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comments/comment4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/comment5.xml" ContentType="application/vnd.openxmlformats-officedocument.spreadsheetml.comments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drawings/drawing2.xml" ContentType="application/vnd.openxmlformats-officedocument.drawing+xml"/>
  <Override PartName="/xl/worksheets/sheet17.xml" ContentType="application/vnd.openxmlformats-officedocument.spreadsheetml.worksheet+xml"/>
  <Override PartName="/xl/drawings/drawing3.xml" ContentType="application/vnd.openxmlformats-officedocument.drawing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drawings/drawing4.xml" ContentType="application/vnd.openxmlformats-officedocument.drawing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drawings/drawing5.xml" ContentType="application/vnd.openxmlformats-officedocument.drawing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drawings/drawing6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7945" windowHeight="12255" tabRatio="878" firstSheet="0" activeTab="3" autoFilterDateGrouping="1"/>
  </bookViews>
  <sheets>
    <sheet name="SIFT1M" sheetId="1" state="visible" r:id="rId1"/>
    <sheet name="NYTimes-256" sheetId="2" state="visible" r:id="rId2"/>
    <sheet name="GloVe-100" sheetId="3" state="visible" r:id="rId3"/>
    <sheet name="DEEP1M" sheetId="4" state="visible" r:id="rId4"/>
    <sheet name="实验说明" sheetId="5" state="visible" r:id="rId5"/>
    <sheet name="实验配置与实测召回" sheetId="6" state="visible" r:id="rId6"/>
    <sheet name="单元格来源" sheetId="7" state="visible" r:id="rId7"/>
    <sheet name="资源与尾延迟" sheetId="8" state="visible" r:id="rId8"/>
    <sheet name="Ours实验说明" sheetId="9" state="visible" r:id="rId9"/>
    <sheet name="Ours配置与测量" sheetId="10" state="visible" r:id="rId10"/>
    <sheet name="Ours单元格来源" sheetId="11" state="visible" r:id="rId11"/>
    <sheet name="Recall99 measurements" sheetId="12" state="visible" r:id="rId12"/>
    <sheet name="新增数据实验说明" sheetId="13" state="visible" r:id="rId13"/>
    <sheet name="新增数据测量记录" sheetId="14" state="visible" r:id="rId14"/>
    <sheet name="新增数据单元格来源" sheetId="15" state="visible" r:id="rId15"/>
    <sheet name="新增数据召回曲线" sheetId="16" state="visible" r:id="rId16"/>
    <sheet name="DEEP扩展规模测量" sheetId="17" state="visible" r:id="rId17"/>
    <sheet name="消融实验说明" sheetId="18" state="visible" r:id="rId18"/>
    <sheet name="消融实测记录" sheetId="19" state="visible" r:id="rId19"/>
    <sheet name="消融单元格来源" sheetId="20" state="visible" r:id="rId20"/>
    <sheet name="V3DB实验说明" sheetId="21" state="visible" r:id="rId21"/>
    <sheet name="V3DB原表位置映射" sheetId="22" state="visible" r:id="rId22"/>
    <sheet name="V3DB调参与资源" sheetId="23" state="visible" r:id="rId23"/>
    <sheet name="V3DB测量记录" sheetId="24" state="visible" r:id="rId24"/>
    <sheet name="V3DB资源与尾延迟" sheetId="25" state="visible" r:id="rId25"/>
    <sheet name="NYTimes单元格来源" sheetId="26" state="visible" r:id="rId26"/>
    <sheet name="NYTimes实测记录" sheetId="27" state="visible" r:id="rId27"/>
    <sheet name="NYTimes召回曲线" sheetId="28" state="visible" r:id="rId28"/>
    <sheet name="NYTimes实验说明" sheetId="29" state="visible" r:id="rId29"/>
    <sheet name="索引构建实测记录" sheetId="30" state="visible" r:id="rId30"/>
    <sheet name="索引构建说明" sheetId="31" state="visible" r:id="rId31"/>
    <sheet name="V3DB单元格来源" sheetId="32" state="visible" r:id="rId32"/>
    <sheet name="V3DB预测说明" sheetId="33" state="visible" r:id="rId33"/>
    <sheet name="V3DB预测点与区间" sheetId="34" state="visible" r:id="rId34"/>
    <sheet name="V3DB预测校准样本" sheetId="35" state="visible" r:id="rId35"/>
    <sheet name="V3DB预测曲线" sheetId="36" state="visible" r:id="rId36"/>
    <sheet name="V3DB复核差异" sheetId="37" state="visible" r:id="rId37"/>
    <sheet name="V3DB新增校准" sheetId="38" state="visible" r:id="rId38"/>
    <sheet name="V3DB复核说明" sheetId="39" state="visible" r:id="rId39"/>
    <sheet name="V3DB参数备选" sheetId="40" state="visible" r:id="rId40"/>
    <sheet name="资源匹配说明" sheetId="41" state="visible" r:id="rId41"/>
    <sheet name="资源匹配实测记录" sheetId="42" state="visible" r:id="rId42"/>
    <sheet name="资源匹配单元格来源" sheetId="43" state="visible" r:id="rId43"/>
    <sheet name="资源匹配召回曲线" sheetId="44" state="visible" r:id="rId44"/>
  </sheets>
  <definedNames>
    <definedName name="_xlnm._FilterDatabase" localSheetId="5" hidden="1">'实验配置与实测召回'!$A$1:$Y$124</definedName>
    <definedName name="_xlnm._FilterDatabase" localSheetId="6" hidden="1">'单元格来源'!$A$1:$G$207</definedName>
    <definedName name="_xlnm._FilterDatabase" localSheetId="7" hidden="1">'资源与尾延迟'!$A$1:$O$124</definedName>
    <definedName name="_xlnm._FilterDatabase" localSheetId="9" hidden="1">'Ours配置与测量'!$A$1:$Z$24</definedName>
    <definedName name="_xlnm._FilterDatabase" localSheetId="10" hidden="1">'Ours单元格来源'!$A$1:$F$104</definedName>
    <definedName name="_xlnm._FilterDatabase" localSheetId="11" hidden="1">'Recall99 measurements'!$A$1:$J$34</definedName>
    <definedName name="_xlnm._FilterDatabase" localSheetId="13" hidden="1">'新增数据测量记录'!$A$1:$N$163</definedName>
    <definedName name="_xlnm._FilterDatabase" localSheetId="14" hidden="1">'新增数据单元格来源'!$A$1:$H$892</definedName>
    <definedName name="_xlnm._FilterDatabase" localSheetId="17" hidden="1">'消融实验说明'!$A$1:$B$18</definedName>
    <definedName name="_xlnm._FilterDatabase" localSheetId="18" hidden="1">'消融实测记录'!$A$1:$R$25</definedName>
    <definedName name="_xlnm._FilterDatabase" localSheetId="19" hidden="1">'消融单元格来源'!$A$1:$H$97</definedName>
    <definedName name="_xlnm._FilterDatabase" localSheetId="21" hidden="1">'V3DB原表位置映射'!$A$1:$D$1981</definedName>
    <definedName name="_xlnm._FilterDatabase" localSheetId="22" hidden="1">'V3DB调参与资源'!$A$1:$H$30</definedName>
    <definedName name="_xlnm._FilterDatabase" localSheetId="23" hidden="1">'V3DB测量记录'!$A$1:$R$48</definedName>
    <definedName name="_xlnm._FilterDatabase" localSheetId="24" hidden="1">'V3DB资源与尾延迟'!$A$1:$N$48</definedName>
    <definedName name="_xlnm._FilterDatabase" localSheetId="29" hidden="1">'索引构建实测记录'!$A$1:$Q$17</definedName>
    <definedName name="_xlnm._FilterDatabase" localSheetId="33" hidden="1">'V3DB预测点与区间'!$A$1:$AC$56</definedName>
  </definedNames>
  <calcPr calcId="191029" fullCalcOnLoad="1" concurrentCalc="0"/>
</workbook>
</file>

<file path=xl/styles.xml><?xml version="1.0" encoding="utf-8"?>
<styleSheet xmlns="http://schemas.openxmlformats.org/spreadsheetml/2006/main">
  <numFmts count="6">
    <numFmt numFmtId="164" formatCode="0.0%"/>
    <numFmt numFmtId="165" formatCode="0.000"/>
    <numFmt numFmtId="166" formatCode="0.00E+00&quot; [预测]&quot;"/>
    <numFmt numFmtId="167" formatCode="0.000&quot; [预测]&quot;"/>
    <numFmt numFmtId="168" formatCode="0.0000"/>
    <numFmt numFmtId="169" formatCode="_(&quot;$&quot;* #,##0.00_);_(&quot;$&quot;* \(#,##0.00\);_(&quot;$&quot;* &quot;-&quot;??_);_(@_)"/>
  </numFmts>
  <fonts count="29">
    <font>
      <name val="宋体"/>
      <charset val="134"/>
      <color theme="1"/>
      <sz val="11"/>
      <scheme val="minor"/>
    </font>
    <font>
      <name val="宋体"/>
      <charset val="134"/>
      <b val="1"/>
      <sz val="11"/>
      <scheme val="minor"/>
    </font>
    <font>
      <name val="宋体"/>
      <charset val="134"/>
      <b val="1"/>
      <color rgb="FFFFFFFF"/>
      <sz val="11"/>
      <scheme val="minor"/>
    </font>
    <font>
      <name val="宋体"/>
      <charset val="0"/>
      <color rgb="FF0000FF"/>
      <sz val="11"/>
      <u val="single"/>
      <scheme val="minor"/>
    </font>
    <font>
      <name val="Calibri"/>
      <charset val="134"/>
      <color rgb="FF006100"/>
      <sz val="11"/>
    </font>
    <font>
      <name val="Calibri"/>
      <charset val="134"/>
      <color rgb="FF9C5700"/>
      <sz val="11"/>
    </font>
    <font>
      <name val="宋体"/>
      <charset val="134"/>
      <color rgb="FF000000"/>
      <sz val="11"/>
    </font>
    <font>
      <name val="宋体"/>
      <charset val="0"/>
      <color rgb="FF0000FF"/>
      <sz val="11"/>
      <u val="single"/>
    </font>
    <font>
      <name val="宋体"/>
      <charset val="134"/>
      <color rgb="FF9C5700"/>
      <sz val="11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sz val="10"/>
    </font>
    <font>
      <name val="Calibri"/>
      <color rgb="00000000"/>
      <sz val="11"/>
    </font>
  </fonts>
  <fills count="38">
    <fill>
      <patternFill/>
    </fill>
    <fill>
      <patternFill patternType="gray125"/>
    </fill>
    <fill>
      <patternFill patternType="solid">
        <fgColor rgb="FF234E70"/>
        <bgColor indexed="64"/>
      </patternFill>
    </fill>
    <fill>
      <patternFill patternType="solid">
        <fgColor rgb="FF27674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0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169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3" fillId="0" borderId="0" applyAlignment="1">
      <alignment vertical="center"/>
    </xf>
    <xf numFmtId="0" fontId="9" fillId="0" borderId="0" applyAlignment="1">
      <alignment vertical="center"/>
    </xf>
    <xf numFmtId="0" fontId="0" fillId="8" borderId="26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27" applyAlignment="1">
      <alignment vertical="center"/>
    </xf>
    <xf numFmtId="0" fontId="14" fillId="0" borderId="27" applyAlignment="1">
      <alignment vertical="center"/>
    </xf>
    <xf numFmtId="0" fontId="15" fillId="0" borderId="28" applyAlignment="1">
      <alignment vertical="center"/>
    </xf>
    <xf numFmtId="0" fontId="15" fillId="0" borderId="0" applyAlignment="1">
      <alignment vertical="center"/>
    </xf>
    <xf numFmtId="0" fontId="16" fillId="9" borderId="29" applyAlignment="1">
      <alignment vertical="center"/>
    </xf>
    <xf numFmtId="0" fontId="17" fillId="10" borderId="30" applyAlignment="1">
      <alignment vertical="center"/>
    </xf>
    <xf numFmtId="0" fontId="18" fillId="10" borderId="29" applyAlignment="1">
      <alignment vertical="center"/>
    </xf>
    <xf numFmtId="0" fontId="19" fillId="11" borderId="31" applyAlignment="1">
      <alignment vertical="center"/>
    </xf>
    <xf numFmtId="0" fontId="20" fillId="0" borderId="32" applyAlignment="1">
      <alignment vertical="center"/>
    </xf>
    <xf numFmtId="0" fontId="21" fillId="0" borderId="33" applyAlignment="1">
      <alignment vertical="center"/>
    </xf>
    <xf numFmtId="0" fontId="22" fillId="12" borderId="0" applyAlignment="1">
      <alignment vertical="center"/>
    </xf>
    <xf numFmtId="0" fontId="23" fillId="13" borderId="0" applyAlignment="1">
      <alignment vertical="center"/>
    </xf>
    <xf numFmtId="0" fontId="24" fillId="14" borderId="0" applyAlignment="1">
      <alignment vertical="center"/>
    </xf>
    <xf numFmtId="0" fontId="25" fillId="15" borderId="0" applyAlignment="1">
      <alignment vertical="center"/>
    </xf>
    <xf numFmtId="0" fontId="26" fillId="16" borderId="0" applyAlignment="1">
      <alignment vertical="center"/>
    </xf>
    <xf numFmtId="0" fontId="26" fillId="17" borderId="0" applyAlignment="1">
      <alignment vertical="center"/>
    </xf>
    <xf numFmtId="0" fontId="25" fillId="18" borderId="0" applyAlignment="1">
      <alignment vertical="center"/>
    </xf>
    <xf numFmtId="0" fontId="25" fillId="19" borderId="0" applyAlignment="1">
      <alignment vertical="center"/>
    </xf>
    <xf numFmtId="0" fontId="26" fillId="20" borderId="0" applyAlignment="1">
      <alignment vertical="center"/>
    </xf>
    <xf numFmtId="0" fontId="26" fillId="21" borderId="0" applyAlignment="1">
      <alignment vertical="center"/>
    </xf>
    <xf numFmtId="0" fontId="25" fillId="22" borderId="0" applyAlignment="1">
      <alignment vertical="center"/>
    </xf>
    <xf numFmtId="0" fontId="25" fillId="23" borderId="0" applyAlignment="1">
      <alignment vertical="center"/>
    </xf>
    <xf numFmtId="0" fontId="26" fillId="24" borderId="0" applyAlignment="1">
      <alignment vertical="center"/>
    </xf>
    <xf numFmtId="0" fontId="26" fillId="25" borderId="0" applyAlignment="1">
      <alignment vertical="center"/>
    </xf>
    <xf numFmtId="0" fontId="25" fillId="26" borderId="0" applyAlignment="1">
      <alignment vertical="center"/>
    </xf>
    <xf numFmtId="0" fontId="25" fillId="27" borderId="0" applyAlignment="1">
      <alignment vertical="center"/>
    </xf>
    <xf numFmtId="0" fontId="26" fillId="28" borderId="0" applyAlignment="1">
      <alignment vertical="center"/>
    </xf>
    <xf numFmtId="0" fontId="26" fillId="29" borderId="0" applyAlignment="1">
      <alignment vertical="center"/>
    </xf>
    <xf numFmtId="0" fontId="25" fillId="30" borderId="0" applyAlignment="1">
      <alignment vertical="center"/>
    </xf>
    <xf numFmtId="0" fontId="25" fillId="31" borderId="0" applyAlignment="1">
      <alignment vertical="center"/>
    </xf>
    <xf numFmtId="0" fontId="26" fillId="32" borderId="0" applyAlignment="1">
      <alignment vertical="center"/>
    </xf>
    <xf numFmtId="0" fontId="26" fillId="33" borderId="0" applyAlignment="1">
      <alignment vertical="center"/>
    </xf>
    <xf numFmtId="0" fontId="25" fillId="34" borderId="0" applyAlignment="1">
      <alignment vertical="center"/>
    </xf>
    <xf numFmtId="0" fontId="25" fillId="4" borderId="0" applyAlignment="1">
      <alignment vertical="center"/>
    </xf>
    <xf numFmtId="0" fontId="26" fillId="35" borderId="0" applyAlignment="1">
      <alignment vertical="center"/>
    </xf>
    <xf numFmtId="0" fontId="26" fillId="36" borderId="0" applyAlignment="1">
      <alignment vertical="center"/>
    </xf>
    <xf numFmtId="0" fontId="25" fillId="37" borderId="0" applyAlignment="1">
      <alignment vertical="center"/>
    </xf>
  </cellStyleXfs>
  <cellXfs count="78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2" borderId="0" pivotButton="0" quotePrefix="0" xfId="0"/>
    <xf numFmtId="0" fontId="2" fillId="3" borderId="0" pivotButton="0" quotePrefix="0" xfId="0"/>
    <xf numFmtId="0" fontId="0" fillId="0" borderId="0" applyAlignment="1" pivotButton="0" quotePrefix="0" xfId="0">
      <alignment vertical="top" wrapText="1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applyAlignment="1" pivotButton="0" quotePrefix="0" xfId="0">
      <alignment vertical="center"/>
    </xf>
    <xf numFmtId="0" fontId="3" fillId="0" borderId="4" applyAlignment="1" pivotButton="0" quotePrefix="0" xfId="6">
      <alignment vertical="center"/>
    </xf>
    <xf numFmtId="0" fontId="0" fillId="0" borderId="4" applyAlignment="1" pivotButton="0" quotePrefix="0" xfId="0">
      <alignment vertical="center"/>
    </xf>
    <xf numFmtId="0" fontId="0" fillId="0" borderId="6" applyAlignment="1" pivotButton="0" quotePrefix="0" xfId="0">
      <alignment vertical="center"/>
    </xf>
    <xf numFmtId="2" fontId="0" fillId="0" borderId="4" applyAlignment="1" pivotButton="0" quotePrefix="0" xfId="0">
      <alignment vertical="center"/>
    </xf>
    <xf numFmtId="165" fontId="0" fillId="0" borderId="4" applyAlignment="1" pivotButton="0" quotePrefix="0" xfId="0">
      <alignment vertical="center"/>
    </xf>
    <xf numFmtId="165" fontId="0" fillId="0" borderId="6" applyAlignment="1" pivotButton="0" quotePrefix="0" xfId="0">
      <alignment vertical="center"/>
    </xf>
    <xf numFmtId="165" fontId="4" fillId="6" borderId="4" pivotButton="0" quotePrefix="0" xfId="0"/>
    <xf numFmtId="0" fontId="0" fillId="0" borderId="7" applyAlignment="1" pivotButton="0" quotePrefix="0" xfId="0">
      <alignment vertical="center"/>
    </xf>
    <xf numFmtId="2" fontId="0" fillId="0" borderId="8" applyAlignment="1" pivotButton="0" quotePrefix="0" xfId="0">
      <alignment vertical="center"/>
    </xf>
    <xf numFmtId="165" fontId="0" fillId="0" borderId="8" applyAlignment="1" pivotButton="0" quotePrefix="0" xfId="0">
      <alignment vertical="center"/>
    </xf>
    <xf numFmtId="165" fontId="0" fillId="0" borderId="9" applyAlignment="1" pivotButton="0" quotePrefix="0" xfId="0">
      <alignment vertical="center"/>
    </xf>
    <xf numFmtId="2" fontId="4" fillId="0" borderId="4" applyAlignment="1" pivotButton="0" quotePrefix="0" xfId="0">
      <alignment vertical="center"/>
    </xf>
    <xf numFmtId="165" fontId="4" fillId="0" borderId="4" pivotButton="0" quotePrefix="0" xfId="0"/>
    <xf numFmtId="165" fontId="4" fillId="0" borderId="4" applyAlignment="1" pivotButton="0" quotePrefix="0" xfId="0">
      <alignment vertical="center"/>
    </xf>
    <xf numFmtId="166" fontId="5" fillId="7" borderId="4" applyAlignment="1" pivotButton="0" quotePrefix="0" xfId="0">
      <alignment wrapText="1"/>
    </xf>
    <xf numFmtId="167" fontId="5" fillId="7" borderId="4" applyAlignment="1" pivotButton="0" quotePrefix="0" xfId="0">
      <alignment wrapText="1"/>
    </xf>
    <xf numFmtId="1" fontId="0" fillId="0" borderId="0" pivotButton="0" quotePrefix="0" xfId="0"/>
    <xf numFmtId="0" fontId="0" fillId="0" borderId="4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2" fontId="4" fillId="0" borderId="4" pivotButton="0" quotePrefix="0" xfId="0"/>
    <xf numFmtId="167" fontId="5" fillId="7" borderId="4" pivotButton="0" quotePrefix="0" xfId="0"/>
    <xf numFmtId="0" fontId="0" fillId="0" borderId="0" applyAlignment="1" pivotButton="0" quotePrefix="0" xfId="0">
      <alignment horizontal="center" vertical="center"/>
    </xf>
    <xf numFmtId="166" fontId="5" fillId="7" borderId="4" pivotButton="0" quotePrefix="0" xfId="0"/>
    <xf numFmtId="0" fontId="0" fillId="0" borderId="4" applyAlignment="1" pivotButton="0" quotePrefix="0" xfId="0">
      <alignment horizontal="center" vertical="center" wrapText="1"/>
    </xf>
    <xf numFmtId="0" fontId="6" fillId="0" borderId="13" applyAlignment="1" pivotButton="0" quotePrefix="0" xfId="0">
      <alignment horizontal="center" vertical="center" wrapText="1"/>
    </xf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18" pivotButton="0" quotePrefix="0" xfId="0"/>
    <xf numFmtId="0" fontId="0" fillId="0" borderId="19" pivotButton="0" quotePrefix="0" xfId="0"/>
    <xf numFmtId="0" fontId="0" fillId="0" borderId="20" pivotButton="0" quotePrefix="0" xfId="0"/>
    <xf numFmtId="0" fontId="6" fillId="0" borderId="21" applyAlignment="1" pivotButton="0" quotePrefix="0" xfId="0">
      <alignment horizontal="center" vertical="center"/>
    </xf>
    <xf numFmtId="0" fontId="7" fillId="0" borderId="22" applyAlignment="1" pivotButton="0" quotePrefix="0" xfId="0">
      <alignment vertical="center"/>
    </xf>
    <xf numFmtId="0" fontId="6" fillId="0" borderId="22" applyAlignment="1" pivotButton="0" quotePrefix="0" xfId="0">
      <alignment vertical="center"/>
    </xf>
    <xf numFmtId="0" fontId="6" fillId="0" borderId="21" applyAlignment="1" pivotButton="0" quotePrefix="0" xfId="0">
      <alignment vertical="center"/>
    </xf>
    <xf numFmtId="0" fontId="6" fillId="0" borderId="13" applyAlignment="1" pivotButton="0" quotePrefix="0" xfId="0">
      <alignment horizontal="center" vertical="center"/>
    </xf>
    <xf numFmtId="0" fontId="0" fillId="0" borderId="23" pivotButton="0" quotePrefix="0" xfId="0"/>
    <xf numFmtId="165" fontId="6" fillId="0" borderId="13" applyAlignment="1" pivotButton="0" quotePrefix="0" xfId="0">
      <alignment vertical="center"/>
    </xf>
    <xf numFmtId="168" fontId="6" fillId="0" borderId="13" applyAlignment="1" pivotButton="0" quotePrefix="0" xfId="0">
      <alignment vertical="center"/>
    </xf>
    <xf numFmtId="166" fontId="8" fillId="7" borderId="13" applyAlignment="1" pivotButton="0" quotePrefix="0" xfId="0">
      <alignment vertical="center" wrapText="1"/>
    </xf>
    <xf numFmtId="167" fontId="8" fillId="7" borderId="13" applyAlignment="1" pivotButton="0" quotePrefix="0" xfId="0">
      <alignment vertical="center" wrapText="1"/>
    </xf>
    <xf numFmtId="0" fontId="0" fillId="0" borderId="24" applyAlignment="1" pivotButton="0" quotePrefix="0" xfId="0">
      <alignment vertical="center"/>
    </xf>
    <xf numFmtId="165" fontId="0" fillId="0" borderId="24" applyAlignment="1" pivotButton="0" quotePrefix="0" xfId="0">
      <alignment vertical="center"/>
    </xf>
    <xf numFmtId="165" fontId="0" fillId="0" borderId="25" applyAlignment="1" pivotButton="0" quotePrefix="0" xfId="0">
      <alignment vertical="center"/>
    </xf>
    <xf numFmtId="165" fontId="4" fillId="0" borderId="24" pivotButton="0" quotePrefix="0" xfId="0"/>
    <xf numFmtId="167" fontId="5" fillId="7" borderId="24" applyAlignment="1" pivotButton="0" quotePrefix="0" xfId="0">
      <alignment wrapText="1"/>
    </xf>
    <xf numFmtId="165" fontId="28" fillId="0" borderId="4" applyAlignment="1" pivotButton="0" quotePrefix="0" xfId="0">
      <alignment vertical="center"/>
    </xf>
    <xf numFmtId="165" fontId="28" fillId="0" borderId="6" applyAlignment="1" pivotButton="0" quotePrefix="0" xfId="0">
      <alignment vertical="center"/>
    </xf>
    <xf numFmtId="165" fontId="28" fillId="0" borderId="4" pivotButton="0" quotePrefix="0" xfId="0"/>
    <xf numFmtId="165" fontId="28" fillId="0" borderId="8" applyAlignment="1" pivotButton="0" quotePrefix="0" xfId="0">
      <alignment vertical="center"/>
    </xf>
    <xf numFmtId="165" fontId="28" fillId="0" borderId="9" applyAlignment="1" pivotButton="0" quotePrefix="0" xfId="0">
      <alignment vertical="center"/>
    </xf>
    <xf numFmtId="165" fontId="28" fillId="0" borderId="4" applyAlignment="1" pivotButton="0" quotePrefix="0" xfId="0">
      <alignment wrapText="1"/>
    </xf>
    <xf numFmtId="165" fontId="28" fillId="0" borderId="0" pivotButton="0" quotePrefix="0" xfId="0"/>
    <xf numFmtId="165" fontId="28" fillId="0" borderId="13" applyAlignment="1" pivotButton="0" quotePrefix="0" xfId="0">
      <alignment vertical="center"/>
    </xf>
    <xf numFmtId="165" fontId="28" fillId="0" borderId="13" applyAlignment="1" pivotButton="0" quotePrefix="0" xfId="0">
      <alignment vertical="center" wrapText="1"/>
    </xf>
    <xf numFmtId="165" fontId="28" fillId="0" borderId="24" applyAlignment="1" pivotButton="0" quotePrefix="0" xfId="0">
      <alignment vertical="center"/>
    </xf>
    <xf numFmtId="165" fontId="28" fillId="0" borderId="25" applyAlignment="1" pivotButton="0" quotePrefix="0" xfId="0">
      <alignment vertical="center"/>
    </xf>
    <xf numFmtId="165" fontId="28" fillId="0" borderId="24" pivotButton="0" quotePrefix="0" xfId="0"/>
    <xf numFmtId="165" fontId="28" fillId="0" borderId="24" applyAlignment="1" pivotButton="0" quotePrefix="0" xfId="0">
      <alignment wrapText="1"/>
    </xf>
    <xf numFmtId="164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styles" Target="styles.xml" Id="rId45" /><Relationship Type="http://schemas.openxmlformats.org/officeDocument/2006/relationships/theme" Target="theme/theme1.xml" Id="rId4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Recall@10 vs. Query time</a:t>
            </a:r>
          </a:p>
        </rich>
      </tx>
      <layout/>
      <overlay val="0"/>
    </title>
    <plotArea>
      <layout/>
      <scatterChart>
        <scatterStyle val="lineMarker"/>
        <varyColors val="0"/>
        <ser>
          <idx val="0"/>
          <order val="0"/>
          <tx>
            <strRef>
              <f>"VLAH"</f>
              <strCache>
                <ptCount val="1"/>
                <pt idx="0">
                  <v>VLAH</v>
                </pt>
              </strCache>
            </strRef>
          </tx>
          <spPr>
            <a:ln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ln w="6350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'Recall99 measurements'!$C$2:$C$12</f>
              <numCache>
                <formatCode>0.0%</formatCode>
                <ptCount val="11"/>
                <pt idx="0">
                  <v>0.607</v>
                </pt>
                <pt idx="1">
                  <v>0.654</v>
                </pt>
                <pt idx="2">
                  <v>0.708</v>
                </pt>
                <pt idx="3">
                  <v>0.75</v>
                </pt>
                <pt idx="4">
                  <v>0.8</v>
                </pt>
                <pt idx="5">
                  <v>0.85</v>
                </pt>
                <pt idx="6">
                  <v>0.903</v>
                </pt>
                <pt idx="7">
                  <v>0.952</v>
                </pt>
                <pt idx="8">
                  <v>0.972</v>
                </pt>
                <pt idx="9">
                  <v>0.98</v>
                </pt>
                <pt idx="10">
                  <v>0.991</v>
                </pt>
              </numCache>
            </numRef>
          </xVal>
          <yVal>
            <numRef>
              <f>'Recall99 measurements'!$D$2:$D$12</f>
              <numCache>
                <formatCode>General</formatCode>
                <ptCount val="11"/>
                <pt idx="0">
                  <v>17.0517269033333</v>
                </pt>
                <pt idx="1">
                  <v>20.2751743866667</v>
                </pt>
                <pt idx="2">
                  <v>26.32129043</v>
                </pt>
                <pt idx="3">
                  <v>29.3498243433333</v>
                </pt>
                <pt idx="4">
                  <v>36.5804762</v>
                </pt>
                <pt idx="5">
                  <v>40.9267938566667</v>
                </pt>
                <pt idx="6">
                  <v>48.2655236333333</v>
                </pt>
                <pt idx="7">
                  <v>56.3584423366667</v>
                </pt>
                <pt idx="8">
                  <v>60.5991719466667</v>
                </pt>
                <pt idx="9">
                  <v>67.77530642000001</v>
                </pt>
                <pt idx="10">
                  <v>71.5946153666667</v>
                </pt>
              </numCache>
            </numRef>
          </yVal>
          <smooth val="0"/>
        </ser>
        <ser>
          <idx val="1"/>
          <order val="1"/>
          <tx>
            <strRef>
              <f>"ANNProof"</f>
              <strCache>
                <ptCount val="1"/>
                <pt idx="0">
                  <v>ANNProof</v>
                </pt>
              </strCache>
            </strRef>
          </tx>
          <spPr>
            <a:ln w="19050" cap="rnd" cmpd="sng" algn="ctr">
              <a:solidFill>
                <a:schemeClr val="accent2"/>
              </a:solidFill>
              <a:prstDash val="solid"/>
              <a:round/>
            </a:ln>
          </spPr>
          <marker>
            <symbol val="triangle"/>
            <size val="5"/>
            <spPr>
              <a:ln w="6350" cap="flat" cmpd="sng" algn="ctr">
                <a:solidFill>
                  <a:schemeClr val="accent2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'Recall99 measurements'!$C$13:$C$23</f>
              <numCache>
                <formatCode>0.0%</formatCode>
                <ptCount val="11"/>
                <pt idx="0">
                  <v>0.621</v>
                </pt>
                <pt idx="1">
                  <v>0.667</v>
                </pt>
                <pt idx="2">
                  <v>0.716</v>
                </pt>
                <pt idx="3">
                  <v>0.756</v>
                </pt>
                <pt idx="4">
                  <v>0.8139999999999999</v>
                </pt>
                <pt idx="5">
                  <v>0.865</v>
                </pt>
                <pt idx="6">
                  <v>0.902</v>
                </pt>
                <pt idx="7">
                  <v>0.951</v>
                </pt>
                <pt idx="8">
                  <v>0.973</v>
                </pt>
                <pt idx="9">
                  <v>0.981</v>
                </pt>
                <pt idx="10">
                  <v>0.99</v>
                </pt>
              </numCache>
            </numRef>
          </xVal>
          <yVal>
            <numRef>
              <f>'Recall99 measurements'!$D$13:$D$23</f>
              <numCache>
                <formatCode>General</formatCode>
                <ptCount val="11"/>
                <pt idx="0">
                  <v>0.716869013333333</v>
                </pt>
                <pt idx="1">
                  <v>0.752639593333333</v>
                </pt>
                <pt idx="2">
                  <v>0.8841314</v>
                </pt>
                <pt idx="3">
                  <v>0.94956975</v>
                </pt>
                <pt idx="4">
                  <v>1.19981304666667</v>
                </pt>
                <pt idx="5">
                  <v>1.52797133666667</v>
                </pt>
                <pt idx="6">
                  <v>1.96009546666667</v>
                </pt>
                <pt idx="7">
                  <v>2.81582243666667</v>
                </pt>
                <pt idx="8">
                  <v>4.19542150666667</v>
                </pt>
                <pt idx="9">
                  <v>6.30232666</v>
                </pt>
                <pt idx="10">
                  <v>11.1530746866667</v>
                </pt>
              </numCache>
            </numRef>
          </yVal>
          <smooth val="0"/>
        </ser>
        <ser>
          <idx val="2"/>
          <order val="2"/>
          <tx>
            <strRef>
              <f>"Ours"</f>
              <strCache>
                <ptCount val="1"/>
                <pt idx="0">
                  <v>Ours</v>
                </pt>
              </strCache>
            </strRef>
          </tx>
          <spPr>
            <a:ln w="19050" cap="rnd" cmpd="sng" algn="ctr">
              <a:solidFill>
                <a:schemeClr val="accent3"/>
              </a:solidFill>
              <a:prstDash val="solid"/>
              <a:round/>
            </a:ln>
          </spPr>
          <marker>
            <symbol val="square"/>
            <size val="5"/>
            <spPr>
              <a:ln w="6350" cap="flat" cmpd="sng" algn="ctr">
                <a:solidFill>
                  <a:schemeClr val="accent3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'Recall99 measurements'!$C$24:$C$34</f>
              <numCache>
                <formatCode>0.0%</formatCode>
                <ptCount val="11"/>
                <pt idx="0">
                  <v>0.623</v>
                </pt>
                <pt idx="1">
                  <v>0.663</v>
                </pt>
                <pt idx="2">
                  <v>0.702</v>
                </pt>
                <pt idx="3">
                  <v>0.76</v>
                </pt>
                <pt idx="4">
                  <v>0.803</v>
                </pt>
                <pt idx="5">
                  <v>0.873</v>
                </pt>
                <pt idx="6">
                  <v>0.904</v>
                </pt>
                <pt idx="7">
                  <v>0.954</v>
                </pt>
                <pt idx="8">
                  <v>0.972</v>
                </pt>
                <pt idx="9">
                  <v>0.987</v>
                </pt>
                <pt idx="10">
                  <v>0.99</v>
                </pt>
              </numCache>
            </numRef>
          </xVal>
          <yVal>
            <numRef>
              <f>'Recall99 measurements'!$D$24:$D$34</f>
              <numCache>
                <formatCode>General</formatCode>
                <ptCount val="11"/>
                <pt idx="0">
                  <v>0.615278846666667</v>
                </pt>
                <pt idx="1">
                  <v>0.658947806666667</v>
                </pt>
                <pt idx="2">
                  <v>0.77556551</v>
                </pt>
                <pt idx="3">
                  <v>0.85642335</v>
                </pt>
                <pt idx="4">
                  <v>0.9713977633333331</v>
                </pt>
                <pt idx="5">
                  <v>1.37489354333333</v>
                </pt>
                <pt idx="6">
                  <v>1.66592562666667</v>
                </pt>
                <pt idx="7">
                  <v>2.33039252333333</v>
                </pt>
                <pt idx="8">
                  <v>3.21146328333333</v>
                </pt>
                <pt idx="9">
                  <v>5.43708398</v>
                </pt>
                <pt idx="10">
                  <v>6.88074424333333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  <min val="0"/>
        </scaling>
        <delete val="0"/>
        <axPos val="b"/>
        <majorGridlines/>
        <title>
          <tx>
            <rich>
              <a:bodyPr rot="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Query time (ms)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10"/>
        <crosses val="autoZero"/>
        <crossBetween val="midCat"/>
      </valAx>
      <valAx>
        <axId val="10"/>
        <scaling>
          <orientation val="minMax"/>
          <max val="1"/>
          <min val="0.6"/>
        </scaling>
        <delete val="0"/>
        <axPos val="l"/>
        <majorGridlines/>
        <title>
          <tx>
            <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Actual Recall@10</a:t>
                </a:r>
              </a:p>
            </rich>
          </tx>
          <layout/>
          <overlay val="0"/>
        </title>
        <numFmt formatCode="0%" sourceLinked="0"/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20"/>
        <crosses val="autoZero"/>
        <crossBetween val="midCat"/>
        <majorUnit val="0.05"/>
      </valAx>
    </plotArea>
    <legend>
      <legendPos val="r"/>
      <layout/>
      <overlay val="0"/>
      <txPr>
        <a:bodyPr rot="0" spcFirstLastPara="0" vertOverflow="ellipsis" vert="horz" wrap="square" anchor="ctr" anchorCtr="1"/>
        <a:lstStyle/>
        <a:p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/>
          </a:r>
        </a:p>
      </txPr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Recall@10 vs. VO size</a:t>
            </a:r>
          </a:p>
        </rich>
      </tx>
      <layout/>
      <overlay val="0"/>
    </title>
    <plotArea>
      <layout/>
      <scatterChart>
        <scatterStyle val="lineMarker"/>
        <varyColors val="0"/>
        <ser>
          <idx val="0"/>
          <order val="0"/>
          <tx>
            <strRef>
              <f>"VLAH"</f>
              <strCache>
                <ptCount val="1"/>
                <pt idx="0">
                  <v>VLAH</v>
                </pt>
              </strCache>
            </strRef>
          </tx>
          <spPr>
            <a:ln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ln w="6350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'Recall99 measurements'!$C$2:$C$12</f>
              <numCache>
                <formatCode>0.0%</formatCode>
                <ptCount val="11"/>
                <pt idx="0">
                  <v>0.607</v>
                </pt>
                <pt idx="1">
                  <v>0.654</v>
                </pt>
                <pt idx="2">
                  <v>0.708</v>
                </pt>
                <pt idx="3">
                  <v>0.75</v>
                </pt>
                <pt idx="4">
                  <v>0.8</v>
                </pt>
                <pt idx="5">
                  <v>0.85</v>
                </pt>
                <pt idx="6">
                  <v>0.903</v>
                </pt>
                <pt idx="7">
                  <v>0.952</v>
                </pt>
                <pt idx="8">
                  <v>0.972</v>
                </pt>
                <pt idx="9">
                  <v>0.98</v>
                </pt>
                <pt idx="10">
                  <v>0.991</v>
                </pt>
              </numCache>
            </numRef>
          </xVal>
          <yVal>
            <numRef>
              <f>'Recall99 measurements'!$F$2:$F$12</f>
              <numCache>
                <formatCode>General</formatCode>
                <ptCount val="11"/>
                <pt idx="0">
                  <v>6884.91722</v>
                </pt>
                <pt idx="1">
                  <v>8168.20064</v>
                </pt>
                <pt idx="2">
                  <v>10594.0396</v>
                </pt>
                <pt idx="3">
                  <v>11799.26473</v>
                </pt>
                <pt idx="4">
                  <v>14707.67269</v>
                </pt>
                <pt idx="5">
                  <v>16410.55426</v>
                </pt>
                <pt idx="6">
                  <v>19121.68517</v>
                </pt>
                <pt idx="7">
                  <v>22551.14638</v>
                </pt>
                <pt idx="8">
                  <v>23604.59377</v>
                </pt>
                <pt idx="9">
                  <v>24977.07306</v>
                </pt>
                <pt idx="10">
                  <v>26276.0758</v>
                </pt>
              </numCache>
            </numRef>
          </yVal>
          <smooth val="0"/>
        </ser>
        <ser>
          <idx val="1"/>
          <order val="1"/>
          <tx>
            <strRef>
              <f>"ANNProof"</f>
              <strCache>
                <ptCount val="1"/>
                <pt idx="0">
                  <v>ANNProof</v>
                </pt>
              </strCache>
            </strRef>
          </tx>
          <spPr>
            <a:ln w="19050" cap="rnd" cmpd="sng" algn="ctr">
              <a:solidFill>
                <a:schemeClr val="accent2"/>
              </a:solidFill>
              <a:prstDash val="solid"/>
              <a:round/>
            </a:ln>
          </spPr>
          <marker>
            <symbol val="triangle"/>
            <size val="5"/>
            <spPr>
              <a:ln w="6350" cap="flat" cmpd="sng" algn="ctr">
                <a:solidFill>
                  <a:schemeClr val="accent2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'Recall99 measurements'!$C$13:$C$23</f>
              <numCache>
                <formatCode>0.0%</formatCode>
                <ptCount val="11"/>
                <pt idx="0">
                  <v>0.621</v>
                </pt>
                <pt idx="1">
                  <v>0.667</v>
                </pt>
                <pt idx="2">
                  <v>0.716</v>
                </pt>
                <pt idx="3">
                  <v>0.756</v>
                </pt>
                <pt idx="4">
                  <v>0.8139999999999999</v>
                </pt>
                <pt idx="5">
                  <v>0.865</v>
                </pt>
                <pt idx="6">
                  <v>0.902</v>
                </pt>
                <pt idx="7">
                  <v>0.951</v>
                </pt>
                <pt idx="8">
                  <v>0.973</v>
                </pt>
                <pt idx="9">
                  <v>0.981</v>
                </pt>
                <pt idx="10">
                  <v>0.99</v>
                </pt>
              </numCache>
            </numRef>
          </xVal>
          <yVal>
            <numRef>
              <f>'Recall99 measurements'!$F$13:$F$23</f>
              <numCache>
                <formatCode>General</formatCode>
                <ptCount val="11"/>
                <pt idx="0">
                  <v>304.84092</v>
                </pt>
                <pt idx="1">
                  <v>329.81636</v>
                </pt>
                <pt idx="2">
                  <v>371.42244</v>
                </pt>
                <pt idx="3">
                  <v>410.95908</v>
                </pt>
                <pt idx="4">
                  <v>502.67152</v>
                </pt>
                <pt idx="5">
                  <v>629.9272</v>
                </pt>
                <pt idx="6">
                  <v>775.95196</v>
                </pt>
                <pt idx="7">
                  <v>1071.01752</v>
                </pt>
                <pt idx="8">
                  <v>1533.3312</v>
                </pt>
                <pt idx="9">
                  <v>2202.81128</v>
                </pt>
                <pt idx="10">
                  <v>3757.36496</v>
                </pt>
              </numCache>
            </numRef>
          </yVal>
          <smooth val="0"/>
        </ser>
        <ser>
          <idx val="2"/>
          <order val="2"/>
          <tx>
            <strRef>
              <f>"Ours"</f>
              <strCache>
                <ptCount val="1"/>
                <pt idx="0">
                  <v>Ours</v>
                </pt>
              </strCache>
            </strRef>
          </tx>
          <spPr>
            <a:ln w="19050" cap="rnd" cmpd="sng" algn="ctr">
              <a:solidFill>
                <a:schemeClr val="accent3"/>
              </a:solidFill>
              <a:prstDash val="solid"/>
              <a:round/>
            </a:ln>
          </spPr>
          <marker>
            <symbol val="square"/>
            <size val="5"/>
            <spPr>
              <a:ln w="6350" cap="flat" cmpd="sng" algn="ctr">
                <a:solidFill>
                  <a:schemeClr val="accent3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'Recall99 measurements'!$C$24:$C$34</f>
              <numCache>
                <formatCode>0.0%</formatCode>
                <ptCount val="11"/>
                <pt idx="0">
                  <v>0.623</v>
                </pt>
                <pt idx="1">
                  <v>0.663</v>
                </pt>
                <pt idx="2">
                  <v>0.702</v>
                </pt>
                <pt idx="3">
                  <v>0.76</v>
                </pt>
                <pt idx="4">
                  <v>0.803</v>
                </pt>
                <pt idx="5">
                  <v>0.873</v>
                </pt>
                <pt idx="6">
                  <v>0.904</v>
                </pt>
                <pt idx="7">
                  <v>0.954</v>
                </pt>
                <pt idx="8">
                  <v>0.972</v>
                </pt>
                <pt idx="9">
                  <v>0.987</v>
                </pt>
                <pt idx="10">
                  <v>0.99</v>
                </pt>
              </numCache>
            </numRef>
          </xVal>
          <yVal>
            <numRef>
              <f>'Recall99 measurements'!$F$24:$F$34</f>
              <numCache>
                <formatCode>General</formatCode>
                <ptCount val="11"/>
                <pt idx="0">
                  <v>77.5966</v>
                </pt>
                <pt idx="1">
                  <v>82.3378</v>
                </pt>
                <pt idx="2">
                  <v>91.27648000000001</v>
                </pt>
                <pt idx="3">
                  <v>103.21712</v>
                </pt>
                <pt idx="4">
                  <v>114.56068</v>
                </pt>
                <pt idx="5">
                  <v>153.43736</v>
                </pt>
                <pt idx="6">
                  <v>175.69476</v>
                </pt>
                <pt idx="7">
                  <v>236.02116</v>
                </pt>
                <pt idx="8">
                  <v>307.025</v>
                </pt>
                <pt idx="9">
                  <v>490.266</v>
                </pt>
                <pt idx="10">
                  <v>599.2962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  <min val="0"/>
        </scaling>
        <delete val="0"/>
        <axPos val="b"/>
        <majorGridlines/>
        <title>
          <tx>
            <rich>
              <a:bodyPr rot="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VO size (KB)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10"/>
        <crosses val="autoZero"/>
        <crossBetween val="midCat"/>
      </valAx>
      <valAx>
        <axId val="10"/>
        <scaling>
          <orientation val="minMax"/>
          <max val="1"/>
          <min val="0.6"/>
        </scaling>
        <delete val="0"/>
        <axPos val="l"/>
        <majorGridlines/>
        <title>
          <tx>
            <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Actual Recall@10</a:t>
                </a:r>
              </a:p>
            </rich>
          </tx>
          <layout/>
          <overlay val="0"/>
        </title>
        <numFmt formatCode="0%" sourceLinked="0"/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20"/>
        <crosses val="autoZero"/>
        <crossBetween val="midCat"/>
        <majorUnit val="0.05"/>
      </valAx>
    </plotArea>
    <legend>
      <legendPos val="r"/>
      <layout/>
      <overlay val="0"/>
      <txPr>
        <a:bodyPr rot="0" spcFirstLastPara="0" vertOverflow="ellipsis" vert="horz" wrap="square" anchor="ctr" anchorCtr="1"/>
        <a:lstStyle/>
        <a:p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/>
          </a:r>
        </a:p>
      </txPr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Recall@10 vs. Verify time</a:t>
            </a:r>
          </a:p>
        </rich>
      </tx>
      <layout/>
      <overlay val="0"/>
    </title>
    <plotArea>
      <layout/>
      <scatterChart>
        <scatterStyle val="lineMarker"/>
        <varyColors val="0"/>
        <ser>
          <idx val="0"/>
          <order val="0"/>
          <tx>
            <strRef>
              <f>"VLAH"</f>
              <strCache>
                <ptCount val="1"/>
                <pt idx="0">
                  <v>VLAH</v>
                </pt>
              </strCache>
            </strRef>
          </tx>
          <spPr>
            <a:ln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ln w="6350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'Recall99 measurements'!$C$2:$C$12</f>
              <numCache>
                <formatCode>0.0%</formatCode>
                <ptCount val="11"/>
                <pt idx="0">
                  <v>0.607</v>
                </pt>
                <pt idx="1">
                  <v>0.654</v>
                </pt>
                <pt idx="2">
                  <v>0.708</v>
                </pt>
                <pt idx="3">
                  <v>0.75</v>
                </pt>
                <pt idx="4">
                  <v>0.8</v>
                </pt>
                <pt idx="5">
                  <v>0.85</v>
                </pt>
                <pt idx="6">
                  <v>0.903</v>
                </pt>
                <pt idx="7">
                  <v>0.952</v>
                </pt>
                <pt idx="8">
                  <v>0.972</v>
                </pt>
                <pt idx="9">
                  <v>0.98</v>
                </pt>
                <pt idx="10">
                  <v>0.991</v>
                </pt>
              </numCache>
            </numRef>
          </xVal>
          <yVal>
            <numRef>
              <f>'Recall99 measurements'!$E$2:$E$12</f>
              <numCache>
                <formatCode>General</formatCode>
                <ptCount val="11"/>
                <pt idx="0">
                  <v>45.3004235666667</v>
                </pt>
                <pt idx="1">
                  <v>53.9443851833333</v>
                </pt>
                <pt idx="2">
                  <v>70.0221579833333</v>
                </pt>
                <pt idx="3">
                  <v>78.27115032</v>
                </pt>
                <pt idx="4">
                  <v>97.75630345</v>
                </pt>
                <pt idx="5">
                  <v>109.452387803333</v>
                </pt>
                <pt idx="6">
                  <v>127.420139816667</v>
                </pt>
                <pt idx="7">
                  <v>150.39012002</v>
                </pt>
                <pt idx="8">
                  <v>158.266914293333</v>
                </pt>
                <pt idx="9">
                  <v>167.846554113333</v>
                </pt>
                <pt idx="10">
                  <v>176.97110718</v>
                </pt>
              </numCache>
            </numRef>
          </yVal>
          <smooth val="0"/>
        </ser>
        <ser>
          <idx val="1"/>
          <order val="1"/>
          <tx>
            <strRef>
              <f>"ANNProof"</f>
              <strCache>
                <ptCount val="1"/>
                <pt idx="0">
                  <v>ANNProof</v>
                </pt>
              </strCache>
            </strRef>
          </tx>
          <spPr>
            <a:ln w="19050" cap="rnd" cmpd="sng" algn="ctr">
              <a:solidFill>
                <a:schemeClr val="accent2"/>
              </a:solidFill>
              <a:prstDash val="solid"/>
              <a:round/>
            </a:ln>
          </spPr>
          <marker>
            <symbol val="triangle"/>
            <size val="5"/>
            <spPr>
              <a:ln w="6350" cap="flat" cmpd="sng" algn="ctr">
                <a:solidFill>
                  <a:schemeClr val="accent2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'Recall99 measurements'!$C$13:$C$23</f>
              <numCache>
                <formatCode>0.0%</formatCode>
                <ptCount val="11"/>
                <pt idx="0">
                  <v>0.621</v>
                </pt>
                <pt idx="1">
                  <v>0.667</v>
                </pt>
                <pt idx="2">
                  <v>0.716</v>
                </pt>
                <pt idx="3">
                  <v>0.756</v>
                </pt>
                <pt idx="4">
                  <v>0.8139999999999999</v>
                </pt>
                <pt idx="5">
                  <v>0.865</v>
                </pt>
                <pt idx="6">
                  <v>0.902</v>
                </pt>
                <pt idx="7">
                  <v>0.951</v>
                </pt>
                <pt idx="8">
                  <v>0.973</v>
                </pt>
                <pt idx="9">
                  <v>0.981</v>
                </pt>
                <pt idx="10">
                  <v>0.99</v>
                </pt>
              </numCache>
            </numRef>
          </xVal>
          <yVal>
            <numRef>
              <f>'Recall99 measurements'!$E$13:$E$23</f>
              <numCache>
                <formatCode>General</formatCode>
                <ptCount val="11"/>
                <pt idx="0">
                  <v>3.80049899333333</v>
                </pt>
                <pt idx="1">
                  <v>4.15148504666667</v>
                </pt>
                <pt idx="2">
                  <v>4.66283399333333</v>
                </pt>
                <pt idx="3">
                  <v>5.12229764666667</v>
                </pt>
                <pt idx="4">
                  <v>6.30241411666667</v>
                </pt>
                <pt idx="5">
                  <v>7.90480122</v>
                </pt>
                <pt idx="6">
                  <v>9.777948606666669</v>
                </pt>
                <pt idx="7">
                  <v>13.50564445</v>
                </pt>
                <pt idx="8">
                  <v>19.3207201966667</v>
                </pt>
                <pt idx="9">
                  <v>27.84074771</v>
                </pt>
                <pt idx="10">
                  <v>47.2809814133333</v>
                </pt>
              </numCache>
            </numRef>
          </yVal>
          <smooth val="0"/>
        </ser>
        <ser>
          <idx val="2"/>
          <order val="2"/>
          <tx>
            <strRef>
              <f>"Ours"</f>
              <strCache>
                <ptCount val="1"/>
                <pt idx="0">
                  <v>Ours</v>
                </pt>
              </strCache>
            </strRef>
          </tx>
          <spPr>
            <a:ln w="19050" cap="rnd" cmpd="sng" algn="ctr">
              <a:solidFill>
                <a:schemeClr val="accent3"/>
              </a:solidFill>
              <a:prstDash val="solid"/>
              <a:round/>
            </a:ln>
          </spPr>
          <marker>
            <symbol val="square"/>
            <size val="5"/>
            <spPr>
              <a:ln w="6350" cap="flat" cmpd="sng" algn="ctr">
                <a:solidFill>
                  <a:schemeClr val="accent3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'Recall99 measurements'!$C$24:$C$34</f>
              <numCache>
                <formatCode>0.0%</formatCode>
                <ptCount val="11"/>
                <pt idx="0">
                  <v>0.623</v>
                </pt>
                <pt idx="1">
                  <v>0.663</v>
                </pt>
                <pt idx="2">
                  <v>0.702</v>
                </pt>
                <pt idx="3">
                  <v>0.76</v>
                </pt>
                <pt idx="4">
                  <v>0.803</v>
                </pt>
                <pt idx="5">
                  <v>0.873</v>
                </pt>
                <pt idx="6">
                  <v>0.904</v>
                </pt>
                <pt idx="7">
                  <v>0.954</v>
                </pt>
                <pt idx="8">
                  <v>0.972</v>
                </pt>
                <pt idx="9">
                  <v>0.987</v>
                </pt>
                <pt idx="10">
                  <v>0.99</v>
                </pt>
              </numCache>
            </numRef>
          </xVal>
          <yVal>
            <numRef>
              <f>'Recall99 measurements'!$E$24:$E$34</f>
              <numCache>
                <formatCode>General</formatCode>
                <ptCount val="11"/>
                <pt idx="0">
                  <v>1.55806525333333</v>
                </pt>
                <pt idx="1">
                  <v>1.64942995</v>
                </pt>
                <pt idx="2">
                  <v>1.82777087333333</v>
                </pt>
                <pt idx="3">
                  <v>2.06668139</v>
                </pt>
                <pt idx="4">
                  <v>2.30338058333333</v>
                </pt>
                <pt idx="5">
                  <v>3.06051667666667</v>
                </pt>
                <pt idx="6">
                  <v>3.48902270333333</v>
                </pt>
                <pt idx="7">
                  <v>4.68043708333333</v>
                </pt>
                <pt idx="8">
                  <v>6.08716991666667</v>
                </pt>
                <pt idx="9">
                  <v>9.89511474333333</v>
                </pt>
                <pt idx="10">
                  <v>12.29062924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  <min val="0"/>
        </scaling>
        <delete val="0"/>
        <axPos val="b"/>
        <majorGridlines/>
        <title>
          <tx>
            <rich>
              <a:bodyPr rot="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Verify time (ms)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10"/>
        <crosses val="autoZero"/>
        <crossBetween val="midCat"/>
      </valAx>
      <valAx>
        <axId val="10"/>
        <scaling>
          <orientation val="minMax"/>
          <max val="1"/>
          <min val="0.6"/>
        </scaling>
        <delete val="0"/>
        <axPos val="l"/>
        <majorGridlines/>
        <title>
          <tx>
            <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Actual Recall@10</a:t>
                </a:r>
              </a:p>
            </rich>
          </tx>
          <layout/>
          <overlay val="0"/>
        </title>
        <numFmt formatCode="0%" sourceLinked="0"/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20"/>
        <crosses val="autoZero"/>
        <crossBetween val="midCat"/>
        <majorUnit val="0.05"/>
      </valAx>
    </plotArea>
    <legend>
      <legendPos val="r"/>
      <layout/>
      <overlay val="0"/>
      <txPr>
        <a:bodyPr rot="0" spcFirstLastPara="0" vertOverflow="ellipsis" vert="horz" wrap="square" anchor="ctr" anchorCtr="1"/>
        <a:lstStyle/>
        <a:p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/>
          </a:r>
        </a:p>
      </txPr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GloVe-100: Recall vs. Query time</a:t>
            </a:r>
          </a:p>
        </rich>
      </tx>
      <layout/>
      <overlay val="0"/>
    </title>
    <plotArea>
      <layout/>
      <scatterChart>
        <scatterStyle val="lineMarker"/>
        <varyColors val="0"/>
        <ser>
          <idx val="0"/>
          <order val="0"/>
          <tx>
            <strRef>
              <f>"ANNProof"</f>
              <strCache>
                <ptCount val="1"/>
                <pt idx="0">
                  <v>ANNProof</v>
                </pt>
              </strCache>
            </strRef>
          </tx>
          <spPr>
            <a:ln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triangle"/>
            <size val="5"/>
            <spPr>
              <a:ln w="6350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新增数据召回曲线!$D$68:$D$78</f>
              <numCache>
                <formatCode>0.0%</formatCode>
                <ptCount val="11"/>
                <pt idx="0">
                  <v>0.665</v>
                </pt>
                <pt idx="1">
                  <v>0.665</v>
                </pt>
                <pt idx="2">
                  <v>0.775</v>
                </pt>
                <pt idx="3">
                  <v>0.775</v>
                </pt>
                <pt idx="4">
                  <v>0.835</v>
                </pt>
                <pt idx="5">
                  <v>0.875</v>
                </pt>
                <pt idx="6">
                  <v>0.9</v>
                </pt>
                <pt idx="7">
                  <v>0.955</v>
                </pt>
                <pt idx="8">
                  <v>0.975</v>
                </pt>
                <pt idx="9">
                  <v>0.985</v>
                </pt>
                <pt idx="10">
                  <v>0.99</v>
                </pt>
              </numCache>
            </numRef>
          </xVal>
          <yVal>
            <numRef>
              <f>新增数据召回曲线!$E$68:$E$78</f>
              <numCache>
                <formatCode>General</formatCode>
                <ptCount val="11"/>
                <pt idx="0">
                  <v>4.92347798333333</v>
                </pt>
                <pt idx="1">
                  <v>4.92347798333333</v>
                </pt>
                <pt idx="2">
                  <v>8.64324116666667</v>
                </pt>
                <pt idx="3">
                  <v>8.64324116666667</v>
                </pt>
                <pt idx="4">
                  <v>11.9039628833333</v>
                </pt>
                <pt idx="5">
                  <v>15.25740905</v>
                </pt>
                <pt idx="6">
                  <v>20.8722866666667</v>
                </pt>
                <pt idx="7">
                  <v>69.7219818833333</v>
                </pt>
                <pt idx="8">
                  <v>87.9987959833333</v>
                </pt>
                <pt idx="9">
                  <v>164.089183766667</v>
                </pt>
                <pt idx="10">
                  <v>302.3812472</v>
                </pt>
              </numCache>
            </numRef>
          </yVal>
          <smooth val="0"/>
        </ser>
        <ser>
          <idx val="1"/>
          <order val="1"/>
          <tx>
            <strRef>
              <f>"VLAH"</f>
              <strCache>
                <ptCount val="1"/>
                <pt idx="0">
                  <v>VLAH</v>
                </pt>
              </strCache>
            </strRef>
          </tx>
          <spPr>
            <a:ln w="19050" cap="rnd" cmpd="sng" algn="ctr">
              <a:solidFill>
                <a:schemeClr val="accent2"/>
              </a:solidFill>
              <a:prstDash val="solid"/>
              <a:round/>
            </a:ln>
          </spPr>
          <marker>
            <symbol val="circle"/>
            <size val="5"/>
            <spPr>
              <a:ln w="6350" cap="flat" cmpd="sng" algn="ctr">
                <a:solidFill>
                  <a:schemeClr val="accent2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新增数据召回曲线!$D$90:$D$100</f>
              <numCache>
                <formatCode>0.0%</formatCode>
                <ptCount val="11"/>
                <pt idx="0">
                  <v>0.6</v>
                </pt>
                <pt idx="1">
                  <v>0.66</v>
                </pt>
                <pt idx="2">
                  <v>0.7</v>
                </pt>
                <pt idx="3">
                  <v>0.755</v>
                </pt>
                <pt idx="4">
                  <v>0.8</v>
                </pt>
                <pt idx="5">
                  <v>0.85</v>
                </pt>
                <pt idx="6">
                  <v>0.9</v>
                </pt>
                <pt idx="7">
                  <v>0.95</v>
                </pt>
                <pt idx="8">
                  <v>0.975</v>
                </pt>
                <pt idx="9">
                  <v>0.99</v>
                </pt>
                <pt idx="10">
                  <v>0.99</v>
                </pt>
              </numCache>
            </numRef>
          </xVal>
          <yVal>
            <numRef>
              <f>新增数据召回曲线!$E$90:$E$100</f>
              <numCache>
                <formatCode>General</formatCode>
                <ptCount val="11"/>
                <pt idx="0">
                  <v>191.6756877</v>
                </pt>
                <pt idx="1">
                  <v>214.483257416667</v>
                </pt>
                <pt idx="2">
                  <v>255.16067945</v>
                </pt>
                <pt idx="3">
                  <v>272.635821866667</v>
                </pt>
                <pt idx="4">
                  <v>297.966906316667</v>
                </pt>
                <pt idx="5">
                  <v>362.26386005</v>
                </pt>
                <pt idx="6">
                  <v>391.939616166667</v>
                </pt>
                <pt idx="7">
                  <v>420.781040966667</v>
                </pt>
                <pt idx="8">
                  <v>443.8091156</v>
                </pt>
                <pt idx="9">
                  <v>451.888928783333</v>
                </pt>
                <pt idx="10">
                  <v>451.888928783333</v>
                </pt>
              </numCache>
            </numRef>
          </yVal>
          <smooth val="0"/>
        </ser>
        <ser>
          <idx val="2"/>
          <order val="2"/>
          <tx>
            <strRef>
              <f>"Ours"</f>
              <strCache>
                <ptCount val="1"/>
                <pt idx="0">
                  <v>Ours</v>
                </pt>
              </strCache>
            </strRef>
          </tx>
          <spPr>
            <a:ln w="19050" cap="rnd" cmpd="sng" algn="ctr">
              <a:solidFill>
                <a:schemeClr val="accent3"/>
              </a:solidFill>
              <a:prstDash val="solid"/>
              <a:round/>
            </a:ln>
          </spPr>
          <marker>
            <symbol val="square"/>
            <size val="5"/>
            <spPr>
              <a:ln w="6350" cap="flat" cmpd="sng" algn="ctr">
                <a:solidFill>
                  <a:schemeClr val="accent3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新增数据召回曲线!$D$79:$D$89</f>
              <numCache>
                <formatCode>0.0%</formatCode>
                <ptCount val="11"/>
                <pt idx="0">
                  <v>0.605</v>
                </pt>
                <pt idx="1">
                  <v>0.715</v>
                </pt>
                <pt idx="2">
                  <v>0.715</v>
                </pt>
                <pt idx="3">
                  <v>0.8100000000000001</v>
                </pt>
                <pt idx="4">
                  <v>0.8100000000000001</v>
                </pt>
                <pt idx="5">
                  <v>0.855</v>
                </pt>
                <pt idx="6">
                  <v>0.91</v>
                </pt>
                <pt idx="7">
                  <v>0.96</v>
                </pt>
                <pt idx="8">
                  <v>0.975</v>
                </pt>
                <pt idx="9">
                  <v>0.985</v>
                </pt>
                <pt idx="10">
                  <v>0.995</v>
                </pt>
              </numCache>
            </numRef>
          </xVal>
          <yVal>
            <numRef>
              <f>新增数据召回曲线!$E$79:$E$89</f>
              <numCache>
                <formatCode>General</formatCode>
                <ptCount val="11"/>
                <pt idx="0">
                  <v>3.95783811666667</v>
                </pt>
                <pt idx="1">
                  <v>5.54844886666667</v>
                </pt>
                <pt idx="2">
                  <v>5.54844886666667</v>
                </pt>
                <pt idx="3">
                  <v>9.4764108</v>
                </pt>
                <pt idx="4">
                  <v>9.4764108</v>
                </pt>
                <pt idx="5">
                  <v>11.80332585</v>
                </pt>
                <pt idx="6">
                  <v>20.9300079</v>
                </pt>
                <pt idx="7">
                  <v>52.0690504666667</v>
                </pt>
                <pt idx="8">
                  <v>66.0417216333333</v>
                </pt>
                <pt idx="9">
                  <v>119.74718415</v>
                </pt>
                <pt idx="10">
                  <v>225.599757116667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  <min val="0"/>
        </scaling>
        <delete val="0"/>
        <axPos val="b"/>
        <majorGridlines/>
        <title>
          <tx>
            <rich>
              <a:bodyPr rot="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Query time (ms)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10"/>
        <crosses val="autoZero"/>
        <crossBetween val="midCat"/>
      </valAx>
      <valAx>
        <axId val="10"/>
        <scaling>
          <orientation val="minMax"/>
          <max val="1"/>
          <min val="0.6"/>
        </scaling>
        <delete val="0"/>
        <axPos val="l"/>
        <majorGridlines/>
        <title>
          <tx>
            <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Actual Recall@10</a:t>
                </a:r>
              </a:p>
            </rich>
          </tx>
          <layout/>
          <overlay val="0"/>
        </title>
        <numFmt formatCode="0%" sourceLinked="0"/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20"/>
        <crosses val="autoZero"/>
        <crossBetween val="midCat"/>
        <majorUnit val="0.05"/>
      </valAx>
    </plotArea>
    <legend>
      <legendPos val="r"/>
      <layout/>
      <overlay val="0"/>
      <txPr>
        <a:bodyPr rot="0" spcFirstLastPara="0" vertOverflow="ellipsis" vert="horz" wrap="square" anchor="ctr" anchorCtr="1"/>
        <a:lstStyle/>
        <a:p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/>
          </a:r>
        </a:p>
      </txPr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GloVe-100: Recall vs. VO size</a:t>
            </a:r>
          </a:p>
        </rich>
      </tx>
      <layout/>
      <overlay val="0"/>
    </title>
    <plotArea>
      <layout/>
      <scatterChart>
        <scatterStyle val="lineMarker"/>
        <varyColors val="0"/>
        <ser>
          <idx val="0"/>
          <order val="0"/>
          <tx>
            <strRef>
              <f>"ANNProof"</f>
              <strCache>
                <ptCount val="1"/>
                <pt idx="0">
                  <v>ANNProof</v>
                </pt>
              </strCache>
            </strRef>
          </tx>
          <spPr>
            <a:ln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triangle"/>
            <size val="5"/>
            <spPr>
              <a:ln w="6350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新增数据召回曲线!$D$68:$D$78</f>
              <numCache>
                <formatCode>0.0%</formatCode>
                <ptCount val="11"/>
                <pt idx="0">
                  <v>0.665</v>
                </pt>
                <pt idx="1">
                  <v>0.665</v>
                </pt>
                <pt idx="2">
                  <v>0.775</v>
                </pt>
                <pt idx="3">
                  <v>0.775</v>
                </pt>
                <pt idx="4">
                  <v>0.835</v>
                </pt>
                <pt idx="5">
                  <v>0.875</v>
                </pt>
                <pt idx="6">
                  <v>0.9</v>
                </pt>
                <pt idx="7">
                  <v>0.955</v>
                </pt>
                <pt idx="8">
                  <v>0.975</v>
                </pt>
                <pt idx="9">
                  <v>0.985</v>
                </pt>
                <pt idx="10">
                  <v>0.99</v>
                </pt>
              </numCache>
            </numRef>
          </xVal>
          <yVal>
            <numRef>
              <f>新增数据召回曲线!$G$68:$G$78</f>
              <numCache>
                <formatCode>General</formatCode>
                <ptCount val="11"/>
                <pt idx="0">
                  <v>1768.2552</v>
                </pt>
                <pt idx="1">
                  <v>1768.2552</v>
                </pt>
                <pt idx="2">
                  <v>2889.171</v>
                </pt>
                <pt idx="3">
                  <v>2889.171</v>
                </pt>
                <pt idx="4">
                  <v>3909.6394</v>
                </pt>
                <pt idx="5">
                  <v>4944.9728</v>
                </pt>
                <pt idx="6">
                  <v>6713.085</v>
                </pt>
                <pt idx="7">
                  <v>20286.7284</v>
                </pt>
                <pt idx="8">
                  <v>25439.6608</v>
                </pt>
                <pt idx="9">
                  <v>43668.8608</v>
                </pt>
                <pt idx="10">
                  <v>73904.36840000001</v>
                </pt>
              </numCache>
            </numRef>
          </yVal>
          <smooth val="0"/>
        </ser>
        <ser>
          <idx val="1"/>
          <order val="1"/>
          <tx>
            <strRef>
              <f>"VLAH"</f>
              <strCache>
                <ptCount val="1"/>
                <pt idx="0">
                  <v>VLAH</v>
                </pt>
              </strCache>
            </strRef>
          </tx>
          <spPr>
            <a:ln w="19050" cap="rnd" cmpd="sng" algn="ctr">
              <a:solidFill>
                <a:schemeClr val="accent2"/>
              </a:solidFill>
              <a:prstDash val="solid"/>
              <a:round/>
            </a:ln>
          </spPr>
          <marker>
            <symbol val="circle"/>
            <size val="5"/>
            <spPr>
              <a:ln w="6350" cap="flat" cmpd="sng" algn="ctr">
                <a:solidFill>
                  <a:schemeClr val="accent2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新增数据召回曲线!$D$90:$D$100</f>
              <numCache>
                <formatCode>0.0%</formatCode>
                <ptCount val="11"/>
                <pt idx="0">
                  <v>0.6</v>
                </pt>
                <pt idx="1">
                  <v>0.66</v>
                </pt>
                <pt idx="2">
                  <v>0.7</v>
                </pt>
                <pt idx="3">
                  <v>0.755</v>
                </pt>
                <pt idx="4">
                  <v>0.8</v>
                </pt>
                <pt idx="5">
                  <v>0.85</v>
                </pt>
                <pt idx="6">
                  <v>0.9</v>
                </pt>
                <pt idx="7">
                  <v>0.95</v>
                </pt>
                <pt idx="8">
                  <v>0.975</v>
                </pt>
                <pt idx="9">
                  <v>0.99</v>
                </pt>
                <pt idx="10">
                  <v>0.99</v>
                </pt>
              </numCache>
            </numRef>
          </xVal>
          <yVal>
            <numRef>
              <f>新增数据召回曲线!$G$90:$G$100</f>
              <numCache>
                <formatCode>General</formatCode>
                <ptCount val="11"/>
                <pt idx="0">
                  <v>71940.71705000001</v>
                </pt>
                <pt idx="1">
                  <v>80033.77295</v>
                </pt>
                <pt idx="2">
                  <v>93865.80645</v>
                </pt>
                <pt idx="3">
                  <v>101923.7214</v>
                </pt>
                <pt idx="4">
                  <v>110226.50895</v>
                </pt>
                <pt idx="5">
                  <v>133079.4778</v>
                </pt>
                <pt idx="6">
                  <v>144688.8688</v>
                </pt>
                <pt idx="7">
                  <v>156085.1456</v>
                </pt>
                <pt idx="8">
                  <v>161728.77015</v>
                </pt>
                <pt idx="9">
                  <v>166742.1118</v>
                </pt>
                <pt idx="10">
                  <v>166742.1118</v>
                </pt>
              </numCache>
            </numRef>
          </yVal>
          <smooth val="0"/>
        </ser>
        <ser>
          <idx val="2"/>
          <order val="2"/>
          <tx>
            <strRef>
              <f>"Ours"</f>
              <strCache>
                <ptCount val="1"/>
                <pt idx="0">
                  <v>Ours</v>
                </pt>
              </strCache>
            </strRef>
          </tx>
          <spPr>
            <a:ln w="19050" cap="rnd" cmpd="sng" algn="ctr">
              <a:solidFill>
                <a:schemeClr val="accent3"/>
              </a:solidFill>
              <a:prstDash val="solid"/>
              <a:round/>
            </a:ln>
          </spPr>
          <marker>
            <symbol val="square"/>
            <size val="5"/>
            <spPr>
              <a:ln w="6350" cap="flat" cmpd="sng" algn="ctr">
                <a:solidFill>
                  <a:schemeClr val="accent3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新增数据召回曲线!$D$79:$D$89</f>
              <numCache>
                <formatCode>0.0%</formatCode>
                <ptCount val="11"/>
                <pt idx="0">
                  <v>0.605</v>
                </pt>
                <pt idx="1">
                  <v>0.715</v>
                </pt>
                <pt idx="2">
                  <v>0.715</v>
                </pt>
                <pt idx="3">
                  <v>0.8100000000000001</v>
                </pt>
                <pt idx="4">
                  <v>0.8100000000000001</v>
                </pt>
                <pt idx="5">
                  <v>0.855</v>
                </pt>
                <pt idx="6">
                  <v>0.91</v>
                </pt>
                <pt idx="7">
                  <v>0.96</v>
                </pt>
                <pt idx="8">
                  <v>0.975</v>
                </pt>
                <pt idx="9">
                  <v>0.985</v>
                </pt>
                <pt idx="10">
                  <v>0.995</v>
                </pt>
              </numCache>
            </numRef>
          </xVal>
          <yVal>
            <numRef>
              <f>新增数据召回曲线!$G$79:$G$89</f>
              <numCache>
                <formatCode>General</formatCode>
                <ptCount val="11"/>
                <pt idx="0">
                  <v>433.98015</v>
                </pt>
                <pt idx="1">
                  <v>568.61565</v>
                </pt>
                <pt idx="2">
                  <v>568.61565</v>
                </pt>
                <pt idx="3">
                  <v>914.7816</v>
                </pt>
                <pt idx="4">
                  <v>914.7816</v>
                </pt>
                <pt idx="5">
                  <v>1116.3342</v>
                </pt>
                <pt idx="6">
                  <v>1801.49875</v>
                </pt>
                <pt idx="7">
                  <v>3831.7115</v>
                </pt>
                <pt idx="8">
                  <v>4656.3122</v>
                </pt>
                <pt idx="9">
                  <v>7489.0097</v>
                </pt>
                <pt idx="10">
                  <v>12067.1025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  <min val="0"/>
        </scaling>
        <delete val="0"/>
        <axPos val="b"/>
        <majorGridlines/>
        <title>
          <tx>
            <rich>
              <a:bodyPr rot="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VO size (KB)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10"/>
        <crosses val="autoZero"/>
        <crossBetween val="midCat"/>
      </valAx>
      <valAx>
        <axId val="10"/>
        <scaling>
          <orientation val="minMax"/>
          <max val="1"/>
          <min val="0.6"/>
        </scaling>
        <delete val="0"/>
        <axPos val="l"/>
        <majorGridlines/>
        <title>
          <tx>
            <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Actual Recall@10</a:t>
                </a:r>
              </a:p>
            </rich>
          </tx>
          <layout/>
          <overlay val="0"/>
        </title>
        <numFmt formatCode="0%" sourceLinked="0"/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20"/>
        <crosses val="autoZero"/>
        <crossBetween val="midCat"/>
        <majorUnit val="0.05"/>
      </valAx>
    </plotArea>
    <legend>
      <legendPos val="r"/>
      <layout/>
      <overlay val="0"/>
      <txPr>
        <a:bodyPr rot="0" spcFirstLastPara="0" vertOverflow="ellipsis" vert="horz" wrap="square" anchor="ctr" anchorCtr="1"/>
        <a:lstStyle/>
        <a:p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/>
          </a:r>
        </a:p>
      </txPr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GloVe-100: Recall vs. Verify time</a:t>
            </a:r>
          </a:p>
        </rich>
      </tx>
      <layout/>
      <overlay val="0"/>
    </title>
    <plotArea>
      <layout/>
      <scatterChart>
        <scatterStyle val="lineMarker"/>
        <varyColors val="0"/>
        <ser>
          <idx val="0"/>
          <order val="0"/>
          <tx>
            <strRef>
              <f>"ANNProof"</f>
              <strCache>
                <ptCount val="1"/>
                <pt idx="0">
                  <v>ANNProof</v>
                </pt>
              </strCache>
            </strRef>
          </tx>
          <spPr>
            <a:ln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triangle"/>
            <size val="5"/>
            <spPr>
              <a:ln w="6350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新增数据召回曲线!$D$68:$D$78</f>
              <numCache>
                <formatCode>0.0%</formatCode>
                <ptCount val="11"/>
                <pt idx="0">
                  <v>0.665</v>
                </pt>
                <pt idx="1">
                  <v>0.665</v>
                </pt>
                <pt idx="2">
                  <v>0.775</v>
                </pt>
                <pt idx="3">
                  <v>0.775</v>
                </pt>
                <pt idx="4">
                  <v>0.835</v>
                </pt>
                <pt idx="5">
                  <v>0.875</v>
                </pt>
                <pt idx="6">
                  <v>0.9</v>
                </pt>
                <pt idx="7">
                  <v>0.955</v>
                </pt>
                <pt idx="8">
                  <v>0.975</v>
                </pt>
                <pt idx="9">
                  <v>0.985</v>
                </pt>
                <pt idx="10">
                  <v>0.99</v>
                </pt>
              </numCache>
            </numRef>
          </xVal>
          <yVal>
            <numRef>
              <f>新增数据召回曲线!$F$68:$F$78</f>
              <numCache>
                <formatCode>General</formatCode>
                <ptCount val="11"/>
                <pt idx="0">
                  <v>23.1672442333333</v>
                </pt>
                <pt idx="1">
                  <v>23.1672442333333</v>
                </pt>
                <pt idx="2">
                  <v>37.8451976166667</v>
                </pt>
                <pt idx="3">
                  <v>37.8451976166667</v>
                </pt>
                <pt idx="4">
                  <v>51.5586544166667</v>
                </pt>
                <pt idx="5">
                  <v>65.0245705333333</v>
                </pt>
                <pt idx="6">
                  <v>88.47731368333331</v>
                </pt>
                <pt idx="7">
                  <v>263.942687483333</v>
                </pt>
                <pt idx="8">
                  <v>330.828721833333</v>
                </pt>
                <pt idx="9">
                  <v>572.20322455</v>
                </pt>
                <pt idx="10">
                  <v>986.772749533333</v>
                </pt>
              </numCache>
            </numRef>
          </yVal>
          <smooth val="0"/>
        </ser>
        <ser>
          <idx val="1"/>
          <order val="1"/>
          <tx>
            <strRef>
              <f>"VLAH"</f>
              <strCache>
                <ptCount val="1"/>
                <pt idx="0">
                  <v>VLAH</v>
                </pt>
              </strCache>
            </strRef>
          </tx>
          <spPr>
            <a:ln w="19050" cap="rnd" cmpd="sng" algn="ctr">
              <a:solidFill>
                <a:schemeClr val="accent2"/>
              </a:solidFill>
              <a:prstDash val="solid"/>
              <a:round/>
            </a:ln>
          </spPr>
          <marker>
            <symbol val="circle"/>
            <size val="5"/>
            <spPr>
              <a:ln w="6350" cap="flat" cmpd="sng" algn="ctr">
                <a:solidFill>
                  <a:schemeClr val="accent2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新增数据召回曲线!$D$90:$D$100</f>
              <numCache>
                <formatCode>0.0%</formatCode>
                <ptCount val="11"/>
                <pt idx="0">
                  <v>0.6</v>
                </pt>
                <pt idx="1">
                  <v>0.66</v>
                </pt>
                <pt idx="2">
                  <v>0.7</v>
                </pt>
                <pt idx="3">
                  <v>0.755</v>
                </pt>
                <pt idx="4">
                  <v>0.8</v>
                </pt>
                <pt idx="5">
                  <v>0.85</v>
                </pt>
                <pt idx="6">
                  <v>0.9</v>
                </pt>
                <pt idx="7">
                  <v>0.95</v>
                </pt>
                <pt idx="8">
                  <v>0.975</v>
                </pt>
                <pt idx="9">
                  <v>0.99</v>
                </pt>
                <pt idx="10">
                  <v>0.99</v>
                </pt>
              </numCache>
            </numRef>
          </xVal>
          <yVal>
            <numRef>
              <f>新增数据召回曲线!$F$90:$F$100</f>
              <numCache>
                <formatCode>General</formatCode>
                <ptCount val="11"/>
                <pt idx="0">
                  <v>469.069549433333</v>
                </pt>
                <pt idx="1">
                  <v>523.3854418333329</v>
                </pt>
                <pt idx="2">
                  <v>615.426474783333</v>
                </pt>
                <pt idx="3">
                  <v>668.950644383333</v>
                </pt>
                <pt idx="4">
                  <v>726.525109466667</v>
                </pt>
                <pt idx="5">
                  <v>872.817767766667</v>
                </pt>
                <pt idx="6">
                  <v>950.4888157833331</v>
                </pt>
                <pt idx="7">
                  <v>1028.47328478333</v>
                </pt>
                <pt idx="8">
                  <v>1065.72324375</v>
                </pt>
                <pt idx="9">
                  <v>1099.20293456667</v>
                </pt>
                <pt idx="10">
                  <v>1099.20293456667</v>
                </pt>
              </numCache>
            </numRef>
          </yVal>
          <smooth val="0"/>
        </ser>
        <ser>
          <idx val="2"/>
          <order val="2"/>
          <tx>
            <strRef>
              <f>"Ours"</f>
              <strCache>
                <ptCount val="1"/>
                <pt idx="0">
                  <v>Ours</v>
                </pt>
              </strCache>
            </strRef>
          </tx>
          <spPr>
            <a:ln w="19050" cap="rnd" cmpd="sng" algn="ctr">
              <a:solidFill>
                <a:schemeClr val="accent3"/>
              </a:solidFill>
              <a:prstDash val="solid"/>
              <a:round/>
            </a:ln>
          </spPr>
          <marker>
            <symbol val="square"/>
            <size val="5"/>
            <spPr>
              <a:ln w="6350" cap="flat" cmpd="sng" algn="ctr">
                <a:solidFill>
                  <a:schemeClr val="accent3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新增数据召回曲线!$D$79:$D$89</f>
              <numCache>
                <formatCode>0.0%</formatCode>
                <ptCount val="11"/>
                <pt idx="0">
                  <v>0.605</v>
                </pt>
                <pt idx="1">
                  <v>0.715</v>
                </pt>
                <pt idx="2">
                  <v>0.715</v>
                </pt>
                <pt idx="3">
                  <v>0.8100000000000001</v>
                </pt>
                <pt idx="4">
                  <v>0.8100000000000001</v>
                </pt>
                <pt idx="5">
                  <v>0.855</v>
                </pt>
                <pt idx="6">
                  <v>0.91</v>
                </pt>
                <pt idx="7">
                  <v>0.96</v>
                </pt>
                <pt idx="8">
                  <v>0.975</v>
                </pt>
                <pt idx="9">
                  <v>0.985</v>
                </pt>
                <pt idx="10">
                  <v>0.995</v>
                </pt>
              </numCache>
            </numRef>
          </xVal>
          <yVal>
            <numRef>
              <f>新增数据召回曲线!$F$79:$F$89</f>
              <numCache>
                <formatCode>General</formatCode>
                <ptCount val="11"/>
                <pt idx="0">
                  <v>10.0785719</v>
                </pt>
                <pt idx="1">
                  <v>13.6206651666667</v>
                </pt>
                <pt idx="2">
                  <v>13.6206651666667</v>
                </pt>
                <pt idx="3">
                  <v>22.532446</v>
                </pt>
                <pt idx="4">
                  <v>22.532446</v>
                </pt>
                <pt idx="5">
                  <v>27.8385452166667</v>
                </pt>
                <pt idx="6">
                  <v>47.1646365666667</v>
                </pt>
                <pt idx="7">
                  <v>110.41652915</v>
                </pt>
                <pt idx="8">
                  <v>138.8817882</v>
                </pt>
                <pt idx="9">
                  <v>249.028947166667</v>
                </pt>
                <pt idx="10">
                  <v>476.421713883333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  <min val="0"/>
        </scaling>
        <delete val="0"/>
        <axPos val="b"/>
        <majorGridlines/>
        <title>
          <tx>
            <rich>
              <a:bodyPr rot="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Verify time (ms)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10"/>
        <crosses val="autoZero"/>
        <crossBetween val="midCat"/>
      </valAx>
      <valAx>
        <axId val="10"/>
        <scaling>
          <orientation val="minMax"/>
          <max val="1"/>
          <min val="0.6"/>
        </scaling>
        <delete val="0"/>
        <axPos val="l"/>
        <majorGridlines/>
        <title>
          <tx>
            <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Actual Recall@10</a:t>
                </a:r>
              </a:p>
            </rich>
          </tx>
          <layout/>
          <overlay val="0"/>
        </title>
        <numFmt formatCode="0%" sourceLinked="0"/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20"/>
        <crosses val="autoZero"/>
        <crossBetween val="midCat"/>
        <majorUnit val="0.05"/>
      </valAx>
    </plotArea>
    <legend>
      <legendPos val="r"/>
      <layout/>
      <overlay val="0"/>
      <txPr>
        <a:bodyPr rot="0" spcFirstLastPara="0" vertOverflow="ellipsis" vert="horz" wrap="square" anchor="ctr" anchorCtr="1"/>
        <a:lstStyle/>
        <a:p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/>
          </a:r>
        </a:p>
      </txPr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DEEP1M: Recall vs. Query time</a:t>
            </a:r>
          </a:p>
        </rich>
      </tx>
      <layout/>
      <overlay val="0"/>
    </title>
    <plotArea>
      <layout/>
      <scatterChart>
        <scatterStyle val="lineMarker"/>
        <varyColors val="0"/>
        <ser>
          <idx val="0"/>
          <order val="0"/>
          <tx>
            <strRef>
              <f>"ANNProof"</f>
              <strCache>
                <ptCount val="1"/>
                <pt idx="0">
                  <v>ANNProof</v>
                </pt>
              </strCache>
            </strRef>
          </tx>
          <spPr>
            <a:ln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triangle"/>
            <size val="5"/>
            <spPr>
              <a:ln w="6350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新增数据召回曲线!$D$2:$D$12</f>
              <numCache>
                <formatCode>0.0%</formatCode>
                <ptCount val="11"/>
                <pt idx="0">
                  <v>0.71</v>
                </pt>
                <pt idx="1">
                  <v>0.71</v>
                </pt>
                <pt idx="2">
                  <v>0.71</v>
                </pt>
                <pt idx="3">
                  <v>0.78</v>
                </pt>
                <pt idx="4">
                  <v>0.825</v>
                </pt>
                <pt idx="5">
                  <v>0.865</v>
                </pt>
                <pt idx="6">
                  <v>0.945</v>
                </pt>
                <pt idx="7">
                  <v>0.975</v>
                </pt>
                <pt idx="8">
                  <v>0.975</v>
                </pt>
                <pt idx="9">
                  <v>0.995</v>
                </pt>
                <pt idx="10">
                  <v>0.995</v>
                </pt>
              </numCache>
            </numRef>
          </xVal>
          <yVal>
            <numRef>
              <f>新增数据召回曲线!$E$2:$E$12</f>
              <numCache>
                <formatCode>General</formatCode>
                <ptCount val="11"/>
                <pt idx="0">
                  <v>0.9670758</v>
                </pt>
                <pt idx="1">
                  <v>0.9670758</v>
                </pt>
                <pt idx="2">
                  <v>0.9670758</v>
                </pt>
                <pt idx="3">
                  <v>1.19571215</v>
                </pt>
                <pt idx="4">
                  <v>1.34739523333333</v>
                </pt>
                <pt idx="5">
                  <v>1.5069473</v>
                </pt>
                <pt idx="6">
                  <v>2.6137277</v>
                </pt>
                <pt idx="7">
                  <v>3.15865693333333</v>
                </pt>
                <pt idx="8">
                  <v>3.15865693333333</v>
                </pt>
                <pt idx="9">
                  <v>4.2914665</v>
                </pt>
                <pt idx="10">
                  <v>4.2914665</v>
                </pt>
              </numCache>
            </numRef>
          </yVal>
          <smooth val="0"/>
        </ser>
        <ser>
          <idx val="1"/>
          <order val="1"/>
          <tx>
            <strRef>
              <f>"VLAH"</f>
              <strCache>
                <ptCount val="1"/>
                <pt idx="0">
                  <v>VLAH</v>
                </pt>
              </strCache>
            </strRef>
          </tx>
          <spPr>
            <a:ln w="19050" cap="rnd" cmpd="sng" algn="ctr">
              <a:solidFill>
                <a:schemeClr val="accent2"/>
              </a:solidFill>
              <a:prstDash val="solid"/>
              <a:round/>
            </a:ln>
          </spPr>
          <marker>
            <symbol val="circle"/>
            <size val="5"/>
            <spPr>
              <a:ln w="6350" cap="flat" cmpd="sng" algn="ctr">
                <a:solidFill>
                  <a:schemeClr val="accent2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新增数据召回曲线!$D$24:$D$34</f>
              <numCache>
                <formatCode>0.0%</formatCode>
                <ptCount val="11"/>
                <pt idx="0">
                  <v>0.605</v>
                </pt>
                <pt idx="1">
                  <v>0.655</v>
                </pt>
                <pt idx="2">
                  <v>0.71</v>
                </pt>
                <pt idx="3">
                  <v>0.755</v>
                </pt>
                <pt idx="4">
                  <v>0.8149999999999999</v>
                </pt>
                <pt idx="5">
                  <v>0.86</v>
                </pt>
                <pt idx="6">
                  <v>0.9</v>
                </pt>
                <pt idx="7">
                  <v>0.95</v>
                </pt>
                <pt idx="8">
                  <v>0.98</v>
                </pt>
                <pt idx="9">
                  <v>0.98</v>
                </pt>
                <pt idx="10">
                  <v>0.99</v>
                </pt>
              </numCache>
            </numRef>
          </xVal>
          <yVal>
            <numRef>
              <f>新增数据召回曲线!$E$24:$E$34</f>
              <numCache>
                <formatCode>General</formatCode>
                <ptCount val="11"/>
                <pt idx="0">
                  <v>19.13366525</v>
                </pt>
                <pt idx="1">
                  <v>25.5380965</v>
                </pt>
                <pt idx="2">
                  <v>39.99110205</v>
                </pt>
                <pt idx="3">
                  <v>44.5284999666667</v>
                </pt>
                <pt idx="4">
                  <v>55.1920517166667</v>
                </pt>
                <pt idx="5">
                  <v>70.88948418333329</v>
                </pt>
                <pt idx="6">
                  <v>90.9629803833333</v>
                </pt>
                <pt idx="7">
                  <v>106.513872866667</v>
                </pt>
                <pt idx="8">
                  <v>117.3229633</v>
                </pt>
                <pt idx="9">
                  <v>117.3229633</v>
                </pt>
                <pt idx="10">
                  <v>120.407316883333</v>
                </pt>
              </numCache>
            </numRef>
          </yVal>
          <smooth val="0"/>
        </ser>
        <ser>
          <idx val="2"/>
          <order val="2"/>
          <tx>
            <strRef>
              <f>"Ours"</f>
              <strCache>
                <ptCount val="1"/>
                <pt idx="0">
                  <v>Ours</v>
                </pt>
              </strCache>
            </strRef>
          </tx>
          <spPr>
            <a:ln w="19050" cap="rnd" cmpd="sng" algn="ctr">
              <a:solidFill>
                <a:schemeClr val="accent3"/>
              </a:solidFill>
              <a:prstDash val="solid"/>
              <a:round/>
            </a:ln>
          </spPr>
          <marker>
            <symbol val="square"/>
            <size val="5"/>
            <spPr>
              <a:ln w="6350" cap="flat" cmpd="sng" algn="ctr">
                <a:solidFill>
                  <a:schemeClr val="accent3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新增数据召回曲线!$D$13:$D$23</f>
              <numCache>
                <formatCode>0.0%</formatCode>
                <ptCount val="11"/>
                <pt idx="0">
                  <v>0.615</v>
                </pt>
                <pt idx="1">
                  <v>0.735</v>
                </pt>
                <pt idx="2">
                  <v>0.735</v>
                </pt>
                <pt idx="3">
                  <v>0.79</v>
                </pt>
                <pt idx="4">
                  <v>0.865</v>
                </pt>
                <pt idx="5">
                  <v>0.865</v>
                </pt>
                <pt idx="6">
                  <v>0.945</v>
                </pt>
                <pt idx="7">
                  <v>0.975</v>
                </pt>
                <pt idx="8">
                  <v>0.975</v>
                </pt>
                <pt idx="9">
                  <v>0.985</v>
                </pt>
                <pt idx="10">
                  <v>0.99</v>
                </pt>
              </numCache>
            </numRef>
          </xVal>
          <yVal>
            <numRef>
              <f>新增数据召回曲线!$E$13:$E$23</f>
              <numCache>
                <formatCode>General</formatCode>
                <ptCount val="11"/>
                <pt idx="0">
                  <v>0.893101083333333</v>
                </pt>
                <pt idx="1">
                  <v>1.08978581666667</v>
                </pt>
                <pt idx="2">
                  <v>1.08978581666667</v>
                </pt>
                <pt idx="3">
                  <v>1.27455556666667</v>
                </pt>
                <pt idx="4">
                  <v>1.57887486666667</v>
                </pt>
                <pt idx="5">
                  <v>1.57887486666667</v>
                </pt>
                <pt idx="6">
                  <v>2.06094483333333</v>
                </pt>
                <pt idx="7">
                  <v>2.5314656</v>
                </pt>
                <pt idx="8">
                  <v>2.5314656</v>
                </pt>
                <pt idx="9">
                  <v>3.40401168333333</v>
                </pt>
                <pt idx="10">
                  <v>4.2387441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  <min val="0"/>
        </scaling>
        <delete val="0"/>
        <axPos val="b"/>
        <majorGridlines/>
        <title>
          <tx>
            <rich>
              <a:bodyPr rot="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Query time (ms)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10"/>
        <crosses val="autoZero"/>
        <crossBetween val="midCat"/>
      </valAx>
      <valAx>
        <axId val="10"/>
        <scaling>
          <orientation val="minMax"/>
          <max val="1"/>
          <min val="0.6"/>
        </scaling>
        <delete val="0"/>
        <axPos val="l"/>
        <majorGridlines/>
        <title>
          <tx>
            <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Actual Recall@10</a:t>
                </a:r>
              </a:p>
            </rich>
          </tx>
          <layout/>
          <overlay val="0"/>
        </title>
        <numFmt formatCode="0%" sourceLinked="0"/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20"/>
        <crosses val="autoZero"/>
        <crossBetween val="midCat"/>
        <majorUnit val="0.05"/>
      </valAx>
    </plotArea>
    <legend>
      <legendPos val="r"/>
      <layout/>
      <overlay val="0"/>
      <txPr>
        <a:bodyPr rot="0" spcFirstLastPara="0" vertOverflow="ellipsis" vert="horz" wrap="square" anchor="ctr" anchorCtr="1"/>
        <a:lstStyle/>
        <a:p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/>
          </a:r>
        </a:p>
      </txPr>
    </legend>
    <plotVisOnly val="1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DEEP1M: Recall vs. VO size</a:t>
            </a:r>
          </a:p>
        </rich>
      </tx>
      <layout/>
      <overlay val="0"/>
    </title>
    <plotArea>
      <layout/>
      <scatterChart>
        <scatterStyle val="lineMarker"/>
        <varyColors val="0"/>
        <ser>
          <idx val="0"/>
          <order val="0"/>
          <tx>
            <strRef>
              <f>"ANNProof"</f>
              <strCache>
                <ptCount val="1"/>
                <pt idx="0">
                  <v>ANNProof</v>
                </pt>
              </strCache>
            </strRef>
          </tx>
          <spPr>
            <a:ln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triangle"/>
            <size val="5"/>
            <spPr>
              <a:ln w="6350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新增数据召回曲线!$D$2:$D$12</f>
              <numCache>
                <formatCode>0.0%</formatCode>
                <ptCount val="11"/>
                <pt idx="0">
                  <v>0.71</v>
                </pt>
                <pt idx="1">
                  <v>0.71</v>
                </pt>
                <pt idx="2">
                  <v>0.71</v>
                </pt>
                <pt idx="3">
                  <v>0.78</v>
                </pt>
                <pt idx="4">
                  <v>0.825</v>
                </pt>
                <pt idx="5">
                  <v>0.865</v>
                </pt>
                <pt idx="6">
                  <v>0.945</v>
                </pt>
                <pt idx="7">
                  <v>0.975</v>
                </pt>
                <pt idx="8">
                  <v>0.975</v>
                </pt>
                <pt idx="9">
                  <v>0.995</v>
                </pt>
                <pt idx="10">
                  <v>0.995</v>
                </pt>
              </numCache>
            </numRef>
          </xVal>
          <yVal>
            <numRef>
              <f>新增数据召回曲线!$G$2:$G$12</f>
              <numCache>
                <formatCode>General</formatCode>
                <ptCount val="11"/>
                <pt idx="0">
                  <v>386.5978</v>
                </pt>
                <pt idx="1">
                  <v>386.5978</v>
                </pt>
                <pt idx="2">
                  <v>386.5978</v>
                </pt>
                <pt idx="3">
                  <v>491.0184</v>
                </pt>
                <pt idx="4">
                  <v>554.1006</v>
                </pt>
                <pt idx="5">
                  <v>615.9464</v>
                </pt>
                <pt idx="6">
                  <v>944.128</v>
                </pt>
                <pt idx="7">
                  <v>1154.7938</v>
                </pt>
                <pt idx="8">
                  <v>1154.7938</v>
                </pt>
                <pt idx="9">
                  <v>1538.7078</v>
                </pt>
                <pt idx="10">
                  <v>1538.7078</v>
                </pt>
              </numCache>
            </numRef>
          </yVal>
          <smooth val="0"/>
        </ser>
        <ser>
          <idx val="1"/>
          <order val="1"/>
          <tx>
            <strRef>
              <f>"VLAH"</f>
              <strCache>
                <ptCount val="1"/>
                <pt idx="0">
                  <v>VLAH</v>
                </pt>
              </strCache>
            </strRef>
          </tx>
          <spPr>
            <a:ln w="19050" cap="rnd" cmpd="sng" algn="ctr">
              <a:solidFill>
                <a:schemeClr val="accent2"/>
              </a:solidFill>
              <a:prstDash val="solid"/>
              <a:round/>
            </a:ln>
          </spPr>
          <marker>
            <symbol val="circle"/>
            <size val="5"/>
            <spPr>
              <a:ln w="6350" cap="flat" cmpd="sng" algn="ctr">
                <a:solidFill>
                  <a:schemeClr val="accent2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新增数据召回曲线!$D$24:$D$34</f>
              <numCache>
                <formatCode>0.0%</formatCode>
                <ptCount val="11"/>
                <pt idx="0">
                  <v>0.605</v>
                </pt>
                <pt idx="1">
                  <v>0.655</v>
                </pt>
                <pt idx="2">
                  <v>0.71</v>
                </pt>
                <pt idx="3">
                  <v>0.755</v>
                </pt>
                <pt idx="4">
                  <v>0.8149999999999999</v>
                </pt>
                <pt idx="5">
                  <v>0.86</v>
                </pt>
                <pt idx="6">
                  <v>0.9</v>
                </pt>
                <pt idx="7">
                  <v>0.95</v>
                </pt>
                <pt idx="8">
                  <v>0.98</v>
                </pt>
                <pt idx="9">
                  <v>0.98</v>
                </pt>
                <pt idx="10">
                  <v>0.99</v>
                </pt>
              </numCache>
            </numRef>
          </xVal>
          <yVal>
            <numRef>
              <f>新增数据召回曲线!$G$24:$G$34</f>
              <numCache>
                <formatCode>General</formatCode>
                <ptCount val="11"/>
                <pt idx="0">
                  <v>7541.69535</v>
                </pt>
                <pt idx="1">
                  <v>10100.5947</v>
                </pt>
                <pt idx="2">
                  <v>15095.98385</v>
                </pt>
                <pt idx="3">
                  <v>16753.7914</v>
                </pt>
                <pt idx="4">
                  <v>20270.50565</v>
                </pt>
                <pt idx="5">
                  <v>25837.7698</v>
                </pt>
                <pt idx="6">
                  <v>32924.164</v>
                </pt>
                <pt idx="7">
                  <v>38322.17155</v>
                </pt>
                <pt idx="8">
                  <v>39981.33235</v>
                </pt>
                <pt idx="9">
                  <v>39981.33235</v>
                </pt>
                <pt idx="10">
                  <v>40878.05455</v>
                </pt>
              </numCache>
            </numRef>
          </yVal>
          <smooth val="0"/>
        </ser>
        <ser>
          <idx val="2"/>
          <order val="2"/>
          <tx>
            <strRef>
              <f>"Ours"</f>
              <strCache>
                <ptCount val="1"/>
                <pt idx="0">
                  <v>Ours</v>
                </pt>
              </strCache>
            </strRef>
          </tx>
          <spPr>
            <a:ln w="19050" cap="rnd" cmpd="sng" algn="ctr">
              <a:solidFill>
                <a:schemeClr val="accent3"/>
              </a:solidFill>
              <a:prstDash val="solid"/>
              <a:round/>
            </a:ln>
          </spPr>
          <marker>
            <symbol val="square"/>
            <size val="5"/>
            <spPr>
              <a:ln w="6350" cap="flat" cmpd="sng" algn="ctr">
                <a:solidFill>
                  <a:schemeClr val="accent3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新增数据召回曲线!$D$13:$D$23</f>
              <numCache>
                <formatCode>0.0%</formatCode>
                <ptCount val="11"/>
                <pt idx="0">
                  <v>0.615</v>
                </pt>
                <pt idx="1">
                  <v>0.735</v>
                </pt>
                <pt idx="2">
                  <v>0.735</v>
                </pt>
                <pt idx="3">
                  <v>0.79</v>
                </pt>
                <pt idx="4">
                  <v>0.865</v>
                </pt>
                <pt idx="5">
                  <v>0.865</v>
                </pt>
                <pt idx="6">
                  <v>0.945</v>
                </pt>
                <pt idx="7">
                  <v>0.975</v>
                </pt>
                <pt idx="8">
                  <v>0.975</v>
                </pt>
                <pt idx="9">
                  <v>0.985</v>
                </pt>
                <pt idx="10">
                  <v>0.99</v>
                </pt>
              </numCache>
            </numRef>
          </xVal>
          <yVal>
            <numRef>
              <f>新增数据召回曲线!$G$13:$G$23</f>
              <numCache>
                <formatCode>General</formatCode>
                <ptCount val="11"/>
                <pt idx="0">
                  <v>109.9156</v>
                </pt>
                <pt idx="1">
                  <v>129.522</v>
                </pt>
                <pt idx="2">
                  <v>129.522</v>
                </pt>
                <pt idx="3">
                  <v>147.6776</v>
                </pt>
                <pt idx="4">
                  <v>179.525</v>
                </pt>
                <pt idx="5">
                  <v>179.525</v>
                </pt>
                <pt idx="6">
                  <v>228.1338</v>
                </pt>
                <pt idx="7">
                  <v>271.0874</v>
                </pt>
                <pt idx="8">
                  <v>271.0874</v>
                </pt>
                <pt idx="9">
                  <v>344.9868</v>
                </pt>
                <pt idx="10">
                  <v>405.5006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  <min val="0"/>
        </scaling>
        <delete val="0"/>
        <axPos val="b"/>
        <majorGridlines/>
        <title>
          <tx>
            <rich>
              <a:bodyPr rot="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VO size (KB)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10"/>
        <crosses val="autoZero"/>
        <crossBetween val="midCat"/>
      </valAx>
      <valAx>
        <axId val="10"/>
        <scaling>
          <orientation val="minMax"/>
          <max val="1"/>
          <min val="0.6"/>
        </scaling>
        <delete val="0"/>
        <axPos val="l"/>
        <majorGridlines/>
        <title>
          <tx>
            <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Actual Recall@10</a:t>
                </a:r>
              </a:p>
            </rich>
          </tx>
          <layout/>
          <overlay val="0"/>
        </title>
        <numFmt formatCode="0%" sourceLinked="0"/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20"/>
        <crosses val="autoZero"/>
        <crossBetween val="midCat"/>
        <majorUnit val="0.05"/>
      </valAx>
    </plotArea>
    <legend>
      <legendPos val="r"/>
      <layout/>
      <overlay val="0"/>
      <txPr>
        <a:bodyPr rot="0" spcFirstLastPara="0" vertOverflow="ellipsis" vert="horz" wrap="square" anchor="ctr" anchorCtr="1"/>
        <a:lstStyle/>
        <a:p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/>
          </a:r>
        </a:p>
      </txPr>
    </legend>
    <plotVisOnly val="1"/>
    <dispBlanksAs val="gap"/>
  </chart>
</chartSpace>
</file>

<file path=xl/charts/chart9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DEEP1M: Recall vs. Verify time</a:t>
            </a:r>
          </a:p>
        </rich>
      </tx>
      <layout/>
      <overlay val="0"/>
    </title>
    <plotArea>
      <layout/>
      <scatterChart>
        <scatterStyle val="lineMarker"/>
        <varyColors val="0"/>
        <ser>
          <idx val="0"/>
          <order val="0"/>
          <tx>
            <strRef>
              <f>"ANNProof"</f>
              <strCache>
                <ptCount val="1"/>
                <pt idx="0">
                  <v>ANNProof</v>
                </pt>
              </strCache>
            </strRef>
          </tx>
          <spPr>
            <a:ln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triangle"/>
            <size val="5"/>
            <spPr>
              <a:ln w="6350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新增数据召回曲线!$D$2:$D$12</f>
              <numCache>
                <formatCode>0.0%</formatCode>
                <ptCount val="11"/>
                <pt idx="0">
                  <v>0.71</v>
                </pt>
                <pt idx="1">
                  <v>0.71</v>
                </pt>
                <pt idx="2">
                  <v>0.71</v>
                </pt>
                <pt idx="3">
                  <v>0.78</v>
                </pt>
                <pt idx="4">
                  <v>0.825</v>
                </pt>
                <pt idx="5">
                  <v>0.865</v>
                </pt>
                <pt idx="6">
                  <v>0.945</v>
                </pt>
                <pt idx="7">
                  <v>0.975</v>
                </pt>
                <pt idx="8">
                  <v>0.975</v>
                </pt>
                <pt idx="9">
                  <v>0.995</v>
                </pt>
                <pt idx="10">
                  <v>0.995</v>
                </pt>
              </numCache>
            </numRef>
          </xVal>
          <yVal>
            <numRef>
              <f>新增数据召回曲线!$F$2:$F$12</f>
              <numCache>
                <formatCode>General</formatCode>
                <ptCount val="11"/>
                <pt idx="0">
                  <v>5.0948274</v>
                </pt>
                <pt idx="1">
                  <v>5.0948274</v>
                </pt>
                <pt idx="2">
                  <v>5.0948274</v>
                </pt>
                <pt idx="3">
                  <v>6.41377703333333</v>
                </pt>
                <pt idx="4">
                  <v>7.32085555</v>
                </pt>
                <pt idx="5">
                  <v>8.091527900000001</v>
                </pt>
                <pt idx="6">
                  <v>12.7037481</v>
                </pt>
                <pt idx="7">
                  <v>15.4261976166667</v>
                </pt>
                <pt idx="8">
                  <v>15.4261976166667</v>
                </pt>
                <pt idx="9">
                  <v>20.6266154833333</v>
                </pt>
                <pt idx="10">
                  <v>20.6266154833333</v>
                </pt>
              </numCache>
            </numRef>
          </yVal>
          <smooth val="0"/>
        </ser>
        <ser>
          <idx val="1"/>
          <order val="1"/>
          <tx>
            <strRef>
              <f>"VLAH"</f>
              <strCache>
                <ptCount val="1"/>
                <pt idx="0">
                  <v>VLAH</v>
                </pt>
              </strCache>
            </strRef>
          </tx>
          <spPr>
            <a:ln w="19050" cap="rnd" cmpd="sng" algn="ctr">
              <a:solidFill>
                <a:schemeClr val="accent2"/>
              </a:solidFill>
              <a:prstDash val="solid"/>
              <a:round/>
            </a:ln>
          </spPr>
          <marker>
            <symbol val="circle"/>
            <size val="5"/>
            <spPr>
              <a:ln w="6350" cap="flat" cmpd="sng" algn="ctr">
                <a:solidFill>
                  <a:schemeClr val="accent2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新增数据召回曲线!$D$24:$D$34</f>
              <numCache>
                <formatCode>0.0%</formatCode>
                <ptCount val="11"/>
                <pt idx="0">
                  <v>0.605</v>
                </pt>
                <pt idx="1">
                  <v>0.655</v>
                </pt>
                <pt idx="2">
                  <v>0.71</v>
                </pt>
                <pt idx="3">
                  <v>0.755</v>
                </pt>
                <pt idx="4">
                  <v>0.8149999999999999</v>
                </pt>
                <pt idx="5">
                  <v>0.86</v>
                </pt>
                <pt idx="6">
                  <v>0.9</v>
                </pt>
                <pt idx="7">
                  <v>0.95</v>
                </pt>
                <pt idx="8">
                  <v>0.98</v>
                </pt>
                <pt idx="9">
                  <v>0.98</v>
                </pt>
                <pt idx="10">
                  <v>0.99</v>
                </pt>
              </numCache>
            </numRef>
          </xVal>
          <yVal>
            <numRef>
              <f>新增数据召回曲线!$F$24:$F$34</f>
              <numCache>
                <formatCode>General</formatCode>
                <ptCount val="11"/>
                <pt idx="0">
                  <v>53.6938911666667</v>
                </pt>
                <pt idx="1">
                  <v>72.3760297</v>
                </pt>
                <pt idx="2">
                  <v>109.178227966667</v>
                </pt>
                <pt idx="3">
                  <v>121.4742997</v>
                </pt>
                <pt idx="4">
                  <v>148.180783866667</v>
                </pt>
                <pt idx="5">
                  <v>188.6092781</v>
                </pt>
                <pt idx="6">
                  <v>240.77539485</v>
                </pt>
                <pt idx="7">
                  <v>280.071343333333</v>
                </pt>
                <pt idx="8">
                  <v>293.38766795</v>
                </pt>
                <pt idx="9">
                  <v>293.38766795</v>
                </pt>
                <pt idx="10">
                  <v>299.962289733333</v>
                </pt>
              </numCache>
            </numRef>
          </yVal>
          <smooth val="0"/>
        </ser>
        <ser>
          <idx val="2"/>
          <order val="2"/>
          <tx>
            <strRef>
              <f>"Ours"</f>
              <strCache>
                <ptCount val="1"/>
                <pt idx="0">
                  <v>Ours</v>
                </pt>
              </strCache>
            </strRef>
          </tx>
          <spPr>
            <a:ln w="19050" cap="rnd" cmpd="sng" algn="ctr">
              <a:solidFill>
                <a:schemeClr val="accent3"/>
              </a:solidFill>
              <a:prstDash val="solid"/>
              <a:round/>
            </a:ln>
          </spPr>
          <marker>
            <symbol val="square"/>
            <size val="5"/>
            <spPr>
              <a:ln w="6350" cap="flat" cmpd="sng" algn="ctr">
                <a:solidFill>
                  <a:schemeClr val="accent3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新增数据召回曲线!$D$13:$D$23</f>
              <numCache>
                <formatCode>0.0%</formatCode>
                <ptCount val="11"/>
                <pt idx="0">
                  <v>0.615</v>
                </pt>
                <pt idx="1">
                  <v>0.735</v>
                </pt>
                <pt idx="2">
                  <v>0.735</v>
                </pt>
                <pt idx="3">
                  <v>0.79</v>
                </pt>
                <pt idx="4">
                  <v>0.865</v>
                </pt>
                <pt idx="5">
                  <v>0.865</v>
                </pt>
                <pt idx="6">
                  <v>0.945</v>
                </pt>
                <pt idx="7">
                  <v>0.975</v>
                </pt>
                <pt idx="8">
                  <v>0.975</v>
                </pt>
                <pt idx="9">
                  <v>0.985</v>
                </pt>
                <pt idx="10">
                  <v>0.99</v>
                </pt>
              </numCache>
            </numRef>
          </xVal>
          <yVal>
            <numRef>
              <f>新增数据召回曲线!$F$13:$F$23</f>
              <numCache>
                <formatCode>General</formatCode>
                <ptCount val="11"/>
                <pt idx="0">
                  <v>2.38709686666667</v>
                </pt>
                <pt idx="1">
                  <v>2.85541431666667</v>
                </pt>
                <pt idx="2">
                  <v>2.85541431666667</v>
                </pt>
                <pt idx="3">
                  <v>3.25884446666667</v>
                </pt>
                <pt idx="4">
                  <v>3.99739765</v>
                </pt>
                <pt idx="5">
                  <v>3.99739765</v>
                </pt>
                <pt idx="6">
                  <v>5.16082628333333</v>
                </pt>
                <pt idx="7">
                  <v>6.1193687</v>
                </pt>
                <pt idx="8">
                  <v>6.1193687</v>
                </pt>
                <pt idx="9">
                  <v>7.86179926666667</v>
                </pt>
                <pt idx="10">
                  <v>9.4468192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  <min val="0"/>
        </scaling>
        <delete val="0"/>
        <axPos val="b"/>
        <majorGridlines/>
        <title>
          <tx>
            <rich>
              <a:bodyPr rot="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Verify time (ms)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10"/>
        <crosses val="autoZero"/>
        <crossBetween val="midCat"/>
      </valAx>
      <valAx>
        <axId val="10"/>
        <scaling>
          <orientation val="minMax"/>
          <max val="1"/>
          <min val="0.6"/>
        </scaling>
        <delete val="0"/>
        <axPos val="l"/>
        <majorGridlines/>
        <title>
          <tx>
            <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Actual Recall@10</a:t>
                </a:r>
              </a:p>
            </rich>
          </tx>
          <layout/>
          <overlay val="0"/>
        </title>
        <numFmt formatCode="0%" sourceLinked="0"/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20"/>
        <crosses val="autoZero"/>
        <crossBetween val="midCat"/>
        <majorUnit val="0.05"/>
      </valAx>
    </plotArea>
    <legend>
      <legendPos val="r"/>
      <layout/>
      <overlay val="0"/>
      <txPr>
        <a:bodyPr rot="0" spcFirstLastPara="0" vertOverflow="ellipsis" vert="horz" wrap="square" anchor="ctr" anchorCtr="1"/>
        <a:lstStyle/>
        <a:p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/>
          </a:r>
        </a:p>
      </txPr>
    </legend>
    <plotVisOnly val="1"/>
    <dispBlanksAs val="gap"/>
  </chart>
</chartSpace>
</file>

<file path=xl/charts/chart10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DEEP: Dataset size vs. Query time</a:t>
            </a:r>
          </a:p>
        </rich>
      </tx>
      <layout/>
      <overlay val="0"/>
    </title>
    <plotArea>
      <layout/>
      <scatterChart>
        <scatterStyle val="smoothMarker"/>
        <varyColors val="0"/>
        <ser>
          <idx val="0"/>
          <order val="0"/>
          <tx>
            <strRef>
              <f>"ANNProof"</f>
              <strCache>
                <ptCount val="1"/>
                <pt idx="0">
                  <v>ANNProof</v>
                </pt>
              </strCache>
            </strRef>
          </tx>
          <spPr>
            <a:ln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triangle"/>
            <size val="5"/>
            <spPr>
              <a:ln w="6350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DEEP扩展规模测量!$B$2:$B$6</f>
              <numCache>
                <formatCode>General</formatCode>
                <ptCount val="5"/>
                <pt idx="0">
                  <v>100000</v>
                </pt>
                <pt idx="1">
                  <v>500000</v>
                </pt>
                <pt idx="2">
                  <v>1000000</v>
                </pt>
                <pt idx="3">
                  <v>5000000</v>
                </pt>
                <pt idx="4">
                  <v>10000000</v>
                </pt>
              </numCache>
            </numRef>
          </xVal>
          <yVal>
            <numRef>
              <f>DEEP扩展规模测量!$G$2:$G$6</f>
              <numCache>
                <formatCode>General</formatCode>
                <ptCount val="5"/>
                <pt idx="0">
                  <v>1.7697227</v>
                </pt>
                <pt idx="1">
                  <v>2.28107513333333</v>
                </pt>
                <pt idx="2">
                  <v>3.15865693333333</v>
                </pt>
                <pt idx="3">
                  <v>6.14507238333333</v>
                </pt>
                <pt idx="4">
                  <v>9.09569141666667</v>
                </pt>
              </numCache>
            </numRef>
          </yVal>
          <smooth val="1"/>
        </ser>
        <ser>
          <idx val="1"/>
          <order val="1"/>
          <tx>
            <strRef>
              <f>"VLAH"</f>
              <strCache>
                <ptCount val="1"/>
                <pt idx="0">
                  <v>VLAH</v>
                </pt>
              </strCache>
            </strRef>
          </tx>
          <spPr>
            <a:ln w="19050" cap="rnd" cmpd="sng" algn="ctr">
              <a:solidFill>
                <a:schemeClr val="accent2"/>
              </a:solidFill>
              <a:prstDash val="solid"/>
              <a:round/>
            </a:ln>
          </spPr>
          <marker>
            <symbol val="circle"/>
            <size val="5"/>
            <spPr>
              <a:ln w="6350" cap="flat" cmpd="sng" algn="ctr">
                <a:solidFill>
                  <a:schemeClr val="accent2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DEEP扩展规模测量!$B$7:$B$11</f>
              <numCache>
                <formatCode>General</formatCode>
                <ptCount val="5"/>
                <pt idx="0">
                  <v>100000</v>
                </pt>
                <pt idx="1">
                  <v>500000</v>
                </pt>
                <pt idx="2">
                  <v>1000000</v>
                </pt>
                <pt idx="3">
                  <v>5000000</v>
                </pt>
                <pt idx="4">
                  <v>10000000</v>
                </pt>
              </numCache>
            </numRef>
          </xVal>
          <yVal>
            <numRef>
              <f>DEEP扩展规模测量!$G$7:$G$11</f>
              <numCache>
                <formatCode>General</formatCode>
                <ptCount val="5"/>
                <pt idx="0">
                  <v>11.1942364166667</v>
                </pt>
                <pt idx="1">
                  <v>49.60916</v>
                </pt>
                <pt idx="2">
                  <v>106.513872866667</v>
                </pt>
                <pt idx="3">
                  <v>550.324390433333</v>
                </pt>
                <pt idx="4">
                  <v>1070.8410505</v>
                </pt>
              </numCache>
            </numRef>
          </yVal>
          <smooth val="1"/>
        </ser>
        <ser>
          <idx val="2"/>
          <order val="2"/>
          <tx>
            <strRef>
              <f>"Ours"</f>
              <strCache>
                <ptCount val="1"/>
                <pt idx="0">
                  <v>Ours</v>
                </pt>
              </strCache>
            </strRef>
          </tx>
          <spPr>
            <a:ln w="19050" cap="rnd" cmpd="sng" algn="ctr">
              <a:solidFill>
                <a:schemeClr val="accent3"/>
              </a:solidFill>
              <a:prstDash val="solid"/>
              <a:round/>
            </a:ln>
          </spPr>
          <marker>
            <symbol val="square"/>
            <size val="5"/>
            <spPr>
              <a:ln w="6350" cap="flat" cmpd="sng" algn="ctr">
                <a:solidFill>
                  <a:schemeClr val="accent3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DEEP扩展规模测量!$B$12:$B$16</f>
              <numCache>
                <formatCode>General</formatCode>
                <ptCount val="5"/>
                <pt idx="0">
                  <v>100000</v>
                </pt>
                <pt idx="1">
                  <v>500000</v>
                </pt>
                <pt idx="2">
                  <v>1000000</v>
                </pt>
                <pt idx="3">
                  <v>5000000</v>
                </pt>
                <pt idx="4">
                  <v>10000000</v>
                </pt>
              </numCache>
            </numRef>
          </xVal>
          <yVal>
            <numRef>
              <f>DEEP扩展规模测量!$G$12:$G$16</f>
              <numCache>
                <formatCode>General</formatCode>
                <ptCount val="5"/>
                <pt idx="0">
                  <v>1.46408101666667</v>
                </pt>
                <pt idx="1">
                  <v>2.29060276666667</v>
                </pt>
                <pt idx="2">
                  <v>2.5314656</v>
                </pt>
                <pt idx="3">
                  <v>6.15269876666667</v>
                </pt>
                <pt idx="4">
                  <v>7.25583046666667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  <min val="0"/>
        </scaling>
        <delete val="0"/>
        <axPos val="b"/>
        <majorGridlines/>
        <title>
          <tx>
            <rich>
              <a:bodyPr rot="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Query time (ms)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10"/>
        <crosses val="autoZero"/>
        <crossBetween val="midCat"/>
      </valAx>
      <valAx>
        <axId val="10"/>
        <scaling>
          <orientation val="minMax"/>
          <max val="10000000"/>
          <min val="0"/>
        </scaling>
        <delete val="0"/>
        <axPos val="l"/>
        <majorGridlines/>
        <title>
          <tx>
            <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Database vectors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20"/>
        <crosses val="autoZero"/>
        <crossBetween val="midCat"/>
      </valAx>
    </plotArea>
    <legend>
      <legendPos val="r"/>
      <layout/>
      <overlay val="0"/>
      <txPr>
        <a:bodyPr rot="0" spcFirstLastPara="0" vertOverflow="ellipsis" vert="horz" wrap="square" anchor="ctr" anchorCtr="1"/>
        <a:lstStyle/>
        <a:p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/>
          </a:r>
        </a:p>
      </txPr>
    </legend>
    <plotVisOnly val="1"/>
    <dispBlanksAs val="gap"/>
  </chart>
</chartSpace>
</file>

<file path=xl/charts/chart11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DEEP: Dataset size vs. VO size</a:t>
            </a:r>
          </a:p>
        </rich>
      </tx>
      <layout/>
      <overlay val="0"/>
    </title>
    <plotArea>
      <layout/>
      <scatterChart>
        <scatterStyle val="smoothMarker"/>
        <varyColors val="0"/>
        <ser>
          <idx val="0"/>
          <order val="0"/>
          <tx>
            <strRef>
              <f>"ANNProof"</f>
              <strCache>
                <ptCount val="1"/>
                <pt idx="0">
                  <v>ANNProof</v>
                </pt>
              </strCache>
            </strRef>
          </tx>
          <spPr>
            <a:ln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triangle"/>
            <size val="5"/>
            <spPr>
              <a:ln w="6350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DEEP扩展规模测量!$B$2:$B$6</f>
              <numCache>
                <formatCode>General</formatCode>
                <ptCount val="5"/>
                <pt idx="0">
                  <v>100000</v>
                </pt>
                <pt idx="1">
                  <v>500000</v>
                </pt>
                <pt idx="2">
                  <v>1000000</v>
                </pt>
                <pt idx="3">
                  <v>5000000</v>
                </pt>
                <pt idx="4">
                  <v>10000000</v>
                </pt>
              </numCache>
            </numRef>
          </xVal>
          <yVal>
            <numRef>
              <f>DEEP扩展规模测量!$I$2:$I$6</f>
              <numCache>
                <formatCode>General</formatCode>
                <ptCount val="5"/>
                <pt idx="0">
                  <v>644.186</v>
                </pt>
                <pt idx="1">
                  <v>852.6844</v>
                </pt>
                <pt idx="2">
                  <v>1154.7938</v>
                </pt>
                <pt idx="3">
                  <v>1976.1628</v>
                </pt>
                <pt idx="4">
                  <v>2671.927</v>
                </pt>
              </numCache>
            </numRef>
          </yVal>
          <smooth val="1"/>
        </ser>
        <ser>
          <idx val="1"/>
          <order val="1"/>
          <tx>
            <strRef>
              <f>"VLAH"</f>
              <strCache>
                <ptCount val="1"/>
                <pt idx="0">
                  <v>VLAH</v>
                </pt>
              </strCache>
            </strRef>
          </tx>
          <spPr>
            <a:ln w="19050" cap="rnd" cmpd="sng" algn="ctr">
              <a:solidFill>
                <a:schemeClr val="accent2"/>
              </a:solidFill>
              <a:prstDash val="solid"/>
              <a:round/>
            </a:ln>
          </spPr>
          <marker>
            <symbol val="circle"/>
            <size val="5"/>
            <spPr>
              <a:ln w="6350" cap="flat" cmpd="sng" algn="ctr">
                <a:solidFill>
                  <a:schemeClr val="accent2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DEEP扩展规模测量!$B$7:$B$11</f>
              <numCache>
                <formatCode>General</formatCode>
                <ptCount val="5"/>
                <pt idx="0">
                  <v>100000</v>
                </pt>
                <pt idx="1">
                  <v>500000</v>
                </pt>
                <pt idx="2">
                  <v>1000000</v>
                </pt>
                <pt idx="3">
                  <v>5000000</v>
                </pt>
                <pt idx="4">
                  <v>10000000</v>
                </pt>
              </numCache>
            </numRef>
          </xVal>
          <yVal>
            <numRef>
              <f>DEEP扩展规模测量!$I$7:$I$11</f>
              <numCache>
                <formatCode>General</formatCode>
                <ptCount val="5"/>
                <pt idx="0">
                  <v>4406.5916</v>
                </pt>
                <pt idx="1">
                  <v>19154.54795</v>
                </pt>
                <pt idx="2">
                  <v>38322.17155</v>
                </pt>
                <pt idx="3">
                  <v>175090.9835</v>
                </pt>
                <pt idx="4">
                  <v>343751.79415</v>
                </pt>
              </numCache>
            </numRef>
          </yVal>
          <smooth val="1"/>
        </ser>
        <ser>
          <idx val="2"/>
          <order val="2"/>
          <tx>
            <strRef>
              <f>"Ours"</f>
              <strCache>
                <ptCount val="1"/>
                <pt idx="0">
                  <v>Ours</v>
                </pt>
              </strCache>
            </strRef>
          </tx>
          <spPr>
            <a:ln w="19050" cap="rnd" cmpd="sng" algn="ctr">
              <a:solidFill>
                <a:schemeClr val="accent3"/>
              </a:solidFill>
              <a:prstDash val="solid"/>
              <a:round/>
            </a:ln>
          </spPr>
          <marker>
            <symbol val="square"/>
            <size val="5"/>
            <spPr>
              <a:ln w="6350" cap="flat" cmpd="sng" algn="ctr">
                <a:solidFill>
                  <a:schemeClr val="accent3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DEEP扩展规模测量!$B$12:$B$16</f>
              <numCache>
                <formatCode>General</formatCode>
                <ptCount val="5"/>
                <pt idx="0">
                  <v>100000</v>
                </pt>
                <pt idx="1">
                  <v>500000</v>
                </pt>
                <pt idx="2">
                  <v>1000000</v>
                </pt>
                <pt idx="3">
                  <v>5000000</v>
                </pt>
                <pt idx="4">
                  <v>10000000</v>
                </pt>
              </numCache>
            </numRef>
          </xVal>
          <yVal>
            <numRef>
              <f>DEEP扩展规模测量!$I$12:$I$16</f>
              <numCache>
                <formatCode>General</formatCode>
                <ptCount val="5"/>
                <pt idx="0">
                  <v>158.2168</v>
                </pt>
                <pt idx="1">
                  <v>232.5502</v>
                </pt>
                <pt idx="2">
                  <v>271.0874</v>
                </pt>
                <pt idx="3">
                  <v>561.5534</v>
                </pt>
                <pt idx="4">
                  <v>651.6462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  <min val="0"/>
        </scaling>
        <delete val="0"/>
        <axPos val="b"/>
        <majorGridlines/>
        <title>
          <tx>
            <rich>
              <a:bodyPr rot="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VO size (KB)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10"/>
        <crosses val="autoZero"/>
        <crossBetween val="midCat"/>
      </valAx>
      <valAx>
        <axId val="10"/>
        <scaling>
          <orientation val="minMax"/>
          <max val="10000000"/>
          <min val="0"/>
        </scaling>
        <delete val="0"/>
        <axPos val="l"/>
        <majorGridlines/>
        <title>
          <tx>
            <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Database vectors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20"/>
        <crosses val="autoZero"/>
        <crossBetween val="midCat"/>
      </valAx>
    </plotArea>
    <legend>
      <legendPos val="r"/>
      <layout/>
      <overlay val="0"/>
      <txPr>
        <a:bodyPr rot="0" spcFirstLastPara="0" vertOverflow="ellipsis" vert="horz" wrap="square" anchor="ctr" anchorCtr="1"/>
        <a:lstStyle/>
        <a:p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/>
          </a:r>
        </a:p>
      </txPr>
    </legend>
    <plotVisOnly val="1"/>
    <dispBlanksAs val="gap"/>
  </chart>
</chartSpace>
</file>

<file path=xl/charts/chart12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DEEP: Dataset size vs. Verify time</a:t>
            </a:r>
          </a:p>
        </rich>
      </tx>
      <layout/>
      <overlay val="0"/>
    </title>
    <plotArea>
      <layout/>
      <scatterChart>
        <scatterStyle val="smoothMarker"/>
        <varyColors val="0"/>
        <ser>
          <idx val="0"/>
          <order val="0"/>
          <tx>
            <strRef>
              <f>"ANNProof"</f>
              <strCache>
                <ptCount val="1"/>
                <pt idx="0">
                  <v>ANNProof</v>
                </pt>
              </strCache>
            </strRef>
          </tx>
          <spPr>
            <a:ln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triangle"/>
            <size val="5"/>
            <spPr>
              <a:ln w="6350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DEEP扩展规模测量!$B$2:$B$6</f>
              <numCache>
                <formatCode>General</formatCode>
                <ptCount val="5"/>
                <pt idx="0">
                  <v>100000</v>
                </pt>
                <pt idx="1">
                  <v>500000</v>
                </pt>
                <pt idx="2">
                  <v>1000000</v>
                </pt>
                <pt idx="3">
                  <v>5000000</v>
                </pt>
                <pt idx="4">
                  <v>10000000</v>
                </pt>
              </numCache>
            </numRef>
          </xVal>
          <yVal>
            <numRef>
              <f>DEEP扩展规模测量!$H$2:$H$6</f>
              <numCache>
                <formatCode>General</formatCode>
                <ptCount val="5"/>
                <pt idx="0">
                  <v>8.31754258333333</v>
                </pt>
                <pt idx="1">
                  <v>11.3754679</v>
                </pt>
                <pt idx="2">
                  <v>15.4261976166667</v>
                </pt>
                <pt idx="3">
                  <v>25.9699077166667</v>
                </pt>
                <pt idx="4">
                  <v>35.1169640833333</v>
                </pt>
              </numCache>
            </numRef>
          </yVal>
          <smooth val="1"/>
        </ser>
        <ser>
          <idx val="1"/>
          <order val="1"/>
          <tx>
            <strRef>
              <f>"VLAH"</f>
              <strCache>
                <ptCount val="1"/>
                <pt idx="0">
                  <v>VLAH</v>
                </pt>
              </strCache>
            </strRef>
          </tx>
          <spPr>
            <a:ln w="19050" cap="rnd" cmpd="sng" algn="ctr">
              <a:solidFill>
                <a:schemeClr val="accent2"/>
              </a:solidFill>
              <a:prstDash val="solid"/>
              <a:round/>
            </a:ln>
          </spPr>
          <marker>
            <symbol val="circle"/>
            <size val="5"/>
            <spPr>
              <a:ln w="6350" cap="flat" cmpd="sng" algn="ctr">
                <a:solidFill>
                  <a:schemeClr val="accent2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DEEP扩展规模测量!$B$7:$B$11</f>
              <numCache>
                <formatCode>General</formatCode>
                <ptCount val="5"/>
                <pt idx="0">
                  <v>100000</v>
                </pt>
                <pt idx="1">
                  <v>500000</v>
                </pt>
                <pt idx="2">
                  <v>1000000</v>
                </pt>
                <pt idx="3">
                  <v>5000000</v>
                </pt>
                <pt idx="4">
                  <v>10000000</v>
                </pt>
              </numCache>
            </numRef>
          </xVal>
          <yVal>
            <numRef>
              <f>DEEP扩展规模测量!$H$7:$H$11</f>
              <numCache>
                <formatCode>General</formatCode>
                <ptCount val="5"/>
                <pt idx="0">
                  <v>30.6691185833333</v>
                </pt>
                <pt idx="1">
                  <v>138.3154764</v>
                </pt>
                <pt idx="2">
                  <v>280.071343333333</v>
                </pt>
                <pt idx="3">
                  <v>1316.81213005</v>
                </pt>
                <pt idx="4">
                  <v>2659.4569935</v>
                </pt>
              </numCache>
            </numRef>
          </yVal>
          <smooth val="1"/>
        </ser>
        <ser>
          <idx val="2"/>
          <order val="2"/>
          <tx>
            <strRef>
              <f>"Ours"</f>
              <strCache>
                <ptCount val="1"/>
                <pt idx="0">
                  <v>Ours</v>
                </pt>
              </strCache>
            </strRef>
          </tx>
          <spPr>
            <a:ln w="19050" cap="rnd" cmpd="sng" algn="ctr">
              <a:solidFill>
                <a:schemeClr val="accent3"/>
              </a:solidFill>
              <a:prstDash val="solid"/>
              <a:round/>
            </a:ln>
          </spPr>
          <marker>
            <symbol val="square"/>
            <size val="5"/>
            <spPr>
              <a:ln w="6350" cap="flat" cmpd="sng" algn="ctr">
                <a:solidFill>
                  <a:schemeClr val="accent3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DEEP扩展规模测量!$B$12:$B$16</f>
              <numCache>
                <formatCode>General</formatCode>
                <ptCount val="5"/>
                <pt idx="0">
                  <v>100000</v>
                </pt>
                <pt idx="1">
                  <v>500000</v>
                </pt>
                <pt idx="2">
                  <v>1000000</v>
                </pt>
                <pt idx="3">
                  <v>5000000</v>
                </pt>
                <pt idx="4">
                  <v>10000000</v>
                </pt>
              </numCache>
            </numRef>
          </xVal>
          <yVal>
            <numRef>
              <f>DEEP扩展规模测量!$H$12:$H$16</f>
              <numCache>
                <formatCode>General</formatCode>
                <ptCount val="5"/>
                <pt idx="0">
                  <v>3.48295088333333</v>
                </pt>
                <pt idx="1">
                  <v>5.32543016666667</v>
                </pt>
                <pt idx="2">
                  <v>6.1193687</v>
                </pt>
                <pt idx="3">
                  <v>13.18477455</v>
                </pt>
                <pt idx="4">
                  <v>15.7888074166667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  <min val="0"/>
        </scaling>
        <delete val="0"/>
        <axPos val="b"/>
        <majorGridlines/>
        <title>
          <tx>
            <rich>
              <a:bodyPr rot="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Verify time (ms)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10"/>
        <crosses val="autoZero"/>
        <crossBetween val="midCat"/>
      </valAx>
      <valAx>
        <axId val="10"/>
        <scaling>
          <orientation val="minMax"/>
          <max val="10000000"/>
          <min val="0"/>
        </scaling>
        <delete val="0"/>
        <axPos val="l"/>
        <majorGridlines/>
        <title>
          <tx>
            <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Database vectors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20"/>
        <crosses val="autoZero"/>
        <crossBetween val="midCat"/>
      </valAx>
    </plotArea>
    <legend>
      <legendPos val="r"/>
      <layout/>
      <overlay val="0"/>
      <txPr>
        <a:bodyPr rot="0" spcFirstLastPara="0" vertOverflow="ellipsis" vert="horz" wrap="square" anchor="ctr" anchorCtr="1"/>
        <a:lstStyle/>
        <a:p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/>
          </a:r>
        </a:p>
      </txPr>
    </legend>
    <plotVisOnly val="1"/>
    <dispBlanksAs val="gap"/>
  </chart>
</chartSpace>
</file>

<file path=xl/charts/chart13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NYTimes-256: Query ms</a:t>
            </a:r>
          </a:p>
        </rich>
      </tx>
      <layout/>
      <overlay val="0"/>
    </title>
    <plotArea>
      <layout/>
      <scatterChart>
        <scatterStyle val="smooth"/>
        <varyColors val="0"/>
        <ser>
          <idx val="0"/>
          <order val="0"/>
          <tx>
            <strRef>
              <f>"ANNProof"</f>
              <strCache>
                <ptCount val="1"/>
                <pt idx="0">
                  <v>ANNProof</v>
                </pt>
              </strCache>
            </strRef>
          </tx>
          <spPr>
            <a:ln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dLbls>
            <delete val="1"/>
          </dLbls>
          <xVal>
            <numRef>
              <f>NYTimes召回曲线!$C$2:$C$12</f>
              <numCache>
                <formatCode>General</formatCode>
                <ptCount val="11"/>
                <pt idx="0">
                  <v>0.84</v>
                </pt>
                <pt idx="1">
                  <v>0.84</v>
                </pt>
                <pt idx="2">
                  <v>0.84</v>
                </pt>
                <pt idx="3">
                  <v>0.84</v>
                </pt>
                <pt idx="4">
                  <v>0.84</v>
                </pt>
                <pt idx="5">
                  <v>0.855</v>
                </pt>
                <pt idx="6">
                  <v>0.9</v>
                </pt>
                <pt idx="7">
                  <v>0.96</v>
                </pt>
                <pt idx="8">
                  <v>0.97</v>
                </pt>
                <pt idx="9">
                  <v>0.985</v>
                </pt>
                <pt idx="10">
                  <v>1</v>
                </pt>
              </numCache>
            </numRef>
          </xVal>
          <yVal>
            <numRef>
              <f>NYTimes召回曲线!$D$2:$D$12</f>
              <numCache>
                <formatCode>General</formatCode>
                <ptCount val="11"/>
                <pt idx="0">
                  <v>1.28528681666667</v>
                </pt>
                <pt idx="1">
                  <v>1.28528681666667</v>
                </pt>
                <pt idx="2">
                  <v>1.28528681666667</v>
                </pt>
                <pt idx="3">
                  <v>1.28528681666667</v>
                </pt>
                <pt idx="4">
                  <v>1.28528681666667</v>
                </pt>
                <pt idx="5">
                  <v>2.58172271666667</v>
                </pt>
                <pt idx="6">
                  <v>4.64559393333333</v>
                </pt>
                <pt idx="7">
                  <v>22.3159277666667</v>
                </pt>
                <pt idx="8">
                  <v>44.3849581833333</v>
                </pt>
                <pt idx="9">
                  <v>56.8982416833333</v>
                </pt>
                <pt idx="10">
                  <v>87.84406300000001</v>
                </pt>
              </numCache>
            </numRef>
          </yVal>
          <smooth val="1"/>
        </ser>
        <ser>
          <idx val="1"/>
          <order val="1"/>
          <tx>
            <strRef>
              <f>"VLAH"</f>
              <strCache>
                <ptCount val="1"/>
                <pt idx="0">
                  <v>VLAH</v>
                </pt>
              </strCache>
            </strRef>
          </tx>
          <spPr>
            <a:ln w="19050" cap="rnd" cmpd="sng" algn="ctr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dLbls>
            <delete val="1"/>
          </dLbls>
          <xVal>
            <numRef>
              <f>NYTimes召回曲线!$C$24:$C$34</f>
              <numCache>
                <formatCode>General</formatCode>
                <ptCount val="11"/>
                <pt idx="0">
                  <v>0.67</v>
                </pt>
                <pt idx="1">
                  <v>0.67</v>
                </pt>
                <pt idx="2">
                  <v>0.715</v>
                </pt>
                <pt idx="3">
                  <v>0.78</v>
                </pt>
                <pt idx="4">
                  <v>0.82</v>
                </pt>
                <pt idx="5">
                  <v>0.875</v>
                </pt>
                <pt idx="6">
                  <v>0.925</v>
                </pt>
                <pt idx="7">
                  <v>0.96</v>
                </pt>
                <pt idx="8">
                  <v>0.99</v>
                </pt>
                <pt idx="9">
                  <v>0.99</v>
                </pt>
                <pt idx="10">
                  <v>0.99</v>
                </pt>
              </numCache>
            </numRef>
          </xVal>
          <yVal>
            <numRef>
              <f>NYTimes召回曲线!$D$24:$D$34</f>
              <numCache>
                <formatCode>General</formatCode>
                <ptCount val="11"/>
                <pt idx="0">
                  <v>143.59484805</v>
                </pt>
                <pt idx="1">
                  <v>143.59484805</v>
                </pt>
                <pt idx="2">
                  <v>164.394885933333</v>
                </pt>
                <pt idx="3">
                  <v>185.147734933333</v>
                </pt>
                <pt idx="4">
                  <v>206.091788883333</v>
                </pt>
                <pt idx="5">
                  <v>231.242866266667</v>
                </pt>
                <pt idx="6">
                  <v>273.801794433333</v>
                </pt>
                <pt idx="7">
                  <v>295.928621983333</v>
                </pt>
                <pt idx="8">
                  <v>315.256652616667</v>
                </pt>
                <pt idx="9">
                  <v>315.256652616667</v>
                </pt>
                <pt idx="10">
                  <v>315.256652616667</v>
                </pt>
              </numCache>
            </numRef>
          </yVal>
          <smooth val="1"/>
        </ser>
        <ser>
          <idx val="2"/>
          <order val="2"/>
          <tx>
            <strRef>
              <f>"Ours"</f>
              <strCache>
                <ptCount val="1"/>
                <pt idx="0">
                  <v>Ours</v>
                </pt>
              </strCache>
            </strRef>
          </tx>
          <spPr>
            <a:ln w="19050" cap="rnd" cmpd="sng" algn="ctr">
              <a:solidFill>
                <a:schemeClr val="accent3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dLbls>
            <delete val="1"/>
          </dLbls>
          <xVal>
            <numRef>
              <f>NYTimes召回曲线!$C$13:$C$23</f>
              <numCache>
                <formatCode>General</formatCode>
                <ptCount val="11"/>
                <pt idx="0">
                  <v>0.61</v>
                </pt>
                <pt idx="1">
                  <v>0.7</v>
                </pt>
                <pt idx="2">
                  <v>0.7</v>
                </pt>
                <pt idx="3">
                  <v>0.825</v>
                </pt>
                <pt idx="4">
                  <v>0.825</v>
                </pt>
                <pt idx="5">
                  <v>0.855</v>
                </pt>
                <pt idx="6">
                  <v>0.905</v>
                </pt>
                <pt idx="7">
                  <v>0.955</v>
                </pt>
                <pt idx="8">
                  <v>0.97</v>
                </pt>
                <pt idx="9">
                  <v>0.98</v>
                </pt>
                <pt idx="10">
                  <v>1</v>
                </pt>
              </numCache>
            </numRef>
          </xVal>
          <yVal>
            <numRef>
              <f>NYTimes召回曲线!$D$13:$D$23</f>
              <numCache>
                <formatCode>General</formatCode>
                <ptCount val="11"/>
                <pt idx="0">
                  <v>1.3048278</v>
                </pt>
                <pt idx="1">
                  <v>1.7065919</v>
                </pt>
                <pt idx="2">
                  <v>1.7065919</v>
                </pt>
                <pt idx="3">
                  <v>2.05966926666667</v>
                </pt>
                <pt idx="4">
                  <v>2.05966926666667</v>
                </pt>
                <pt idx="5">
                  <v>3.5460066</v>
                </pt>
                <pt idx="6">
                  <v>4.89644948333333</v>
                </pt>
                <pt idx="7">
                  <v>10.7765117333333</v>
                </pt>
                <pt idx="8">
                  <v>19.7508237</v>
                </pt>
                <pt idx="9">
                  <v>37.6738647166667</v>
                </pt>
                <pt idx="10">
                  <v>55.6170811833333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</scaling>
        <delete val="0"/>
        <axPos val="b"/>
        <majorGridlines/>
        <title>
          <tx>
            <rich>
              <a:bodyPr rot="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Query ms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10"/>
        <crosses val="autoZero"/>
        <crossBetween val="midCat"/>
      </valAx>
      <valAx>
        <axId val="10"/>
        <scaling>
          <orientation val="minMax"/>
          <max val="1"/>
          <min val="0.6"/>
        </scaling>
        <delete val="0"/>
        <axPos val="l"/>
        <majorGridlines/>
        <title>
          <tx>
            <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Actual Recall@10</a:t>
                </a:r>
              </a:p>
            </rich>
          </tx>
          <layout/>
          <overlay val="0"/>
        </title>
        <numFmt formatCode="0%" sourceLinked="0"/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20"/>
        <crosses val="autoZero"/>
        <crossBetween val="midCat"/>
      </valAx>
    </plotArea>
    <legend>
      <legendPos val="r"/>
      <layout/>
      <overlay val="0"/>
      <txPr>
        <a:bodyPr rot="0" spcFirstLastPara="0" vertOverflow="ellipsis" vert="horz" wrap="square" anchor="ctr" anchorCtr="1"/>
        <a:lstStyle/>
        <a:p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/>
          </a:r>
        </a:p>
      </txPr>
    </legend>
    <plotVisOnly val="1"/>
    <dispBlanksAs val="gap"/>
  </chart>
</chartSpace>
</file>

<file path=xl/charts/chart14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NYTimes-256: Verify ms</a:t>
            </a:r>
          </a:p>
        </rich>
      </tx>
      <layout/>
      <overlay val="0"/>
    </title>
    <plotArea>
      <layout/>
      <scatterChart>
        <scatterStyle val="smooth"/>
        <varyColors val="0"/>
        <ser>
          <idx val="0"/>
          <order val="0"/>
          <tx>
            <strRef>
              <f>"ANNProof"</f>
              <strCache>
                <ptCount val="1"/>
                <pt idx="0">
                  <v>ANNProof</v>
                </pt>
              </strCache>
            </strRef>
          </tx>
          <spPr>
            <a:ln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dLbls>
            <delete val="1"/>
          </dLbls>
          <xVal>
            <numRef>
              <f>NYTimes召回曲线!$C$2:$C$12</f>
              <numCache>
                <formatCode>General</formatCode>
                <ptCount val="11"/>
                <pt idx="0">
                  <v>0.84</v>
                </pt>
                <pt idx="1">
                  <v>0.84</v>
                </pt>
                <pt idx="2">
                  <v>0.84</v>
                </pt>
                <pt idx="3">
                  <v>0.84</v>
                </pt>
                <pt idx="4">
                  <v>0.84</v>
                </pt>
                <pt idx="5">
                  <v>0.855</v>
                </pt>
                <pt idx="6">
                  <v>0.9</v>
                </pt>
                <pt idx="7">
                  <v>0.96</v>
                </pt>
                <pt idx="8">
                  <v>0.97</v>
                </pt>
                <pt idx="9">
                  <v>0.985</v>
                </pt>
                <pt idx="10">
                  <v>1</v>
                </pt>
              </numCache>
            </numRef>
          </xVal>
          <yVal>
            <numRef>
              <f>NYTimes召回曲线!$E$2:$E$12</f>
              <numCache>
                <formatCode>General</formatCode>
                <ptCount val="11"/>
                <pt idx="0">
                  <v>6.37703646666667</v>
                </pt>
                <pt idx="1">
                  <v>6.37703646666667</v>
                </pt>
                <pt idx="2">
                  <v>6.37703646666667</v>
                </pt>
                <pt idx="3">
                  <v>6.37703646666667</v>
                </pt>
                <pt idx="4">
                  <v>6.37703646666667</v>
                </pt>
                <pt idx="5">
                  <v>12.07894735</v>
                </pt>
                <pt idx="6">
                  <v>20.1642276166667</v>
                </pt>
                <pt idx="7">
                  <v>86.1523698333333</v>
                </pt>
                <pt idx="8">
                  <v>158.61361355</v>
                </pt>
                <pt idx="9">
                  <v>204.722528233333</v>
                </pt>
                <pt idx="10">
                  <v>295.476212833333</v>
                </pt>
              </numCache>
            </numRef>
          </yVal>
          <smooth val="1"/>
        </ser>
        <ser>
          <idx val="1"/>
          <order val="1"/>
          <tx>
            <strRef>
              <f>"VLAH"</f>
              <strCache>
                <ptCount val="1"/>
                <pt idx="0">
                  <v>VLAH</v>
                </pt>
              </strCache>
            </strRef>
          </tx>
          <spPr>
            <a:ln w="19050" cap="rnd" cmpd="sng" algn="ctr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dLbls>
            <delete val="1"/>
          </dLbls>
          <xVal>
            <numRef>
              <f>NYTimes召回曲线!$C$24:$C$34</f>
              <numCache>
                <formatCode>General</formatCode>
                <ptCount val="11"/>
                <pt idx="0">
                  <v>0.67</v>
                </pt>
                <pt idx="1">
                  <v>0.67</v>
                </pt>
                <pt idx="2">
                  <v>0.715</v>
                </pt>
                <pt idx="3">
                  <v>0.78</v>
                </pt>
                <pt idx="4">
                  <v>0.82</v>
                </pt>
                <pt idx="5">
                  <v>0.875</v>
                </pt>
                <pt idx="6">
                  <v>0.925</v>
                </pt>
                <pt idx="7">
                  <v>0.96</v>
                </pt>
                <pt idx="8">
                  <v>0.99</v>
                </pt>
                <pt idx="9">
                  <v>0.99</v>
                </pt>
                <pt idx="10">
                  <v>0.99</v>
                </pt>
              </numCache>
            </numRef>
          </xVal>
          <yVal>
            <numRef>
              <f>NYTimes召回曲线!$E$24:$E$34</f>
              <numCache>
                <formatCode>General</formatCode>
                <ptCount val="11"/>
                <pt idx="0">
                  <v>272.33098235</v>
                </pt>
                <pt idx="1">
                  <v>272.33098235</v>
                </pt>
                <pt idx="2">
                  <v>311.96292125</v>
                </pt>
                <pt idx="3">
                  <v>351.799705383333</v>
                </pt>
                <pt idx="4">
                  <v>392.74538455</v>
                </pt>
                <pt idx="5">
                  <v>433.156968933333</v>
                </pt>
                <pt idx="6">
                  <v>515.45168045</v>
                </pt>
                <pt idx="7">
                  <v>556.644589733333</v>
                </pt>
                <pt idx="8">
                  <v>590.977314</v>
                </pt>
                <pt idx="9">
                  <v>590.977314</v>
                </pt>
                <pt idx="10">
                  <v>590.977314</v>
                </pt>
              </numCache>
            </numRef>
          </yVal>
          <smooth val="1"/>
        </ser>
        <ser>
          <idx val="2"/>
          <order val="2"/>
          <tx>
            <strRef>
              <f>"Ours"</f>
              <strCache>
                <ptCount val="1"/>
                <pt idx="0">
                  <v>Ours</v>
                </pt>
              </strCache>
            </strRef>
          </tx>
          <spPr>
            <a:ln w="19050" cap="rnd" cmpd="sng" algn="ctr">
              <a:solidFill>
                <a:schemeClr val="accent3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dLbls>
            <delete val="1"/>
          </dLbls>
          <xVal>
            <numRef>
              <f>NYTimes召回曲线!$C$13:$C$23</f>
              <numCache>
                <formatCode>General</formatCode>
                <ptCount val="11"/>
                <pt idx="0">
                  <v>0.61</v>
                </pt>
                <pt idx="1">
                  <v>0.7</v>
                </pt>
                <pt idx="2">
                  <v>0.7</v>
                </pt>
                <pt idx="3">
                  <v>0.825</v>
                </pt>
                <pt idx="4">
                  <v>0.825</v>
                </pt>
                <pt idx="5">
                  <v>0.855</v>
                </pt>
                <pt idx="6">
                  <v>0.905</v>
                </pt>
                <pt idx="7">
                  <v>0.955</v>
                </pt>
                <pt idx="8">
                  <v>0.97</v>
                </pt>
                <pt idx="9">
                  <v>0.98</v>
                </pt>
                <pt idx="10">
                  <v>1</v>
                </pt>
              </numCache>
            </numRef>
          </xVal>
          <yVal>
            <numRef>
              <f>NYTimes召回曲线!$E$13:$E$23</f>
              <numCache>
                <formatCode>General</formatCode>
                <ptCount val="11"/>
                <pt idx="0">
                  <v>3.15162981666667</v>
                </pt>
                <pt idx="1">
                  <v>4.04489688333333</v>
                </pt>
                <pt idx="2">
                  <v>4.04489688333333</v>
                </pt>
                <pt idx="3">
                  <v>4.75943038333333</v>
                </pt>
                <pt idx="4">
                  <v>4.75943038333333</v>
                </pt>
                <pt idx="5">
                  <v>7.83703861666667</v>
                </pt>
                <pt idx="6">
                  <v>10.51414495</v>
                </pt>
                <pt idx="7">
                  <v>22.1553105166667</v>
                </pt>
                <pt idx="8">
                  <v>39.7045313</v>
                </pt>
                <pt idx="9">
                  <v>74.0049278666667</v>
                </pt>
                <pt idx="10">
                  <v>108.36732445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</scaling>
        <delete val="0"/>
        <axPos val="b"/>
        <majorGridlines/>
        <title>
          <tx>
            <rich>
              <a:bodyPr rot="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Verify ms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10"/>
        <crosses val="autoZero"/>
        <crossBetween val="midCat"/>
      </valAx>
      <valAx>
        <axId val="10"/>
        <scaling>
          <orientation val="minMax"/>
          <max val="1"/>
          <min val="0.6"/>
        </scaling>
        <delete val="0"/>
        <axPos val="l"/>
        <majorGridlines/>
        <title>
          <tx>
            <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Actual Recall@10</a:t>
                </a:r>
              </a:p>
            </rich>
          </tx>
          <layout/>
          <overlay val="0"/>
        </title>
        <numFmt formatCode="0%" sourceLinked="0"/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20"/>
        <crosses val="autoZero"/>
        <crossBetween val="midCat"/>
      </valAx>
    </plotArea>
    <legend>
      <legendPos val="r"/>
      <layout/>
      <overlay val="0"/>
      <txPr>
        <a:bodyPr rot="0" spcFirstLastPara="0" vertOverflow="ellipsis" vert="horz" wrap="square" anchor="ctr" anchorCtr="1"/>
        <a:lstStyle/>
        <a:p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/>
          </a:r>
        </a:p>
      </txPr>
    </legend>
    <plotVisOnly val="1"/>
    <dispBlanksAs val="gap"/>
  </chart>
</chartSpace>
</file>

<file path=xl/charts/chart15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NYTimes-256: VO KB</a:t>
            </a:r>
          </a:p>
        </rich>
      </tx>
      <layout/>
      <overlay val="0"/>
    </title>
    <plotArea>
      <layout/>
      <scatterChart>
        <scatterStyle val="smooth"/>
        <varyColors val="0"/>
        <ser>
          <idx val="0"/>
          <order val="0"/>
          <tx>
            <strRef>
              <f>"ANNProof"</f>
              <strCache>
                <ptCount val="1"/>
                <pt idx="0">
                  <v>ANNProof</v>
                </pt>
              </strCache>
            </strRef>
          </tx>
          <spPr>
            <a:ln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dLbls>
            <delete val="1"/>
          </dLbls>
          <xVal>
            <numRef>
              <f>NYTimes召回曲线!$C$2:$C$12</f>
              <numCache>
                <formatCode>General</formatCode>
                <ptCount val="11"/>
                <pt idx="0">
                  <v>0.84</v>
                </pt>
                <pt idx="1">
                  <v>0.84</v>
                </pt>
                <pt idx="2">
                  <v>0.84</v>
                </pt>
                <pt idx="3">
                  <v>0.84</v>
                </pt>
                <pt idx="4">
                  <v>0.84</v>
                </pt>
                <pt idx="5">
                  <v>0.855</v>
                </pt>
                <pt idx="6">
                  <v>0.9</v>
                </pt>
                <pt idx="7">
                  <v>0.96</v>
                </pt>
                <pt idx="8">
                  <v>0.97</v>
                </pt>
                <pt idx="9">
                  <v>0.985</v>
                </pt>
                <pt idx="10">
                  <v>1</v>
                </pt>
              </numCache>
            </numRef>
          </xVal>
          <yVal>
            <numRef>
              <f>NYTimes召回曲线!$F$2:$F$12</f>
              <numCache>
                <formatCode>General</formatCode>
                <ptCount val="11"/>
                <pt idx="0">
                  <v>651.932</v>
                </pt>
                <pt idx="1">
                  <v>651.932</v>
                </pt>
                <pt idx="2">
                  <v>651.932</v>
                </pt>
                <pt idx="3">
                  <v>651.932</v>
                </pt>
                <pt idx="4">
                  <v>651.932</v>
                </pt>
                <pt idx="5">
                  <v>1264.985</v>
                </pt>
                <pt idx="6">
                  <v>2169.0354</v>
                </pt>
                <pt idx="7">
                  <v>9647.870999999999</v>
                </pt>
                <pt idx="8">
                  <v>18191.3746</v>
                </pt>
                <pt idx="9">
                  <v>23543.0654</v>
                </pt>
                <pt idx="10">
                  <v>34273.459</v>
                </pt>
              </numCache>
            </numRef>
          </yVal>
          <smooth val="1"/>
        </ser>
        <ser>
          <idx val="1"/>
          <order val="1"/>
          <tx>
            <strRef>
              <f>"VLAH"</f>
              <strCache>
                <ptCount val="1"/>
                <pt idx="0">
                  <v>VLAH</v>
                </pt>
              </strCache>
            </strRef>
          </tx>
          <spPr>
            <a:ln w="19050" cap="rnd" cmpd="sng" algn="ctr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dLbls>
            <delete val="1"/>
          </dLbls>
          <xVal>
            <numRef>
              <f>NYTimes召回曲线!$C$24:$C$34</f>
              <numCache>
                <formatCode>General</formatCode>
                <ptCount val="11"/>
                <pt idx="0">
                  <v>0.67</v>
                </pt>
                <pt idx="1">
                  <v>0.67</v>
                </pt>
                <pt idx="2">
                  <v>0.715</v>
                </pt>
                <pt idx="3">
                  <v>0.78</v>
                </pt>
                <pt idx="4">
                  <v>0.82</v>
                </pt>
                <pt idx="5">
                  <v>0.875</v>
                </pt>
                <pt idx="6">
                  <v>0.925</v>
                </pt>
                <pt idx="7">
                  <v>0.96</v>
                </pt>
                <pt idx="8">
                  <v>0.99</v>
                </pt>
                <pt idx="9">
                  <v>0.99</v>
                </pt>
                <pt idx="10">
                  <v>0.99</v>
                </pt>
              </numCache>
            </numRef>
          </xVal>
          <yVal>
            <numRef>
              <f>NYTimes召回曲线!$F$24:$F$34</f>
              <numCache>
                <formatCode>General</formatCode>
                <ptCount val="11"/>
                <pt idx="0">
                  <v>67011.7597</v>
                </pt>
                <pt idx="1">
                  <v>67011.7597</v>
                </pt>
                <pt idx="2">
                  <v>76710.86625000001</v>
                </pt>
                <pt idx="3">
                  <v>86460.41185</v>
                </pt>
                <pt idx="4">
                  <v>96245.68545</v>
                </pt>
                <pt idx="5">
                  <v>105941.9646</v>
                </pt>
                <pt idx="6">
                  <v>125732.4714</v>
                </pt>
                <pt idx="7">
                  <v>135488.6228</v>
                </pt>
                <pt idx="8">
                  <v>143850.9632</v>
                </pt>
                <pt idx="9">
                  <v>143850.9632</v>
                </pt>
                <pt idx="10">
                  <v>143850.9632</v>
                </pt>
              </numCache>
            </numRef>
          </yVal>
          <smooth val="1"/>
        </ser>
        <ser>
          <idx val="2"/>
          <order val="2"/>
          <tx>
            <strRef>
              <f>"Ours"</f>
              <strCache>
                <ptCount val="1"/>
                <pt idx="0">
                  <v>Ours</v>
                </pt>
              </strCache>
            </strRef>
          </tx>
          <spPr>
            <a:ln w="19050" cap="rnd" cmpd="sng" algn="ctr">
              <a:solidFill>
                <a:schemeClr val="accent3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dLbls>
            <delete val="1"/>
          </dLbls>
          <xVal>
            <numRef>
              <f>NYTimes召回曲线!$C$13:$C$23</f>
              <numCache>
                <formatCode>General</formatCode>
                <ptCount val="11"/>
                <pt idx="0">
                  <v>0.61</v>
                </pt>
                <pt idx="1">
                  <v>0.7</v>
                </pt>
                <pt idx="2">
                  <v>0.7</v>
                </pt>
                <pt idx="3">
                  <v>0.825</v>
                </pt>
                <pt idx="4">
                  <v>0.825</v>
                </pt>
                <pt idx="5">
                  <v>0.855</v>
                </pt>
                <pt idx="6">
                  <v>0.905</v>
                </pt>
                <pt idx="7">
                  <v>0.955</v>
                </pt>
                <pt idx="8">
                  <v>0.97</v>
                </pt>
                <pt idx="9">
                  <v>0.98</v>
                </pt>
                <pt idx="10">
                  <v>1</v>
                </pt>
              </numCache>
            </numRef>
          </xVal>
          <yVal>
            <numRef>
              <f>NYTimes召回曲线!$F$13:$F$23</f>
              <numCache>
                <formatCode>General</formatCode>
                <ptCount val="11"/>
                <pt idx="0">
                  <v>188.3066</v>
                </pt>
                <pt idx="1">
                  <v>241.1502</v>
                </pt>
                <pt idx="2">
                  <v>241.1502</v>
                </pt>
                <pt idx="3">
                  <v>283.509</v>
                </pt>
                <pt idx="4">
                  <v>283.509</v>
                </pt>
                <pt idx="5">
                  <v>463.9742</v>
                </pt>
                <pt idx="6">
                  <v>616.955</v>
                </pt>
                <pt idx="7">
                  <v>1271.2486</v>
                </pt>
                <pt idx="8">
                  <v>2220.0928</v>
                </pt>
                <pt idx="9">
                  <v>3968.8662</v>
                </pt>
                <pt idx="10">
                  <v>5573.382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</scaling>
        <delete val="0"/>
        <axPos val="b"/>
        <majorGridlines/>
        <title>
          <tx>
            <rich>
              <a:bodyPr rot="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VO KB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10"/>
        <crosses val="autoZero"/>
        <crossBetween val="midCat"/>
      </valAx>
      <valAx>
        <axId val="10"/>
        <scaling>
          <orientation val="minMax"/>
          <max val="1"/>
          <min val="0.6"/>
        </scaling>
        <delete val="0"/>
        <axPos val="l"/>
        <majorGridlines/>
        <title>
          <tx>
            <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Actual Recall@10</a:t>
                </a:r>
              </a:p>
            </rich>
          </tx>
          <layout/>
          <overlay val="0"/>
        </title>
        <numFmt formatCode="0%" sourceLinked="0"/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20"/>
        <crosses val="autoZero"/>
        <crossBetween val="midCat"/>
      </valAx>
    </plotArea>
    <legend>
      <legendPos val="r"/>
      <layout/>
      <overlay val="0"/>
      <txPr>
        <a:bodyPr rot="0" spcFirstLastPara="0" vertOverflow="ellipsis" vert="horz" wrap="square" anchor="ctr" anchorCtr="1"/>
        <a:lstStyle/>
        <a:p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/>
          </a:r>
        </a:p>
      </txPr>
    </legend>
    <plotVisOnly val="1"/>
    <dispBlanksAs val="gap"/>
  </chart>
</chartSpace>
</file>

<file path=xl/charts/chart16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SIFT1M V3DB: measured + FORECAST Query ms</a:t>
            </a:r>
          </a:p>
        </rich>
      </tx>
      <layout/>
      <overlay val="0"/>
    </title>
    <plotArea>
      <layout/>
      <scatterChart>
        <scatterStyle val="smooth"/>
        <varyColors val="0"/>
        <ser>
          <idx val="0"/>
          <order val="0"/>
          <tx>
            <strRef>
              <f>"含预测，非纯实测"</f>
              <strCache>
                <ptCount val="1"/>
                <pt idx="0">
                  <v>含预测，非纯实测</v>
                </pt>
              </strCache>
            </strRef>
          </tx>
          <spPr>
            <a:ln w="19050" cap="rnd" cmpd="sng" algn="ctr">
              <a:solidFill>
                <a:srgbClr val="D98C00"/>
              </a:solidFill>
              <a:prstDash val="dash"/>
              <a:round/>
            </a:ln>
          </spPr>
          <marker>
            <symbol val="none"/>
            <spPr>
              <a:ln>
                <a:prstDash val="solid"/>
              </a:ln>
            </spPr>
          </marker>
          <dLbls>
            <delete val="1"/>
          </dLbls>
          <xVal>
            <numRef>
              <f>V3DB预测曲线!$C$2:$C$12</f>
              <numCache>
                <formatCode>General</formatCode>
                <ptCount val="11"/>
                <pt idx="0">
                  <v>0.705</v>
                </pt>
                <pt idx="1">
                  <v>0.705</v>
                </pt>
                <pt idx="2">
                  <v>0.705</v>
                </pt>
                <pt idx="3">
                  <v>0.85</v>
                </pt>
                <pt idx="4">
                  <v>0.85</v>
                </pt>
                <pt idx="5">
                  <v>0.85</v>
                </pt>
                <pt idx="6">
                  <v>0.9350000000000001</v>
                </pt>
                <pt idx="7">
                  <v>0.96</v>
                </pt>
                <pt idx="8">
                  <v>0.985</v>
                </pt>
                <pt idx="9">
                  <v>0.985</v>
                </pt>
                <pt idx="10">
                  <v>0.995</v>
                </pt>
              </numCache>
            </numRef>
          </xVal>
          <yVal>
            <numRef>
              <f>V3DB预测曲线!$D$2:$D$12</f>
              <numCache>
                <formatCode>General</formatCode>
                <ptCount val="11"/>
                <pt idx="0">
                  <v>498279.313743133</v>
                </pt>
                <pt idx="1">
                  <v>498279.313743133</v>
                </pt>
                <pt idx="2">
                  <v>498279.313743133</v>
                </pt>
                <pt idx="3">
                  <v>1072230.40231401</v>
                </pt>
                <pt idx="4">
                  <v>1072230.40231401</v>
                </pt>
                <pt idx="5">
                  <v>1072230.40231401</v>
                </pt>
                <pt idx="6">
                  <v>2246734.4322322</v>
                </pt>
                <pt idx="7">
                  <v>4698016.11967277</v>
                </pt>
                <pt idx="8">
                  <v>9805126.74976225</v>
                </pt>
                <pt idx="9">
                  <v>9805126.74976225</v>
                </pt>
                <pt idx="10">
                  <v>20428442.5203579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</scaling>
        <delete val="0"/>
        <axPos val="b"/>
        <majorGridlines/>
        <title>
          <tx>
            <rich>
              <a:bodyPr rot="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Query ms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10"/>
        <crosses val="autoZero"/>
        <crossBetween val="midCat"/>
      </valAx>
      <valAx>
        <axId val="10"/>
        <scaling>
          <orientation val="minMax"/>
        </scaling>
        <delete val="0"/>
        <axPos val="l"/>
        <majorGridlines/>
        <title>
          <tx>
            <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Search-calibrated Recall@10</a:t>
                </a:r>
              </a:p>
            </rich>
          </tx>
          <layout/>
          <overlay val="0"/>
        </title>
        <numFmt formatCode="0%" sourceLinked="0"/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20"/>
        <crosses val="autoZero"/>
        <crossBetween val="midCat"/>
      </valAx>
    </plotArea>
    <legend>
      <legendPos val="r"/>
      <layout/>
      <overlay val="0"/>
      <txPr>
        <a:bodyPr rot="0" spcFirstLastPara="0" vertOverflow="ellipsis" vert="horz" wrap="square" anchor="ctr" anchorCtr="1"/>
        <a:lstStyle/>
        <a:p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/>
          </a:r>
        </a:p>
      </txPr>
    </legend>
    <plotVisOnly val="1"/>
    <dispBlanksAs val="gap"/>
  </chart>
</chartSpace>
</file>

<file path=xl/charts/chart17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SIFT1M V3DB: measured + FORECAST Verify ms</a:t>
            </a:r>
          </a:p>
        </rich>
      </tx>
      <layout/>
      <overlay val="0"/>
    </title>
    <plotArea>
      <layout/>
      <scatterChart>
        <scatterStyle val="smooth"/>
        <varyColors val="0"/>
        <ser>
          <idx val="0"/>
          <order val="0"/>
          <tx>
            <strRef>
              <f>"含预测，非纯实测"</f>
              <strCache>
                <ptCount val="1"/>
                <pt idx="0">
                  <v>含预测，非纯实测</v>
                </pt>
              </strCache>
            </strRef>
          </tx>
          <spPr>
            <a:ln w="19050" cap="rnd" cmpd="sng" algn="ctr">
              <a:solidFill>
                <a:srgbClr val="D98C00"/>
              </a:solidFill>
              <a:prstDash val="dash"/>
              <a:round/>
            </a:ln>
          </spPr>
          <marker>
            <symbol val="none"/>
            <spPr>
              <a:ln>
                <a:prstDash val="solid"/>
              </a:ln>
            </spPr>
          </marker>
          <dLbls>
            <delete val="1"/>
          </dLbls>
          <xVal>
            <numRef>
              <f>V3DB预测曲线!$C$2:$C$12</f>
              <numCache>
                <formatCode>General</formatCode>
                <ptCount val="11"/>
                <pt idx="0">
                  <v>0.705</v>
                </pt>
                <pt idx="1">
                  <v>0.705</v>
                </pt>
                <pt idx="2">
                  <v>0.705</v>
                </pt>
                <pt idx="3">
                  <v>0.85</v>
                </pt>
                <pt idx="4">
                  <v>0.85</v>
                </pt>
                <pt idx="5">
                  <v>0.85</v>
                </pt>
                <pt idx="6">
                  <v>0.9350000000000001</v>
                </pt>
                <pt idx="7">
                  <v>0.96</v>
                </pt>
                <pt idx="8">
                  <v>0.985</v>
                </pt>
                <pt idx="9">
                  <v>0.985</v>
                </pt>
                <pt idx="10">
                  <v>0.995</v>
                </pt>
              </numCache>
            </numRef>
          </xVal>
          <yVal>
            <numRef>
              <f>V3DB预测曲线!$E$2:$E$12</f>
              <numCache>
                <formatCode>General</formatCode>
                <ptCount val="11"/>
                <pt idx="0">
                  <v>29.0904766666699</v>
                </pt>
                <pt idx="1">
                  <v>29.0904766666699</v>
                </pt>
                <pt idx="2">
                  <v>29.0904766666699</v>
                </pt>
                <pt idx="3">
                  <v>31.2254287007305</v>
                </pt>
                <pt idx="4">
                  <v>31.2254287007305</v>
                </pt>
                <pt idx="5">
                  <v>31.2254287007305</v>
                </pt>
                <pt idx="6">
                  <v>34.1074646527599</v>
                </pt>
                <pt idx="7">
                  <v>38.4836684407268</v>
                </pt>
                <pt idx="8">
                  <v>45.8482079005687</v>
                </pt>
                <pt idx="9">
                  <v>45.8482079005687</v>
                </pt>
                <pt idx="10">
                  <v>59.1894187041606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</scaling>
        <delete val="0"/>
        <axPos val="b"/>
        <majorGridlines/>
        <title>
          <tx>
            <rich>
              <a:bodyPr rot="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Verify ms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10"/>
        <crosses val="autoZero"/>
        <crossBetween val="midCat"/>
      </valAx>
      <valAx>
        <axId val="10"/>
        <scaling>
          <orientation val="minMax"/>
        </scaling>
        <delete val="0"/>
        <axPos val="l"/>
        <majorGridlines/>
        <title>
          <tx>
            <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Search-calibrated Recall@10</a:t>
                </a:r>
              </a:p>
            </rich>
          </tx>
          <layout/>
          <overlay val="0"/>
        </title>
        <numFmt formatCode="0%" sourceLinked="0"/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20"/>
        <crosses val="autoZero"/>
        <crossBetween val="midCat"/>
      </valAx>
    </plotArea>
    <legend>
      <legendPos val="r"/>
      <layout/>
      <overlay val="0"/>
      <txPr>
        <a:bodyPr rot="0" spcFirstLastPara="0" vertOverflow="ellipsis" vert="horz" wrap="square" anchor="ctr" anchorCtr="1"/>
        <a:lstStyle/>
        <a:p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/>
          </a:r>
        </a:p>
      </txPr>
    </legend>
    <plotVisOnly val="1"/>
    <dispBlanksAs val="gap"/>
  </chart>
</chartSpace>
</file>

<file path=xl/charts/chart18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SIFT1M V3DB: measured + FORECAST VO KB</a:t>
            </a:r>
          </a:p>
        </rich>
      </tx>
      <layout/>
      <overlay val="0"/>
    </title>
    <plotArea>
      <layout/>
      <scatterChart>
        <scatterStyle val="smooth"/>
        <varyColors val="0"/>
        <ser>
          <idx val="0"/>
          <order val="0"/>
          <tx>
            <strRef>
              <f>"含预测，非纯实测"</f>
              <strCache>
                <ptCount val="1"/>
                <pt idx="0">
                  <v>含预测，非纯实测</v>
                </pt>
              </strCache>
            </strRef>
          </tx>
          <spPr>
            <a:ln w="19050" cap="rnd" cmpd="sng" algn="ctr">
              <a:solidFill>
                <a:srgbClr val="D98C00"/>
              </a:solidFill>
              <a:prstDash val="dash"/>
              <a:round/>
            </a:ln>
          </spPr>
          <marker>
            <symbol val="none"/>
            <spPr>
              <a:ln>
                <a:prstDash val="solid"/>
              </a:ln>
            </spPr>
          </marker>
          <dLbls>
            <delete val="1"/>
          </dLbls>
          <xVal>
            <numRef>
              <f>V3DB预测曲线!$C$2:$C$12</f>
              <numCache>
                <formatCode>General</formatCode>
                <ptCount val="11"/>
                <pt idx="0">
                  <v>0.705</v>
                </pt>
                <pt idx="1">
                  <v>0.705</v>
                </pt>
                <pt idx="2">
                  <v>0.705</v>
                </pt>
                <pt idx="3">
                  <v>0.85</v>
                </pt>
                <pt idx="4">
                  <v>0.85</v>
                </pt>
                <pt idx="5">
                  <v>0.85</v>
                </pt>
                <pt idx="6">
                  <v>0.9350000000000001</v>
                </pt>
                <pt idx="7">
                  <v>0.96</v>
                </pt>
                <pt idx="8">
                  <v>0.985</v>
                </pt>
                <pt idx="9">
                  <v>0.985</v>
                </pt>
                <pt idx="10">
                  <v>0.995</v>
                </pt>
              </numCache>
            </numRef>
          </xVal>
          <yVal>
            <numRef>
              <f>V3DB预测曲线!$F$2:$F$12</f>
              <numCache>
                <formatCode>General</formatCode>
                <ptCount val="11"/>
                <pt idx="0">
                  <v>238.054633333333</v>
                </pt>
                <pt idx="1">
                  <v>238.054633333333</v>
                </pt>
                <pt idx="2">
                  <v>238.054633333333</v>
                </pt>
                <pt idx="3">
                  <v>279.05408</v>
                </pt>
                <pt idx="4">
                  <v>279.05408</v>
                </pt>
                <pt idx="5">
                  <v>279.05408</v>
                </pt>
                <pt idx="6">
                  <v>352.878093333333</v>
                </pt>
                <pt idx="7">
                  <v>492.238106666667</v>
                </pt>
                <pt idx="8">
                  <v>762.67012</v>
                </pt>
                <pt idx="9">
                  <v>762.67012</v>
                </pt>
                <pt idx="10">
                  <v>1295.24613333333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</scaling>
        <delete val="0"/>
        <axPos val="b"/>
        <majorGridlines/>
        <title>
          <tx>
            <rich>
              <a:bodyPr rot="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VO KB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10"/>
        <crosses val="autoZero"/>
        <crossBetween val="midCat"/>
      </valAx>
      <valAx>
        <axId val="10"/>
        <scaling>
          <orientation val="minMax"/>
        </scaling>
        <delete val="0"/>
        <axPos val="l"/>
        <majorGridlines/>
        <title>
          <tx>
            <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Search-calibrated Recall@10</a:t>
                </a:r>
              </a:p>
            </rich>
          </tx>
          <layout/>
          <overlay val="0"/>
        </title>
        <numFmt formatCode="0%" sourceLinked="0"/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20"/>
        <crosses val="autoZero"/>
        <crossBetween val="midCat"/>
      </valAx>
    </plotArea>
    <legend>
      <legendPos val="r"/>
      <layout/>
      <overlay val="0"/>
      <txPr>
        <a:bodyPr rot="0" spcFirstLastPara="0" vertOverflow="ellipsis" vert="horz" wrap="square" anchor="ctr" anchorCtr="1"/>
        <a:lstStyle/>
        <a:p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/>
          </a:r>
        </a:p>
      </txPr>
    </legend>
    <plotVisOnly val="1"/>
    <dispBlanksAs val="gap"/>
  </chart>
</chartSpace>
</file>

<file path=xl/charts/chart19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NYTimes-256 V3DB: measured + FORECAST Query ms</a:t>
            </a:r>
          </a:p>
        </rich>
      </tx>
      <layout/>
      <overlay val="0"/>
    </title>
    <plotArea>
      <layout/>
      <scatterChart>
        <scatterStyle val="smooth"/>
        <varyColors val="0"/>
        <ser>
          <idx val="0"/>
          <order val="0"/>
          <tx>
            <strRef>
              <f>"含预测，非纯实测"</f>
              <strCache>
                <ptCount val="1"/>
                <pt idx="0">
                  <v>含预测，非纯实测</v>
                </pt>
              </strCache>
            </strRef>
          </tx>
          <spPr>
            <a:ln w="19050" cap="rnd" cmpd="sng" algn="ctr">
              <a:solidFill>
                <a:srgbClr val="D98C00"/>
              </a:solidFill>
              <a:prstDash val="dash"/>
              <a:round/>
            </a:ln>
          </spPr>
          <marker>
            <symbol val="none"/>
            <spPr>
              <a:ln>
                <a:prstDash val="solid"/>
              </a:ln>
            </spPr>
          </marker>
          <dLbls>
            <delete val="1"/>
          </dLbls>
          <xVal>
            <numRef>
              <f>V3DB预测曲线!$C$13:$C$23</f>
              <numCache>
                <formatCode>General</formatCode>
                <ptCount val="11"/>
                <pt idx="0">
                  <v>0.645</v>
                </pt>
                <pt idx="1">
                  <v>0.68</v>
                </pt>
                <pt idx="2">
                  <v>0.78</v>
                </pt>
                <pt idx="3">
                  <v>0.78</v>
                </pt>
                <pt idx="4">
                  <v>0.85</v>
                </pt>
                <pt idx="5">
                  <v>0.85</v>
                </pt>
                <pt idx="6">
                  <v>0.915</v>
                </pt>
                <pt idx="7">
                  <v>0.975</v>
                </pt>
                <pt idx="8">
                  <v>0.975</v>
                </pt>
                <pt idx="9">
                  <v>1</v>
                </pt>
                <pt idx="10">
                  <v>1</v>
                </pt>
              </numCache>
            </numRef>
          </xVal>
          <yVal>
            <numRef>
              <f>V3DB预测曲线!$D$13:$D$23</f>
              <numCache>
                <formatCode>General</formatCode>
                <ptCount val="11"/>
                <pt idx="0">
                  <v>1108369.52797136</v>
                </pt>
                <pt idx="1">
                  <v>2322298.05860666</v>
                </pt>
                <pt idx="2">
                  <v>4855714.1225412</v>
                </pt>
                <pt idx="3">
                  <v>4855714.1225412</v>
                </pt>
                <pt idx="4">
                  <v>10133664.2557382</v>
                </pt>
                <pt idx="5">
                  <v>10133664.2557382</v>
                </pt>
                <pt idx="6">
                  <v>43912545.1081987</v>
                </pt>
                <pt idx="7">
                  <v>91202978.3016434</v>
                </pt>
                <pt idx="8">
                  <v>91202978.3016434</v>
                </pt>
                <pt idx="9">
                  <v>189161732.773779</v>
                </pt>
                <pt idx="10">
                  <v>189161732.773779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</scaling>
        <delete val="0"/>
        <axPos val="b"/>
        <majorGridlines/>
        <title>
          <tx>
            <rich>
              <a:bodyPr rot="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Query ms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10"/>
        <crosses val="autoZero"/>
        <crossBetween val="midCat"/>
      </valAx>
      <valAx>
        <axId val="10"/>
        <scaling>
          <orientation val="minMax"/>
        </scaling>
        <delete val="0"/>
        <axPos val="l"/>
        <majorGridlines/>
        <title>
          <tx>
            <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Search-calibrated Recall@10</a:t>
                </a:r>
              </a:p>
            </rich>
          </tx>
          <layout/>
          <overlay val="0"/>
        </title>
        <numFmt formatCode="0%" sourceLinked="0"/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20"/>
        <crosses val="autoZero"/>
        <crossBetween val="midCat"/>
      </valAx>
    </plotArea>
    <legend>
      <legendPos val="r"/>
      <layout/>
      <overlay val="0"/>
      <txPr>
        <a:bodyPr rot="0" spcFirstLastPara="0" vertOverflow="ellipsis" vert="horz" wrap="square" anchor="ctr" anchorCtr="1"/>
        <a:lstStyle/>
        <a:p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/>
          </a:r>
        </a:p>
      </txPr>
    </legend>
    <plotVisOnly val="1"/>
    <dispBlanksAs val="gap"/>
  </chart>
</chartSpace>
</file>

<file path=xl/charts/chart20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NYTimes-256 V3DB: measured + FORECAST Verify ms</a:t>
            </a:r>
          </a:p>
        </rich>
      </tx>
      <layout/>
      <overlay val="0"/>
    </title>
    <plotArea>
      <layout/>
      <scatterChart>
        <scatterStyle val="smooth"/>
        <varyColors val="0"/>
        <ser>
          <idx val="0"/>
          <order val="0"/>
          <tx>
            <strRef>
              <f>"含预测，非纯实测"</f>
              <strCache>
                <ptCount val="1"/>
                <pt idx="0">
                  <v>含预测，非纯实测</v>
                </pt>
              </strCache>
            </strRef>
          </tx>
          <spPr>
            <a:ln w="19050" cap="rnd" cmpd="sng" algn="ctr">
              <a:solidFill>
                <a:srgbClr val="D98C00"/>
              </a:solidFill>
              <a:prstDash val="dash"/>
              <a:round/>
            </a:ln>
          </spPr>
          <marker>
            <symbol val="none"/>
            <spPr>
              <a:ln>
                <a:prstDash val="solid"/>
              </a:ln>
            </spPr>
          </marker>
          <dLbls>
            <delete val="1"/>
          </dLbls>
          <xVal>
            <numRef>
              <f>V3DB预测曲线!$C$13:$C$23</f>
              <numCache>
                <formatCode>General</formatCode>
                <ptCount val="11"/>
                <pt idx="0">
                  <v>0.645</v>
                </pt>
                <pt idx="1">
                  <v>0.68</v>
                </pt>
                <pt idx="2">
                  <v>0.78</v>
                </pt>
                <pt idx="3">
                  <v>0.78</v>
                </pt>
                <pt idx="4">
                  <v>0.85</v>
                </pt>
                <pt idx="5">
                  <v>0.85</v>
                </pt>
                <pt idx="6">
                  <v>0.915</v>
                </pt>
                <pt idx="7">
                  <v>0.975</v>
                </pt>
                <pt idx="8">
                  <v>0.975</v>
                </pt>
                <pt idx="9">
                  <v>1</v>
                </pt>
                <pt idx="10">
                  <v>1</v>
                </pt>
              </numCache>
            </numRef>
          </xVal>
          <yVal>
            <numRef>
              <f>V3DB预测曲线!$E$13:$E$23</f>
              <numCache>
                <formatCode>General</formatCode>
                <ptCount val="11"/>
                <pt idx="0">
                  <v>31.155389583421</v>
                </pt>
                <pt idx="1">
                  <v>34.0374255354504</v>
                </pt>
                <pt idx="2">
                  <v>38.4136293234172</v>
                </pt>
                <pt idx="3">
                  <v>38.4136293234172</v>
                </pt>
                <pt idx="4">
                  <v>45.7781687832591</v>
                </pt>
                <pt idx="5">
                  <v>45.7781687832591</v>
                </pt>
                <pt idx="6">
                  <v>84.4139330779429</v>
                </pt>
                <pt idx="7">
                  <v>133.615171944035</v>
                </pt>
                <pt idx="8">
                  <v>133.615171944035</v>
                </pt>
                <pt idx="9">
                  <v>230.629781560127</v>
                </pt>
                <pt idx="10">
                  <v>230.629781560127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</scaling>
        <delete val="0"/>
        <axPos val="b"/>
        <majorGridlines/>
        <title>
          <tx>
            <rich>
              <a:bodyPr rot="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Verify ms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10"/>
        <crosses val="autoZero"/>
        <crossBetween val="midCat"/>
      </valAx>
      <valAx>
        <axId val="10"/>
        <scaling>
          <orientation val="minMax"/>
        </scaling>
        <delete val="0"/>
        <axPos val="l"/>
        <majorGridlines/>
        <title>
          <tx>
            <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Search-calibrated Recall@10</a:t>
                </a:r>
              </a:p>
            </rich>
          </tx>
          <layout/>
          <overlay val="0"/>
        </title>
        <numFmt formatCode="0%" sourceLinked="0"/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20"/>
        <crosses val="autoZero"/>
        <crossBetween val="midCat"/>
      </valAx>
    </plotArea>
    <legend>
      <legendPos val="r"/>
      <layout/>
      <overlay val="0"/>
      <txPr>
        <a:bodyPr rot="0" spcFirstLastPara="0" vertOverflow="ellipsis" vert="horz" wrap="square" anchor="ctr" anchorCtr="1"/>
        <a:lstStyle/>
        <a:p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/>
          </a:r>
        </a:p>
      </txPr>
    </legend>
    <plotVisOnly val="1"/>
    <dispBlanksAs val="gap"/>
  </chart>
</chartSpace>
</file>

<file path=xl/charts/chart21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NYTimes-256 V3DB: measured + FORECAST VO KB</a:t>
            </a:r>
          </a:p>
        </rich>
      </tx>
      <layout/>
      <overlay val="0"/>
    </title>
    <plotArea>
      <layout/>
      <scatterChart>
        <scatterStyle val="smooth"/>
        <varyColors val="0"/>
        <ser>
          <idx val="0"/>
          <order val="0"/>
          <tx>
            <strRef>
              <f>"含预测，非纯实测"</f>
              <strCache>
                <ptCount val="1"/>
                <pt idx="0">
                  <v>含预测，非纯实测</v>
                </pt>
              </strCache>
            </strRef>
          </tx>
          <spPr>
            <a:ln w="19050" cap="rnd" cmpd="sng" algn="ctr">
              <a:solidFill>
                <a:srgbClr val="D98C00"/>
              </a:solidFill>
              <a:prstDash val="dash"/>
              <a:round/>
            </a:ln>
          </spPr>
          <marker>
            <symbol val="none"/>
            <spPr>
              <a:ln>
                <a:prstDash val="solid"/>
              </a:ln>
            </spPr>
          </marker>
          <dLbls>
            <delete val="1"/>
          </dLbls>
          <xVal>
            <numRef>
              <f>V3DB预测曲线!$C$13:$C$23</f>
              <numCache>
                <formatCode>General</formatCode>
                <ptCount val="11"/>
                <pt idx="0">
                  <v>0.645</v>
                </pt>
                <pt idx="1">
                  <v>0.68</v>
                </pt>
                <pt idx="2">
                  <v>0.78</v>
                </pt>
                <pt idx="3">
                  <v>0.78</v>
                </pt>
                <pt idx="4">
                  <v>0.85</v>
                </pt>
                <pt idx="5">
                  <v>0.85</v>
                </pt>
                <pt idx="6">
                  <v>0.915</v>
                </pt>
                <pt idx="7">
                  <v>0.975</v>
                </pt>
                <pt idx="8">
                  <v>0.975</v>
                </pt>
                <pt idx="9">
                  <v>1</v>
                </pt>
                <pt idx="10">
                  <v>1</v>
                </pt>
              </numCache>
            </numRef>
          </xVal>
          <yVal>
            <numRef>
              <f>V3DB预测曲线!$F$13:$F$23</f>
              <numCache>
                <formatCode>General</formatCode>
                <ptCount val="11"/>
                <pt idx="0">
                  <v>275.98208</v>
                </pt>
                <pt idx="1">
                  <v>349.806093333333</v>
                </pt>
                <pt idx="2">
                  <v>489.166106666667</v>
                </pt>
                <pt idx="3">
                  <v>489.166106666667</v>
                </pt>
                <pt idx="4">
                  <v>759.59812</v>
                </pt>
                <pt idx="5">
                  <v>759.59812</v>
                </pt>
                <pt idx="6">
                  <v>2349.03814666667</v>
                </pt>
                <pt idx="7">
                  <v>4454.47816</v>
                </pt>
                <pt idx="8">
                  <v>4454.47816</v>
                </pt>
                <pt idx="9">
                  <v>8657.07017333333</v>
                </pt>
                <pt idx="10">
                  <v>8657.07017333333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</scaling>
        <delete val="0"/>
        <axPos val="b"/>
        <majorGridlines/>
        <title>
          <tx>
            <rich>
              <a:bodyPr rot="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VO KB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10"/>
        <crosses val="autoZero"/>
        <crossBetween val="midCat"/>
      </valAx>
      <valAx>
        <axId val="10"/>
        <scaling>
          <orientation val="minMax"/>
        </scaling>
        <delete val="0"/>
        <axPos val="l"/>
        <majorGridlines/>
        <title>
          <tx>
            <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Search-calibrated Recall@10</a:t>
                </a:r>
              </a:p>
            </rich>
          </tx>
          <layout/>
          <overlay val="0"/>
        </title>
        <numFmt formatCode="0%" sourceLinked="0"/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20"/>
        <crosses val="autoZero"/>
        <crossBetween val="midCat"/>
      </valAx>
    </plotArea>
    <legend>
      <legendPos val="r"/>
      <layout/>
      <overlay val="0"/>
      <txPr>
        <a:bodyPr rot="0" spcFirstLastPara="0" vertOverflow="ellipsis" vert="horz" wrap="square" anchor="ctr" anchorCtr="1"/>
        <a:lstStyle/>
        <a:p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/>
          </a:r>
        </a:p>
      </txPr>
    </legend>
    <plotVisOnly val="1"/>
    <dispBlanksAs val="gap"/>
  </chart>
</chartSpace>
</file>

<file path=xl/charts/chart22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GloVe-100 V3DB: measured + FORECAST Query ms</a:t>
            </a:r>
          </a:p>
        </rich>
      </tx>
      <layout/>
      <overlay val="0"/>
    </title>
    <plotArea>
      <layout/>
      <scatterChart>
        <scatterStyle val="smooth"/>
        <varyColors val="0"/>
        <ser>
          <idx val="0"/>
          <order val="0"/>
          <tx>
            <strRef>
              <f>"含预测，非纯实测"</f>
              <strCache>
                <ptCount val="1"/>
                <pt idx="0">
                  <v>含预测，非纯实测</v>
                </pt>
              </strCache>
            </strRef>
          </tx>
          <spPr>
            <a:ln w="19050" cap="rnd" cmpd="sng" algn="ctr">
              <a:solidFill>
                <a:srgbClr val="D98C00"/>
              </a:solidFill>
              <a:prstDash val="dash"/>
              <a:round/>
            </a:ln>
          </spPr>
          <marker>
            <symbol val="none"/>
            <spPr>
              <a:ln>
                <a:prstDash val="solid"/>
              </a:ln>
            </spPr>
          </marker>
          <dLbls>
            <delete val="1"/>
          </dLbls>
          <xVal>
            <numRef>
              <f>V3DB预测曲线!$C$24:$C$33</f>
              <numCache>
                <formatCode>General</formatCode>
                <ptCount val="10"/>
                <pt idx="0">
                  <v>0.6899999999999999</v>
                </pt>
                <pt idx="1">
                  <v>0.6899999999999999</v>
                </pt>
                <pt idx="2">
                  <v>0.795</v>
                </pt>
                <pt idx="3">
                  <v>0.795</v>
                </pt>
                <pt idx="4">
                  <v>0.86</v>
                </pt>
                <pt idx="5">
                  <v>0.86</v>
                </pt>
                <pt idx="6">
                  <v>0.91</v>
                </pt>
                <pt idx="7">
                  <v>0.965</v>
                </pt>
                <pt idx="8">
                  <v>0.98</v>
                </pt>
                <pt idx="9">
                  <v>0.98</v>
                </pt>
              </numCache>
            </numRef>
          </xVal>
          <yVal>
            <numRef>
              <f>V3DB预测曲线!$D$24:$D$33</f>
              <numCache>
                <formatCode>General</formatCode>
                <ptCount val="10"/>
                <pt idx="0">
                  <v>4785939.49323917</v>
                </pt>
                <pt idx="1">
                  <v>4785939.49323917</v>
                </pt>
                <pt idx="2">
                  <v>9988365.590779509</v>
                </pt>
                <pt idx="3">
                  <v>9988365.590779509</v>
                </pt>
                <pt idx="4">
                  <v>20809704.3901614</v>
                </pt>
                <pt idx="5">
                  <v>20809704.3901614</v>
                </pt>
                <pt idx="6">
                  <v>43285355.1975275</v>
                </pt>
                <pt idx="7">
                  <v>89902603.2294644</v>
                </pt>
                <pt idx="8">
                  <v>186468992.127748</v>
                </pt>
                <pt idx="9">
                  <v>186468992.127748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</scaling>
        <delete val="0"/>
        <axPos val="b"/>
        <majorGridlines/>
        <title>
          <tx>
            <rich>
              <a:bodyPr rot="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Query ms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10"/>
        <crosses val="autoZero"/>
        <crossBetween val="midCat"/>
      </valAx>
      <valAx>
        <axId val="10"/>
        <scaling>
          <orientation val="minMax"/>
        </scaling>
        <delete val="0"/>
        <axPos val="l"/>
        <majorGridlines/>
        <title>
          <tx>
            <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Search-calibrated Recall@10</a:t>
                </a:r>
              </a:p>
            </rich>
          </tx>
          <layout/>
          <overlay val="0"/>
        </title>
        <numFmt formatCode="0%" sourceLinked="0"/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20"/>
        <crosses val="autoZero"/>
        <crossBetween val="midCat"/>
      </valAx>
    </plotArea>
    <legend>
      <legendPos val="r"/>
      <layout/>
      <overlay val="0"/>
      <txPr>
        <a:bodyPr rot="0" spcFirstLastPara="0" vertOverflow="ellipsis" vert="horz" wrap="square" anchor="ctr" anchorCtr="1"/>
        <a:lstStyle/>
        <a:p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/>
          </a:r>
        </a:p>
      </txPr>
    </legend>
    <plotVisOnly val="1"/>
    <dispBlanksAs val="gap"/>
  </chart>
</chartSpace>
</file>

<file path=xl/charts/chart23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GloVe-100 V3DB: measured + FORECAST Verify ms</a:t>
            </a:r>
          </a:p>
        </rich>
      </tx>
      <layout/>
      <overlay val="0"/>
    </title>
    <plotArea>
      <layout/>
      <scatterChart>
        <scatterStyle val="smooth"/>
        <varyColors val="0"/>
        <ser>
          <idx val="0"/>
          <order val="0"/>
          <tx>
            <strRef>
              <f>"含预测，非纯实测"</f>
              <strCache>
                <ptCount val="1"/>
                <pt idx="0">
                  <v>含预测，非纯实测</v>
                </pt>
              </strCache>
            </strRef>
          </tx>
          <spPr>
            <a:ln w="19050" cap="rnd" cmpd="sng" algn="ctr">
              <a:solidFill>
                <a:srgbClr val="D98C00"/>
              </a:solidFill>
              <a:prstDash val="dash"/>
              <a:round/>
            </a:ln>
          </spPr>
          <marker>
            <symbol val="none"/>
            <spPr>
              <a:ln>
                <a:prstDash val="solid"/>
              </a:ln>
            </spPr>
          </marker>
          <dLbls>
            <delete val="1"/>
          </dLbls>
          <xVal>
            <numRef>
              <f>V3DB预测曲线!$C$24:$C$33</f>
              <numCache>
                <formatCode>General</formatCode>
                <ptCount val="10"/>
                <pt idx="0">
                  <v>0.6899999999999999</v>
                </pt>
                <pt idx="1">
                  <v>0.6899999999999999</v>
                </pt>
                <pt idx="2">
                  <v>0.795</v>
                </pt>
                <pt idx="3">
                  <v>0.795</v>
                </pt>
                <pt idx="4">
                  <v>0.86</v>
                </pt>
                <pt idx="5">
                  <v>0.86</v>
                </pt>
                <pt idx="6">
                  <v>0.91</v>
                </pt>
                <pt idx="7">
                  <v>0.965</v>
                </pt>
                <pt idx="8">
                  <v>0.98</v>
                </pt>
                <pt idx="9">
                  <v>0.98</v>
                </pt>
              </numCache>
            </numRef>
          </xVal>
          <yVal>
            <numRef>
              <f>V3DB预测曲线!$E$24:$E$33</f>
              <numCache>
                <formatCode>General</formatCode>
                <ptCount val="10"/>
                <pt idx="0">
                  <v>44.8287747244907</v>
                </pt>
                <pt idx="1">
                  <v>44.8287747244907</v>
                </pt>
                <pt idx="2">
                  <v>58.1699855280826</v>
                </pt>
                <pt idx="3">
                  <v>58.1699855280826</v>
                </pt>
                <pt idx="4">
                  <v>83.4645390191745</v>
                </pt>
                <pt idx="5">
                  <v>83.4645390191745</v>
                </pt>
                <pt idx="6">
                  <v>132.665777885266</v>
                </pt>
                <pt idx="7">
                  <v>229.680387501358</v>
                </pt>
                <pt idx="8">
                  <v>422.32173861745</v>
                </pt>
                <pt idx="9">
                  <v>422.32173861745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</scaling>
        <delete val="0"/>
        <axPos val="b"/>
        <majorGridlines/>
        <title>
          <tx>
            <rich>
              <a:bodyPr rot="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Verify ms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10"/>
        <crosses val="autoZero"/>
        <crossBetween val="midCat"/>
      </valAx>
      <valAx>
        <axId val="10"/>
        <scaling>
          <orientation val="minMax"/>
        </scaling>
        <delete val="0"/>
        <axPos val="l"/>
        <majorGridlines/>
        <title>
          <tx>
            <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Search-calibrated Recall@10</a:t>
                </a:r>
              </a:p>
            </rich>
          </tx>
          <layout/>
          <overlay val="0"/>
        </title>
        <numFmt formatCode="0%" sourceLinked="0"/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20"/>
        <crosses val="autoZero"/>
        <crossBetween val="midCat"/>
      </valAx>
    </plotArea>
    <legend>
      <legendPos val="r"/>
      <layout/>
      <overlay val="0"/>
      <txPr>
        <a:bodyPr rot="0" spcFirstLastPara="0" vertOverflow="ellipsis" vert="horz" wrap="square" anchor="ctr" anchorCtr="1"/>
        <a:lstStyle/>
        <a:p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/>
          </a:r>
        </a:p>
      </txPr>
    </legend>
    <plotVisOnly val="1"/>
    <dispBlanksAs val="gap"/>
  </chart>
</chartSpace>
</file>

<file path=xl/charts/chart24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GloVe-100 V3DB: measured + FORECAST VO KB</a:t>
            </a:r>
          </a:p>
        </rich>
      </tx>
      <layout/>
      <overlay val="0"/>
    </title>
    <plotArea>
      <layout/>
      <scatterChart>
        <scatterStyle val="smooth"/>
        <varyColors val="0"/>
        <ser>
          <idx val="0"/>
          <order val="0"/>
          <tx>
            <strRef>
              <f>"含预测，非纯实测"</f>
              <strCache>
                <ptCount val="1"/>
                <pt idx="0">
                  <v>含预测，非纯实测</v>
                </pt>
              </strCache>
            </strRef>
          </tx>
          <spPr>
            <a:ln w="19050" cap="rnd" cmpd="sng" algn="ctr">
              <a:solidFill>
                <a:srgbClr val="D98C00"/>
              </a:solidFill>
              <a:prstDash val="dash"/>
              <a:round/>
            </a:ln>
          </spPr>
          <marker>
            <symbol val="none"/>
            <spPr>
              <a:ln>
                <a:prstDash val="solid"/>
              </a:ln>
            </spPr>
          </marker>
          <dLbls>
            <delete val="1"/>
          </dLbls>
          <xVal>
            <numRef>
              <f>V3DB预测曲线!$C$24:$C$33</f>
              <numCache>
                <formatCode>General</formatCode>
                <ptCount val="10"/>
                <pt idx="0">
                  <v>0.6899999999999999</v>
                </pt>
                <pt idx="1">
                  <v>0.6899999999999999</v>
                </pt>
                <pt idx="2">
                  <v>0.795</v>
                </pt>
                <pt idx="3">
                  <v>0.795</v>
                </pt>
                <pt idx="4">
                  <v>0.86</v>
                </pt>
                <pt idx="5">
                  <v>0.86</v>
                </pt>
                <pt idx="6">
                  <v>0.91</v>
                </pt>
                <pt idx="7">
                  <v>0.965</v>
                </pt>
                <pt idx="8">
                  <v>0.98</v>
                </pt>
                <pt idx="9">
                  <v>0.98</v>
                </pt>
              </numCache>
            </numRef>
          </xVal>
          <yVal>
            <numRef>
              <f>V3DB预测曲线!$F$24:$F$33</f>
              <numCache>
                <formatCode>General</formatCode>
                <ptCount val="10"/>
                <pt idx="0">
                  <v>770.542106666667</v>
                </pt>
                <pt idx="1">
                  <v>770.542106666667</v>
                </pt>
                <pt idx="2">
                  <v>1303.11812</v>
                </pt>
                <pt idx="3">
                  <v>1303.11812</v>
                </pt>
                <pt idx="4">
                  <v>2359.98213333333</v>
                </pt>
                <pt idx="5">
                  <v>2359.98213333333</v>
                </pt>
                <pt idx="6">
                  <v>4465.42214666667</v>
                </pt>
                <pt idx="7">
                  <v>8668.014160000001</v>
                </pt>
                <pt idx="8">
                  <v>17064.9101733333</v>
                </pt>
                <pt idx="9">
                  <v>17064.9101733333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</scaling>
        <delete val="0"/>
        <axPos val="b"/>
        <majorGridlines/>
        <title>
          <tx>
            <rich>
              <a:bodyPr rot="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VO KB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10"/>
        <crosses val="autoZero"/>
        <crossBetween val="midCat"/>
      </valAx>
      <valAx>
        <axId val="10"/>
        <scaling>
          <orientation val="minMax"/>
        </scaling>
        <delete val="0"/>
        <axPos val="l"/>
        <majorGridlines/>
        <title>
          <tx>
            <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Search-calibrated Recall@10</a:t>
                </a:r>
              </a:p>
            </rich>
          </tx>
          <layout/>
          <overlay val="0"/>
        </title>
        <numFmt formatCode="0%" sourceLinked="0"/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20"/>
        <crosses val="autoZero"/>
        <crossBetween val="midCat"/>
      </valAx>
    </plotArea>
    <legend>
      <legendPos val="r"/>
      <layout/>
      <overlay val="0"/>
      <txPr>
        <a:bodyPr rot="0" spcFirstLastPara="0" vertOverflow="ellipsis" vert="horz" wrap="square" anchor="ctr" anchorCtr="1"/>
        <a:lstStyle/>
        <a:p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/>
          </a:r>
        </a:p>
      </txPr>
    </legend>
    <plotVisOnly val="1"/>
    <dispBlanksAs val="gap"/>
  </chart>
</chartSpace>
</file>

<file path=xl/charts/chart25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DEEP1M V3DB: measured + FORECAST Query ms</a:t>
            </a:r>
          </a:p>
        </rich>
      </tx>
      <layout/>
      <overlay val="0"/>
    </title>
    <plotArea>
      <layout/>
      <scatterChart>
        <scatterStyle val="smooth"/>
        <varyColors val="0"/>
        <ser>
          <idx val="0"/>
          <order val="0"/>
          <tx>
            <strRef>
              <f>"含预测，非纯实测"</f>
              <strCache>
                <ptCount val="1"/>
                <pt idx="0">
                  <v>含预测，非纯实测</v>
                </pt>
              </strCache>
            </strRef>
          </tx>
          <spPr>
            <a:ln w="19050" cap="rnd" cmpd="sng" algn="ctr">
              <a:solidFill>
                <a:srgbClr val="D98C00"/>
              </a:solidFill>
              <a:prstDash val="dash"/>
              <a:round/>
            </a:ln>
          </spPr>
          <marker>
            <symbol val="none"/>
            <spPr>
              <a:ln>
                <a:prstDash val="solid"/>
              </a:ln>
            </spPr>
          </marker>
          <dLbls>
            <delete val="1"/>
          </dLbls>
          <xVal>
            <numRef>
              <f>V3DB预测曲线!$C$34:$C$43</f>
              <numCache>
                <formatCode>General</formatCode>
                <ptCount val="10"/>
                <pt idx="0">
                  <v>0.78</v>
                </pt>
                <pt idx="1">
                  <v>0.78</v>
                </pt>
                <pt idx="2">
                  <v>0.78</v>
                </pt>
                <pt idx="3">
                  <v>0.78</v>
                </pt>
                <pt idx="4">
                  <v>0.9</v>
                </pt>
                <pt idx="5">
                  <v>0.9</v>
                </pt>
                <pt idx="6">
                  <v>0.9</v>
                </pt>
                <pt idx="7">
                  <v>0.955</v>
                </pt>
                <pt idx="8">
                  <v>0.98</v>
                </pt>
                <pt idx="9">
                  <v>0.98</v>
                </pt>
              </numCache>
            </numRef>
          </xVal>
          <yVal>
            <numRef>
              <f>V3DB预测曲线!$D$34:$D$43</f>
              <numCache>
                <formatCode>General</formatCode>
                <ptCount val="10"/>
                <pt idx="0">
                  <v>492311.891570983</v>
                </pt>
                <pt idx="1">
                  <v>492311.891570983</v>
                </pt>
                <pt idx="2">
                  <v>492311.891570983</v>
                </pt>
                <pt idx="3">
                  <v>492311.891570983</v>
                </pt>
                <pt idx="4">
                  <v>1090098.64352088</v>
                </pt>
                <pt idx="5">
                  <v>1090098.64352088</v>
                </pt>
                <pt idx="6">
                  <v>1090098.64352088</v>
                </pt>
                <pt idx="7">
                  <v>2284113.60217582</v>
                </pt>
                <pt idx="8">
                  <v>9967784.92977575</v>
                </pt>
                <pt idx="9">
                  <v>9967784.92977575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</scaling>
        <delete val="0"/>
        <axPos val="b"/>
        <majorGridlines/>
        <title>
          <tx>
            <rich>
              <a:bodyPr rot="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Query ms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10"/>
        <crosses val="autoZero"/>
        <crossBetween val="midCat"/>
      </valAx>
      <valAx>
        <axId val="10"/>
        <scaling>
          <orientation val="minMax"/>
        </scaling>
        <delete val="0"/>
        <axPos val="l"/>
        <majorGridlines/>
        <title>
          <tx>
            <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Search-calibrated Recall@10</a:t>
                </a:r>
              </a:p>
            </rich>
          </tx>
          <layout/>
          <overlay val="0"/>
        </title>
        <numFmt formatCode="0%" sourceLinked="0"/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20"/>
        <crosses val="autoZero"/>
        <crossBetween val="midCat"/>
      </valAx>
    </plotArea>
    <legend>
      <legendPos val="r"/>
      <layout/>
      <overlay val="0"/>
      <txPr>
        <a:bodyPr rot="0" spcFirstLastPara="0" vertOverflow="ellipsis" vert="horz" wrap="square" anchor="ctr" anchorCtr="1"/>
        <a:lstStyle/>
        <a:p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/>
          </a:r>
        </a:p>
      </txPr>
    </legend>
    <plotVisOnly val="1"/>
    <dispBlanksAs val="gap"/>
  </chart>
</chartSpace>
</file>

<file path=xl/charts/chart26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DEEP1M V3DB: measured + FORECAST Verify ms</a:t>
            </a:r>
          </a:p>
        </rich>
      </tx>
      <layout/>
      <overlay val="0"/>
    </title>
    <plotArea>
      <layout/>
      <scatterChart>
        <scatterStyle val="smooth"/>
        <varyColors val="0"/>
        <ser>
          <idx val="0"/>
          <order val="0"/>
          <tx>
            <strRef>
              <f>"含预测，非纯实测"</f>
              <strCache>
                <ptCount val="1"/>
                <pt idx="0">
                  <v>含预测，非纯实测</v>
                </pt>
              </strCache>
            </strRef>
          </tx>
          <spPr>
            <a:ln w="19050" cap="rnd" cmpd="sng" algn="ctr">
              <a:solidFill>
                <a:srgbClr val="D98C00"/>
              </a:solidFill>
              <a:prstDash val="dash"/>
              <a:round/>
            </a:ln>
          </spPr>
          <marker>
            <symbol val="none"/>
            <spPr>
              <a:ln>
                <a:prstDash val="solid"/>
              </a:ln>
            </spPr>
          </marker>
          <dLbls>
            <delete val="1"/>
          </dLbls>
          <xVal>
            <numRef>
              <f>V3DB预测曲线!$C$34:$C$43</f>
              <numCache>
                <formatCode>General</formatCode>
                <ptCount val="10"/>
                <pt idx="0">
                  <v>0.78</v>
                </pt>
                <pt idx="1">
                  <v>0.78</v>
                </pt>
                <pt idx="2">
                  <v>0.78</v>
                </pt>
                <pt idx="3">
                  <v>0.78</v>
                </pt>
                <pt idx="4">
                  <v>0.9</v>
                </pt>
                <pt idx="5">
                  <v>0.9</v>
                </pt>
                <pt idx="6">
                  <v>0.9</v>
                </pt>
                <pt idx="7">
                  <v>0.955</v>
                </pt>
                <pt idx="8">
                  <v>0.98</v>
                </pt>
                <pt idx="9">
                  <v>0.98</v>
                </pt>
              </numCache>
            </numRef>
          </xVal>
          <yVal>
            <numRef>
              <f>V3DB预测曲线!$E$34:$E$43</f>
              <numCache>
                <formatCode>General</formatCode>
                <ptCount val="10"/>
                <pt idx="0">
                  <v>24.3807018416798</v>
                </pt>
                <pt idx="1">
                  <v>24.3807018416798</v>
                </pt>
                <pt idx="2">
                  <v>24.3807018416798</v>
                </pt>
                <pt idx="3">
                  <v>24.3807018416798</v>
                </pt>
                <pt idx="4">
                  <v>32.7137599435589</v>
                </pt>
                <pt idx="5">
                  <v>32.7137599435589</v>
                </pt>
                <pt idx="6">
                  <v>32.7137599435589</v>
                </pt>
                <pt idx="7">
                  <v>37.0899637315258</v>
                </pt>
                <pt idx="8">
                  <v>57.7957139949596</v>
                </pt>
                <pt idx="9">
                  <v>57.7957139949596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</scaling>
        <delete val="0"/>
        <axPos val="b"/>
        <majorGridlines/>
        <title>
          <tx>
            <rich>
              <a:bodyPr rot="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Verify ms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10"/>
        <crosses val="autoZero"/>
        <crossBetween val="midCat"/>
      </valAx>
      <valAx>
        <axId val="10"/>
        <scaling>
          <orientation val="minMax"/>
        </scaling>
        <delete val="0"/>
        <axPos val="l"/>
        <majorGridlines/>
        <title>
          <tx>
            <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Search-calibrated Recall@10</a:t>
                </a:r>
              </a:p>
            </rich>
          </tx>
          <layout/>
          <overlay val="0"/>
        </title>
        <numFmt formatCode="0%" sourceLinked="0"/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20"/>
        <crosses val="autoZero"/>
        <crossBetween val="midCat"/>
      </valAx>
    </plotArea>
    <legend>
      <legendPos val="r"/>
      <layout/>
      <overlay val="0"/>
      <txPr>
        <a:bodyPr rot="0" spcFirstLastPara="0" vertOverflow="ellipsis" vert="horz" wrap="square" anchor="ctr" anchorCtr="1"/>
        <a:lstStyle/>
        <a:p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/>
          </a:r>
        </a:p>
      </txPr>
    </legend>
    <plotVisOnly val="1"/>
    <dispBlanksAs val="gap"/>
  </chart>
</chartSpace>
</file>

<file path=xl/charts/chart27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DEEP1M V3DB: measured + FORECAST VO KB</a:t>
            </a:r>
          </a:p>
        </rich>
      </tx>
      <layout/>
      <overlay val="0"/>
    </title>
    <plotArea>
      <layout/>
      <scatterChart>
        <scatterStyle val="smooth"/>
        <varyColors val="0"/>
        <ser>
          <idx val="0"/>
          <order val="0"/>
          <tx>
            <strRef>
              <f>"含预测，非纯实测"</f>
              <strCache>
                <ptCount val="1"/>
                <pt idx="0">
                  <v>含预测，非纯实测</v>
                </pt>
              </strCache>
            </strRef>
          </tx>
          <spPr>
            <a:ln w="19050" cap="rnd" cmpd="sng" algn="ctr">
              <a:solidFill>
                <a:srgbClr val="D98C00"/>
              </a:solidFill>
              <a:prstDash val="dash"/>
              <a:round/>
            </a:ln>
          </spPr>
          <marker>
            <symbol val="none"/>
            <spPr>
              <a:ln>
                <a:prstDash val="solid"/>
              </a:ln>
            </spPr>
          </marker>
          <dLbls>
            <delete val="1"/>
          </dLbls>
          <xVal>
            <numRef>
              <f>V3DB预测曲线!$C$34:$C$43</f>
              <numCache>
                <formatCode>General</formatCode>
                <ptCount val="10"/>
                <pt idx="0">
                  <v>0.78</v>
                </pt>
                <pt idx="1">
                  <v>0.78</v>
                </pt>
                <pt idx="2">
                  <v>0.78</v>
                </pt>
                <pt idx="3">
                  <v>0.78</v>
                </pt>
                <pt idx="4">
                  <v>0.9</v>
                </pt>
                <pt idx="5">
                  <v>0.9</v>
                </pt>
                <pt idx="6">
                  <v>0.9</v>
                </pt>
                <pt idx="7">
                  <v>0.955</v>
                </pt>
                <pt idx="8">
                  <v>0.98</v>
                </pt>
                <pt idx="9">
                  <v>0.98</v>
                </pt>
              </numCache>
            </numRef>
          </xVal>
          <yVal>
            <numRef>
              <f>V3DB预测曲线!$F$34:$F$43</f>
              <numCache>
                <formatCode>General</formatCode>
                <ptCount val="10"/>
                <pt idx="0">
                  <v>270.136241666667</v>
                </pt>
                <pt idx="1">
                  <v>270.136241666667</v>
                </pt>
                <pt idx="2">
                  <v>270.136241666667</v>
                </pt>
                <pt idx="3">
                  <v>270.136241666667</v>
                </pt>
                <pt idx="4">
                  <v>344.33408</v>
                </pt>
                <pt idx="5">
                  <v>344.33408</v>
                </pt>
                <pt idx="6">
                  <v>344.33408</v>
                </pt>
                <pt idx="7">
                  <v>483.694093333333</v>
                </pt>
                <pt idx="8">
                  <v>1286.70212</v>
                </pt>
                <pt idx="9">
                  <v>1286.70212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</scaling>
        <delete val="0"/>
        <axPos val="b"/>
        <majorGridlines/>
        <title>
          <tx>
            <rich>
              <a:bodyPr rot="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VO KB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10"/>
        <crosses val="autoZero"/>
        <crossBetween val="midCat"/>
      </valAx>
      <valAx>
        <axId val="10"/>
        <scaling>
          <orientation val="minMax"/>
        </scaling>
        <delete val="0"/>
        <axPos val="l"/>
        <majorGridlines/>
        <title>
          <tx>
            <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Search-calibrated Recall@10</a:t>
                </a:r>
              </a:p>
            </rich>
          </tx>
          <layout/>
          <overlay val="0"/>
        </title>
        <numFmt formatCode="0%" sourceLinked="0"/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20"/>
        <crosses val="autoZero"/>
        <crossBetween val="midCat"/>
      </valAx>
    </plotArea>
    <legend>
      <legendPos val="r"/>
      <layout/>
      <overlay val="0"/>
      <txPr>
        <a:bodyPr rot="0" spcFirstLastPara="0" vertOverflow="ellipsis" vert="horz" wrap="square" anchor="ctr" anchorCtr="1"/>
        <a:lstStyle/>
        <a:p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/>
          </a:r>
        </a:p>
      </txPr>
    </legend>
    <plotVisOnly val="1"/>
    <dispBlanksAs val="gap"/>
  </chart>
</chartSpace>
</file>

<file path=xl/charts/chart2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SIFT1M Query ms</a:t>
            </a:r>
          </a:p>
        </rich>
      </tx>
    </title>
    <plotArea>
      <scatterChart>
        <ser>
          <idx val="0"/>
          <order val="0"/>
          <tx>
            <v>VLAH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'资源匹配召回曲线'!$C$74:$C$89</f>
            </numRef>
          </xVal>
          <yVal>
            <numRef>
              <f>'资源匹配召回曲线'!$D$74:$D$89</f>
            </numRef>
          </yVal>
        </ser>
        <ser>
          <idx val="1"/>
          <order val="1"/>
          <tx>
            <v>ANNProof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'资源匹配召回曲线'!$C$46:$C$55</f>
            </numRef>
          </xVal>
          <yVal>
            <numRef>
              <f>'资源匹配召回曲线'!$D$46:$D$55</f>
            </numRef>
          </yVal>
        </ser>
        <ser>
          <idx val="2"/>
          <order val="2"/>
          <tx>
            <v>Ours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'资源匹配召回曲线'!$C$56:$C$72</f>
            </numRef>
          </xVal>
          <yVal>
            <numRef>
              <f>'资源匹配召回曲线'!$D$56:$D$72</f>
            </numRef>
          </yVal>
        </ser>
        <ser>
          <idx val="3"/>
          <order val="3"/>
          <tx>
            <v>V3DB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'资源匹配召回曲线'!$C$73</f>
            </numRef>
          </xVal>
          <yVal>
            <numRef>
              <f>'资源匹配召回曲线'!$D$73</f>
            </numRef>
          </yVal>
        </ser>
        <axId val="10"/>
        <axId val="20"/>
      </scatterChart>
      <valAx>
        <axId val="10"/>
        <scaling>
          <orientation val="minMax"/>
          <max val="1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Actual Recall@10</a:t>
                </a:r>
              </a:p>
            </rich>
          </tx>
        </title>
        <numFmt formatCode="0%" sourceLinked="0"/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Query ms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9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SIFT1M Verify ms</a:t>
            </a:r>
          </a:p>
        </rich>
      </tx>
    </title>
    <plotArea>
      <scatterChart>
        <ser>
          <idx val="0"/>
          <order val="0"/>
          <tx>
            <v>VLAH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'资源匹配召回曲线'!$C$74:$C$89</f>
            </numRef>
          </xVal>
          <yVal>
            <numRef>
              <f>'资源匹配召回曲线'!$E$74:$E$89</f>
            </numRef>
          </yVal>
        </ser>
        <ser>
          <idx val="1"/>
          <order val="1"/>
          <tx>
            <v>ANNProof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'资源匹配召回曲线'!$C$46:$C$55</f>
            </numRef>
          </xVal>
          <yVal>
            <numRef>
              <f>'资源匹配召回曲线'!$E$46:$E$55</f>
            </numRef>
          </yVal>
        </ser>
        <ser>
          <idx val="2"/>
          <order val="2"/>
          <tx>
            <v>Ours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'资源匹配召回曲线'!$C$56:$C$72</f>
            </numRef>
          </xVal>
          <yVal>
            <numRef>
              <f>'资源匹配召回曲线'!$E$56:$E$72</f>
            </numRef>
          </yVal>
        </ser>
        <ser>
          <idx val="3"/>
          <order val="3"/>
          <tx>
            <v>V3DB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'资源匹配召回曲线'!$C$73</f>
            </numRef>
          </xVal>
          <yVal>
            <numRef>
              <f>'资源匹配召回曲线'!$E$73</f>
            </numRef>
          </yVal>
        </ser>
        <axId val="10"/>
        <axId val="20"/>
      </scatterChart>
      <valAx>
        <axId val="10"/>
        <scaling>
          <orientation val="minMax"/>
          <max val="1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Actual Recall@10</a:t>
                </a:r>
              </a:p>
            </rich>
          </tx>
        </title>
        <numFmt formatCode="0%" sourceLinked="0"/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Verify ms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0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SIFT1M VO KB</a:t>
            </a:r>
          </a:p>
        </rich>
      </tx>
    </title>
    <plotArea>
      <scatterChart>
        <ser>
          <idx val="0"/>
          <order val="0"/>
          <tx>
            <v>VLAH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'资源匹配召回曲线'!$C$74:$C$89</f>
            </numRef>
          </xVal>
          <yVal>
            <numRef>
              <f>'资源匹配召回曲线'!$F$74:$F$89</f>
            </numRef>
          </yVal>
        </ser>
        <ser>
          <idx val="1"/>
          <order val="1"/>
          <tx>
            <v>ANNProof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'资源匹配召回曲线'!$C$46:$C$55</f>
            </numRef>
          </xVal>
          <yVal>
            <numRef>
              <f>'资源匹配召回曲线'!$F$46:$F$55</f>
            </numRef>
          </yVal>
        </ser>
        <ser>
          <idx val="2"/>
          <order val="2"/>
          <tx>
            <v>Ours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'资源匹配召回曲线'!$C$56:$C$72</f>
            </numRef>
          </xVal>
          <yVal>
            <numRef>
              <f>'资源匹配召回曲线'!$F$56:$F$72</f>
            </numRef>
          </yVal>
        </ser>
        <ser>
          <idx val="3"/>
          <order val="3"/>
          <tx>
            <v>V3DB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'资源匹配召回曲线'!$C$73</f>
            </numRef>
          </xVal>
          <yVal>
            <numRef>
              <f>'资源匹配召回曲线'!$F$73</f>
            </numRef>
          </yVal>
        </ser>
        <axId val="10"/>
        <axId val="20"/>
      </scatterChart>
      <valAx>
        <axId val="10"/>
        <scaling>
          <orientation val="minMax"/>
          <max val="1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Actual Recall@10</a:t>
                </a:r>
              </a:p>
            </rich>
          </tx>
        </title>
        <numFmt formatCode="0%" sourceLinked="0"/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VO KB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NYTimes-256 Query ms</a:t>
            </a:r>
          </a:p>
        </rich>
      </tx>
    </title>
    <plotArea>
      <scatterChart>
        <ser>
          <idx val="0"/>
          <order val="0"/>
          <tx>
            <v>VLAH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'资源匹配召回曲线'!$C$30:$C$45</f>
            </numRef>
          </xVal>
          <yVal>
            <numRef>
              <f>'资源匹配召回曲线'!$D$30:$D$45</f>
            </numRef>
          </yVal>
        </ser>
        <ser>
          <idx val="1"/>
          <order val="1"/>
          <tx>
            <v>ANNProof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'资源匹配召回曲线'!$C$2:$C$8</f>
            </numRef>
          </xVal>
          <yVal>
            <numRef>
              <f>'资源匹配召回曲线'!$D$2:$D$8</f>
            </numRef>
          </yVal>
        </ser>
        <ser>
          <idx val="2"/>
          <order val="2"/>
          <tx>
            <v>Ours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'资源匹配召回曲线'!$C$9:$C$28</f>
            </numRef>
          </xVal>
          <yVal>
            <numRef>
              <f>'资源匹配召回曲线'!$D$9:$D$28</f>
            </numRef>
          </yVal>
        </ser>
        <ser>
          <idx val="3"/>
          <order val="3"/>
          <tx>
            <v>V3DB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'资源匹配召回曲线'!$C$29</f>
            </numRef>
          </xVal>
          <yVal>
            <numRef>
              <f>'资源匹配召回曲线'!$D$29</f>
            </numRef>
          </yVal>
        </ser>
        <axId val="10"/>
        <axId val="20"/>
      </scatterChart>
      <valAx>
        <axId val="10"/>
        <scaling>
          <orientation val="minMax"/>
          <max val="1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Actual Recall@10</a:t>
                </a:r>
              </a:p>
            </rich>
          </tx>
        </title>
        <numFmt formatCode="0%" sourceLinked="0"/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Query ms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NYTimes-256 Verify ms</a:t>
            </a:r>
          </a:p>
        </rich>
      </tx>
    </title>
    <plotArea>
      <scatterChart>
        <ser>
          <idx val="0"/>
          <order val="0"/>
          <tx>
            <v>VLAH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'资源匹配召回曲线'!$C$30:$C$45</f>
            </numRef>
          </xVal>
          <yVal>
            <numRef>
              <f>'资源匹配召回曲线'!$E$30:$E$45</f>
            </numRef>
          </yVal>
        </ser>
        <ser>
          <idx val="1"/>
          <order val="1"/>
          <tx>
            <v>ANNProof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'资源匹配召回曲线'!$C$2:$C$8</f>
            </numRef>
          </xVal>
          <yVal>
            <numRef>
              <f>'资源匹配召回曲线'!$E$2:$E$8</f>
            </numRef>
          </yVal>
        </ser>
        <ser>
          <idx val="2"/>
          <order val="2"/>
          <tx>
            <v>Ours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'资源匹配召回曲线'!$C$9:$C$28</f>
            </numRef>
          </xVal>
          <yVal>
            <numRef>
              <f>'资源匹配召回曲线'!$E$9:$E$28</f>
            </numRef>
          </yVal>
        </ser>
        <ser>
          <idx val="3"/>
          <order val="3"/>
          <tx>
            <v>V3DB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'资源匹配召回曲线'!$C$29</f>
            </numRef>
          </xVal>
          <yVal>
            <numRef>
              <f>'资源匹配召回曲线'!$E$29</f>
            </numRef>
          </yVal>
        </ser>
        <axId val="10"/>
        <axId val="20"/>
      </scatterChart>
      <valAx>
        <axId val="10"/>
        <scaling>
          <orientation val="minMax"/>
          <max val="1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Actual Recall@10</a:t>
                </a:r>
              </a:p>
            </rich>
          </tx>
        </title>
        <numFmt formatCode="0%" sourceLinked="0"/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Verify ms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NYTimes-256 VO KB</a:t>
            </a:r>
          </a:p>
        </rich>
      </tx>
    </title>
    <plotArea>
      <scatterChart>
        <ser>
          <idx val="0"/>
          <order val="0"/>
          <tx>
            <v>VLAH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'资源匹配召回曲线'!$C$30:$C$45</f>
            </numRef>
          </xVal>
          <yVal>
            <numRef>
              <f>'资源匹配召回曲线'!$F$30:$F$45</f>
            </numRef>
          </yVal>
        </ser>
        <ser>
          <idx val="1"/>
          <order val="1"/>
          <tx>
            <v>ANNProof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'资源匹配召回曲线'!$C$2:$C$8</f>
            </numRef>
          </xVal>
          <yVal>
            <numRef>
              <f>'资源匹配召回曲线'!$F$2:$F$8</f>
            </numRef>
          </yVal>
        </ser>
        <ser>
          <idx val="2"/>
          <order val="2"/>
          <tx>
            <v>Ours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'资源匹配召回曲线'!$C$9:$C$28</f>
            </numRef>
          </xVal>
          <yVal>
            <numRef>
              <f>'资源匹配召回曲线'!$F$9:$F$28</f>
            </numRef>
          </yVal>
        </ser>
        <ser>
          <idx val="3"/>
          <order val="3"/>
          <tx>
            <v>V3DB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'资源匹配召回曲线'!$C$29</f>
            </numRef>
          </xVal>
          <yVal>
            <numRef>
              <f>'资源匹配召回曲线'!$F$29</f>
            </numRef>
          </yVal>
        </ser>
        <axId val="10"/>
        <axId val="20"/>
      </scatterChart>
      <valAx>
        <axId val="10"/>
        <scaling>
          <orientation val="minMax"/>
          <max val="1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Actual Recall@10</a:t>
                </a:r>
              </a:p>
            </rich>
          </tx>
        </title>
        <numFmt formatCode="0%" sourceLinked="0"/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VO KB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GloVe-100 Query ms</a:t>
            </a:r>
          </a:p>
        </rich>
      </tx>
    </title>
    <plotArea>
      <scatterChart>
        <axId val="10"/>
        <axId val="20"/>
      </scatterChart>
      <valAx>
        <axId val="10"/>
        <scaling>
          <orientation val="minMax"/>
          <max val="1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Actual Recall@10</a:t>
                </a:r>
              </a:p>
            </rich>
          </tx>
        </title>
        <numFmt formatCode="0%" sourceLinked="0"/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Query ms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GloVe-100 Verify ms</a:t>
            </a:r>
          </a:p>
        </rich>
      </tx>
    </title>
    <plotArea>
      <scatterChart>
        <axId val="10"/>
        <axId val="20"/>
      </scatterChart>
      <valAx>
        <axId val="10"/>
        <scaling>
          <orientation val="minMax"/>
          <max val="1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Actual Recall@10</a:t>
                </a:r>
              </a:p>
            </rich>
          </tx>
        </title>
        <numFmt formatCode="0%" sourceLinked="0"/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Verify ms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GloVe-100 VO KB</a:t>
            </a:r>
          </a:p>
        </rich>
      </tx>
    </title>
    <plotArea>
      <scatterChart>
        <axId val="10"/>
        <axId val="20"/>
      </scatterChart>
      <valAx>
        <axId val="10"/>
        <scaling>
          <orientation val="minMax"/>
          <max val="1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Actual Recall@10</a:t>
                </a:r>
              </a:p>
            </rich>
          </tx>
        </title>
        <numFmt formatCode="0%" sourceLinked="0"/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VO KB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DEEP1M Query ms</a:t>
            </a:r>
          </a:p>
        </rich>
      </tx>
    </title>
    <plotArea>
      <scatterChart>
        <axId val="10"/>
        <axId val="20"/>
      </scatterChart>
      <valAx>
        <axId val="10"/>
        <scaling>
          <orientation val="minMax"/>
          <max val="1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Actual Recall@10</a:t>
                </a:r>
              </a:p>
            </rich>
          </tx>
        </title>
        <numFmt formatCode="0%" sourceLinked="0"/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Query ms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DEEP1M Verify ms</a:t>
            </a:r>
          </a:p>
        </rich>
      </tx>
    </title>
    <plotArea>
      <scatterChart>
        <axId val="10"/>
        <axId val="20"/>
      </scatterChart>
      <valAx>
        <axId val="10"/>
        <scaling>
          <orientation val="minMax"/>
          <max val="1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Actual Recall@10</a:t>
                </a:r>
              </a:p>
            </rich>
          </tx>
        </title>
        <numFmt formatCode="0%" sourceLinked="0"/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Verify ms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9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DEEP1M VO KB</a:t>
            </a:r>
          </a:p>
        </rich>
      </tx>
    </title>
    <plotArea>
      <scatterChart>
        <axId val="10"/>
        <axId val="20"/>
      </scatterChart>
      <valAx>
        <axId val="10"/>
        <scaling>
          <orientation val="minMax"/>
          <max val="1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Actual Recall@10</a:t>
                </a:r>
              </a:p>
            </rich>
          </tx>
        </title>
        <numFmt formatCode="0%" sourceLinked="0"/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VO KB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实测来源</author>
  </authors>
  <commentList>
    <comment ref="E9" authorId="0" shapeId="0">
      <text>
        <t>{
  "k": 10,
  "ef": 100,
  "probes": 11,
  "recall": 0.715,
  "query_ms": 15.395179866666666,
  "verify_ms": 40.73323235,
  "vo_kb": 6290.2312,
  "samples": 60,
  "status": "passed",
  "output": "/mnt/d/paper_source/work_9/VeriANN_repro_2026-09-30/VeriANN_repro_2026-09-30/results/work9-resource-matched-20261020/sift1m/VLAH/sift1m-1000000-curve-e100",
  "csv_sha256": "7b62c4155628c7e3efcb6628b82477283ece53782ce524f24e148380c9b54982",
  "target": 0.705,
  "selection": {
    "ef": 100,
    "probes": 11,
    "recall": 0.715,
    "valid": true,
    "pilot": "/mnt/d/paper_source/work_9/VeriANN_repro_2026-09-30/VeriANN_repro_2026-09-30/results/work9-resource-matched-20261020/search-pilots/sift1m/VLAH-pilot-1000000-resource-phase0"
  },
  "dataset": "sift1m",
  "method": "VLAH",
  "kind": "overall",
  "N": 1000000
}</t>
      </text>
    </comment>
    <comment ref="F9" authorId="0" shapeId="0">
      <text>
        <t>{
  "k": 10,
  "ef": 100,
  "probes": 11,
  "recall": 0.715,
  "query_ms": 15.395179866666666,
  "verify_ms": 40.73323235,
  "vo_kb": 6290.2312,
  "samples": 60,
  "status": "passed",
  "output": "/mnt/d/paper_source/work_9/VeriANN_repro_2026-09-30/VeriANN_repro_2026-09-30/results/work9-resource-matched-20261020/sift1m/VLAH/sift1m-1000000-curve-e100",
  "csv_sha256": "7b62c4155628c7e3efcb6628b82477283ece53782ce524f24e148380c9b54982",
  "target": 0.705,
  "selection": {
    "ef": 100,
    "probes": 11,
    "recall": 0.715,
    "valid": true,
    "pilot": "/mnt/d/paper_source/work_9/VeriANN_repro_2026-09-30/VeriANN_repro_2026-09-30/results/work9-resource-matched-20261020/search-pilots/sift1m/VLAH-pilot-1000000-resource-phase0"
  },
  "dataset": "sift1m",
  "method": "VLAH",
  "kind": "overall",
  "N": 1000000
}</t>
      </text>
    </comment>
    <comment ref="G9" authorId="0" shapeId="0">
      <text>
        <t>{
  "k": 10,
  "ef": 100,
  "probes": 11,
  "recall": 0.715,
  "query_ms": 15.395179866666666,
  "verify_ms": 40.73323235,
  "vo_kb": 6290.2312,
  "samples": 60,
  "status": "passed",
  "output": "/mnt/d/paper_source/work_9/VeriANN_repro_2026-09-30/VeriANN_repro_2026-09-30/results/work9-resource-matched-20261020/sift1m/VLAH/sift1m-1000000-curve-e100",
  "csv_sha256": "7b62c4155628c7e3efcb6628b82477283ece53782ce524f24e148380c9b54982",
  "target": 0.705,
  "selection": {
    "ef": 100,
    "probes": 11,
    "recall": 0.715,
    "valid": true,
    "pilot": "/mnt/d/paper_source/work_9/VeriANN_repro_2026-09-30/VeriANN_repro_2026-09-30/results/work9-resource-matched-20261020/search-pilots/sift1m/VLAH-pilot-1000000-resource-phase0"
  },
  "dataset": "sift1m",
  "method": "VLAH",
  "kind": "overall",
  "N": 1000000
}</t>
      </text>
    </comment>
    <comment ref="H9" authorId="0" shapeId="0">
      <text>
        <t>{
  "k": 10,
  "ef": 100,
  "probes": 11,
  "recall": 0.715,
  "query_ms": 15.395179866666666,
  "verify_ms": 40.73323235,
  "vo_kb": 6290.2312,
  "samples": 60,
  "status": "passed",
  "output": "/mnt/d/paper_source/work_9/VeriANN_repro_2026-09-30/VeriANN_repro_2026-09-30/results/work9-resource-matched-20261020/sift1m/VLAH/sift1m-1000000-curve-e100",
  "csv_sha256": "7b62c4155628c7e3efcb6628b82477283ece53782ce524f24e148380c9b54982",
  "target": 0.705,
  "selection": {
    "ef": 100,
    "probes": 11,
    "recall": 0.715,
    "valid": true,
    "pilot": "/mnt/d/paper_source/work_9/VeriANN_repro_2026-09-30/VeriANN_repro_2026-09-30/results/work9-resource-matched-20261020/search-pilots/sift1m/VLAH-pilot-1000000-resource-phase0"
  },
  "dataset": "sift1m",
  "method": "VLAH",
  "kind": "overall",
  "N": 1000000
}</t>
      </text>
    </comment>
    <comment ref="I9" authorId="0" shapeId="0">
      <text>
        <t>本轮实测排队中；旧表已完整备份。预测值不再作为本轮数据。</t>
      </text>
    </comment>
    <comment ref="J9" authorId="0" shapeId="0">
      <text>
        <t>本轮实测排队中；旧表已完整备份。预测值不再作为本轮数据。</t>
      </text>
    </comment>
    <comment ref="E10" authorId="0" shapeId="0">
      <text>
        <t>{
  "k": 10,
  "ef": 14,
  "probes": 1,
  "recall": 0.7200000000000001,
  "query_ms": 0.64646115,
  "verify_ms": 3.3460810833333334,
  "vo_kb": 276.837,
  "samples": 60,
  "status": "passed",
  "output": "/mnt/d/paper_source/work_9/VeriANN_repro_2026-09-30/VeriANN_repro_2026-09-30/results/work9-resource-matched-20261020/sift1m/ANNProof/sift1m-1000000-curve-dense",
  "csv_sha256": "814705da8e7a87b1f0c43d7069a40e8a7999bf949dfbdda18c61b88d5c92b772",
  "target": 0.705,
  "selection": {
    "ef": 14,
    "probes": 1,
    "recall": 0.72,
    "valid": true,
    "pilot": "/mnt/d/paper_source/work_9/VeriANN_repro_2026-09-30/VeriANN_repro_2026-09-30/results/work9-resource-matched-20261020/search-pilots/sift1m/ANNProof-pilot-1000000-resource-phase0-4ebcaf27c4"
  },
  "dataset": "sift1m",
  "method": "ANNProof",
  "kind": "overall",
  "N": 1000000
}</t>
      </text>
    </comment>
    <comment ref="F10" authorId="0" shapeId="0">
      <text>
        <t>{
  "k": 10,
  "ef": 14,
  "probes": 1,
  "recall": 0.7200000000000001,
  "query_ms": 0.64646115,
  "verify_ms": 3.3460810833333334,
  "vo_kb": 276.837,
  "samples": 60,
  "status": "passed",
  "output": "/mnt/d/paper_source/work_9/VeriANN_repro_2026-09-30/VeriANN_repro_2026-09-30/results/work9-resource-matched-20261020/sift1m/ANNProof/sift1m-1000000-curve-dense",
  "csv_sha256": "814705da8e7a87b1f0c43d7069a40e8a7999bf949dfbdda18c61b88d5c92b772",
  "target": 0.705,
  "selection": {
    "ef": 14,
    "probes": 1,
    "recall": 0.72,
    "valid": true,
    "pilot": "/mnt/d/paper_source/work_9/VeriANN_repro_2026-09-30/VeriANN_repro_2026-09-30/results/work9-resource-matched-20261020/search-pilots/sift1m/ANNProof-pilot-1000000-resource-phase0-4ebcaf27c4"
  },
  "dataset": "sift1m",
  "method": "ANNProof",
  "kind": "overall",
  "N": 1000000
}</t>
      </text>
    </comment>
    <comment ref="G10" authorId="0" shapeId="0">
      <text>
        <t>{
  "k": 10,
  "ef": 14,
  "probes": 1,
  "recall": 0.7200000000000001,
  "query_ms": 0.64646115,
  "verify_ms": 3.3460810833333334,
  "vo_kb": 276.837,
  "samples": 60,
  "status": "passed",
  "output": "/mnt/d/paper_source/work_9/VeriANN_repro_2026-09-30/VeriANN_repro_2026-09-30/results/work9-resource-matched-20261020/sift1m/ANNProof/sift1m-1000000-curve-dense",
  "csv_sha256": "814705da8e7a87b1f0c43d7069a40e8a7999bf949dfbdda18c61b88d5c92b772",
  "target": 0.705,
  "selection": {
    "ef": 14,
    "probes": 1,
    "recall": 0.72,
    "valid": true,
    "pilot": "/mnt/d/paper_source/work_9/VeriANN_repro_2026-09-30/VeriANN_repro_2026-09-30/results/work9-resource-matched-20261020/search-pilots/sift1m/ANNProof-pilot-1000000-resource-phase0-4ebcaf27c4"
  },
  "dataset": "sift1m",
  "method": "ANNProof",
  "kind": "overall",
  "N": 1000000
}</t>
      </text>
    </comment>
    <comment ref="H10" authorId="0" shapeId="0">
      <text>
        <t>{
  "k": 10,
  "ef": 14,
  "probes": 1,
  "recall": 0.7200000000000001,
  "query_ms": 0.64646115,
  "verify_ms": 3.3460810833333334,
  "vo_kb": 276.837,
  "samples": 60,
  "status": "passed",
  "output": "/mnt/d/paper_source/work_9/VeriANN_repro_2026-09-30/VeriANN_repro_2026-09-30/results/work9-resource-matched-20261020/sift1m/ANNProof/sift1m-1000000-curve-dense",
  "csv_sha256": "814705da8e7a87b1f0c43d7069a40e8a7999bf949dfbdda18c61b88d5c92b772",
  "target": 0.705,
  "selection": {
    "ef": 14,
    "probes": 1,
    "recall": 0.72,
    "valid": true,
    "pilot": "/mnt/d/paper_source/work_9/VeriANN_repro_2026-09-30/VeriANN_repro_2026-09-30/results/work9-resource-matched-20261020/search-pilots/sift1m/ANNProof-pilot-1000000-resource-phase0-4ebcaf27c4"
  },
  "dataset": "sift1m",
  "method": "ANNProof",
  "kind": "overall",
  "N": 1000000
}</t>
      </text>
    </comment>
    <comment ref="I10" authorId="0" shapeId="0">
      <text>
        <t>本轮实测排队中；旧表已完整备份。预测值不再作为本轮数据。</t>
      </text>
    </comment>
    <comment ref="J10" authorId="0" shapeId="0">
      <text>
        <t>本轮实测排队中；旧表已完整备份。预测值不再作为本轮数据。</t>
      </text>
    </comment>
    <comment ref="E11" authorId="0" shapeId="0">
      <text>
        <t>{
  "k": 10,
  "ef": 20,
  "probes": 1,
  "recall": 0.705,
  "query_ms": 0.50069465,
  "verify_ms": 1.2773809833333334,
  "vo_kb": 65.5752,
  "samples": 60,
  "status": "passed",
  "output": "/mnt/d/paper_source/work_9/VeriANN_repro_2026-09-30/VeriANN_repro_2026-09-30/results/work9-resource-matched-20261020/sift1m/Ours/sift1m-1000000-curve-dense",
  "csv_sha256": "05cfef3935846c89772e833d815765cff6e837a457c824b0c044d5792f207938",
  "target": 0.705,
  "selection": {
    "ef": 20,
    "probes": 1,
    "recall": 0.705,
    "valid": true,
    "pilot": "/mnt/d/paper_source/work_9/VeriANN_repro_2026-09-30/VeriANN_repro_2026-09-30/results/work9-resource-matched-20261020/search-pilots/sift1m/Ours-pilot-1000000-resource-phase0-aa7b060f81"
  },
  "dataset": "sift1m",
  "method": "Ours",
  "kind": "overall",
  "N": 1000000
}</t>
      </text>
    </comment>
    <comment ref="F11" authorId="0" shapeId="0">
      <text>
        <t>{
  "k": 10,
  "ef": 20,
  "probes": 1,
  "recall": 0.705,
  "query_ms": 0.50069465,
  "verify_ms": 1.2773809833333334,
  "vo_kb": 65.5752,
  "samples": 60,
  "status": "passed",
  "output": "/mnt/d/paper_source/work_9/VeriANN_repro_2026-09-30/VeriANN_repro_2026-09-30/results/work9-resource-matched-20261020/sift1m/Ours/sift1m-1000000-curve-dense",
  "csv_sha256": "05cfef3935846c89772e833d815765cff6e837a457c824b0c044d5792f207938",
  "target": 0.705,
  "selection": {
    "ef": 20,
    "probes": 1,
    "recall": 0.705,
    "valid": true,
    "pilot": "/mnt/d/paper_source/work_9/VeriANN_repro_2026-09-30/VeriANN_repro_2026-09-30/results/work9-resource-matched-20261020/search-pilots/sift1m/Ours-pilot-1000000-resource-phase0-aa7b060f81"
  },
  "dataset": "sift1m",
  "method": "Ours",
  "kind": "overall",
  "N": 1000000
}</t>
      </text>
    </comment>
    <comment ref="G11" authorId="0" shapeId="0">
      <text>
        <t>{
  "k": 10,
  "ef": 20,
  "probes": 1,
  "recall": 0.705,
  "query_ms": 0.50069465,
  "verify_ms": 1.2773809833333334,
  "vo_kb": 65.5752,
  "samples": 60,
  "status": "passed",
  "output": "/mnt/d/paper_source/work_9/VeriANN_repro_2026-09-30/VeriANN_repro_2026-09-30/results/work9-resource-matched-20261020/sift1m/Ours/sift1m-1000000-curve-dense",
  "csv_sha256": "05cfef3935846c89772e833d815765cff6e837a457c824b0c044d5792f207938",
  "target": 0.705,
  "selection": {
    "ef": 20,
    "probes": 1,
    "recall": 0.705,
    "valid": true,
    "pilot": "/mnt/d/paper_source/work_9/VeriANN_repro_2026-09-30/VeriANN_repro_2026-09-30/results/work9-resource-matched-20261020/search-pilots/sift1m/Ours-pilot-1000000-resource-phase0-aa7b060f81"
  },
  "dataset": "sift1m",
  "method": "Ours",
  "kind": "overall",
  "N": 1000000
}</t>
      </text>
    </comment>
    <comment ref="H11" authorId="0" shapeId="0">
      <text>
        <t>{
  "k": 10,
  "ef": 20,
  "probes": 1,
  "recall": 0.705,
  "query_ms": 0.50069465,
  "verify_ms": 1.2773809833333334,
  "vo_kb": 65.5752,
  "samples": 60,
  "status": "passed",
  "output": "/mnt/d/paper_source/work_9/VeriANN_repro_2026-09-30/VeriANN_repro_2026-09-30/results/work9-resource-matched-20261020/sift1m/Ours/sift1m-1000000-curve-dense",
  "csv_sha256": "05cfef3935846c89772e833d815765cff6e837a457c824b0c044d5792f207938",
  "target": 0.705,
  "selection": {
    "ef": 20,
    "probes": 1,
    "recall": 0.705,
    "valid": true,
    "pilot": "/mnt/d/paper_source/work_9/VeriANN_repro_2026-09-30/VeriANN_repro_2026-09-30/results/work9-resource-matched-20261020/search-pilots/sift1m/Ours-pilot-1000000-resource-phase0-aa7b060f81"
  },
  "dataset": "sift1m",
  "method": "Ours",
  "kind": "overall",
  "N": 1000000
}</t>
      </text>
    </comment>
    <comment ref="I11" authorId="0" shapeId="0">
      <text>
        <t>本轮实测排队中；旧表已完整备份。预测值不再作为本轮数据。</t>
      </text>
    </comment>
    <comment ref="J11" authorId="0" shapeId="0">
      <text>
        <t>本轮实测排队中；旧表已完整备份。预测值不再作为本轮数据。</t>
      </text>
    </comment>
    <comment ref="E12" authorId="0" shapeId="0">
      <text>
        <t>{
  "status": "passed",
  "job": "sift1m-1000000-M128-K1024-p2-k10-q20-r3-t1",
  "output": "/mnt/d/paper_source/work_9/VeriANN_repro_2026-09-30/VeriANN_repro_2026-09-30/results/work9-v3db-20261016/sift1m-1000000-M128-K1024-p2-k10-q20-r3-t1",
  "config": {
    "dataset": "sift1m",
    "source": "sift1m",
    "N": 1000000,
    "D": 128,
    "n_list": 1024,
    "M": 128,
    "K": 1024,
    "n_iter": 25,
    "seed": 0,
    "capacity": 2048,
    "query_offset": 100,
    "query_count": 20,
    "scale": 65536,
    "rebalance": "author algorithm with identical row-chunk distances"
  },
  "n_probe": 2,
  "k": 10,
  "proof_threads": "1",
  "query_count": 20,
  "repeats": 3,
  "samples": 60,
  "recall": 0.705,
  "query_ms": 498279.31374313333,
  "verify_ms": 29.09047666666993,
  "vo_kb": 238.05463333333333,
  "search_ms": 44.42162323360511,
  "gates": 582254,
  "verifier_sha256": "d2272c903bc8cea7349ae12a51d82b0cc82fc16dcf8c3e71f9fe27f11ee42d76",
  "snapshot_root": 14895166459328032839,
  "codebook_root": 7769319418869622730,
  "host_alignment": "indexed first-match/swap; identical to author witness output",
  "author_zero_knowledge": false,
  "reused_verified_measurement": true,
  "csv_sha256": "af2e40e0bd152218bcf9d8b10eebc1848984d97f6f12005d04b802966513f0da",
  "dataset": "sift1m",
  "method": "V3DB",
  "kind": "overall",
  "N": 1000000
}</t>
      </text>
    </comment>
    <comment ref="F12" authorId="0" shapeId="0">
      <text>
        <t>{
  "status": "passed",
  "job": "sift1m-1000000-M128-K1024-p2-k10-q20-r3-t1",
  "output": "/mnt/d/paper_source/work_9/VeriANN_repro_2026-09-30/VeriANN_repro_2026-09-30/results/work9-v3db-20261016/sift1m-1000000-M128-K1024-p2-k10-q20-r3-t1",
  "config": {
    "dataset": "sift1m",
    "source": "sift1m",
    "N": 1000000,
    "D": 128,
    "n_list": 1024,
    "M": 128,
    "K": 1024,
    "n_iter": 25,
    "seed": 0,
    "capacity": 2048,
    "query_offset": 100,
    "query_count": 20,
    "scale": 65536,
    "rebalance": "author algorithm with identical row-chunk distances"
  },
  "n_probe": 2,
  "k": 10,
  "proof_threads": "1",
  "query_count": 20,
  "repeats": 3,
  "samples": 60,
  "recall": 0.705,
  "query_ms": 498279.31374313333,
  "verify_ms": 29.09047666666993,
  "vo_kb": 238.05463333333333,
  "search_ms": 44.42162323360511,
  "gates": 582254,
  "verifier_sha256": "d2272c903bc8cea7349ae12a51d82b0cc82fc16dcf8c3e71f9fe27f11ee42d76",
  "snapshot_root": 14895166459328032839,
  "codebook_root": 7769319418869622730,
  "host_alignment": "indexed first-match/swap; identical to author witness output",
  "author_zero_knowledge": false,
  "reused_verified_measurement": true,
  "csv_sha256": "af2e40e0bd152218bcf9d8b10eebc1848984d97f6f12005d04b802966513f0da",
  "dataset": "sift1m",
  "method": "V3DB",
  "kind": "overall",
  "N": 1000000
}</t>
      </text>
    </comment>
    <comment ref="G12" authorId="0" shapeId="0">
      <text>
        <t>{
  "status": "passed",
  "job": "sift1m-1000000-M128-K1024-p2-k10-q20-r3-t1",
  "output": "/mnt/d/paper_source/work_9/VeriANN_repro_2026-09-30/VeriANN_repro_2026-09-30/results/work9-v3db-20261016/sift1m-1000000-M128-K1024-p2-k10-q20-r3-t1",
  "config": {
    "dataset": "sift1m",
    "source": "sift1m",
    "N": 1000000,
    "D": 128,
    "n_list": 1024,
    "M": 128,
    "K": 1024,
    "n_iter": 25,
    "seed": 0,
    "capacity": 2048,
    "query_offset": 100,
    "query_count": 20,
    "scale": 65536,
    "rebalance": "author algorithm with identical row-chunk distances"
  },
  "n_probe": 2,
  "k": 10,
  "proof_threads": "1",
  "query_count": 20,
  "repeats": 3,
  "samples": 60,
  "recall": 0.705,
  "query_ms": 498279.31374313333,
  "verify_ms": 29.09047666666993,
  "vo_kb": 238.05463333333333,
  "search_ms": 44.42162323360511,
  "gates": 582254,
  "verifier_sha256": "d2272c903bc8cea7349ae12a51d82b0cc82fc16dcf8c3e71f9fe27f11ee42d76",
  "snapshot_root": 14895166459328032839,
  "codebook_root": 7769319418869622730,
  "host_alignment": "indexed first-match/swap; identical to author witness output",
  "author_zero_knowledge": false,
  "reused_verified_measurement": true,
  "csv_sha256": "af2e40e0bd152218bcf9d8b10eebc1848984d97f6f12005d04b802966513f0da",
  "dataset": "sift1m",
  "method": "V3DB",
  "kind": "overall",
  "N": 1000000
}</t>
      </text>
    </comment>
    <comment ref="H12" authorId="0" shapeId="0">
      <text>
        <t>{
  "status": "passed",
  "job": "sift1m-1000000-M128-K1024-p2-k10-q20-r3-t1",
  "output": "/mnt/d/paper_source/work_9/VeriANN_repro_2026-09-30/VeriANN_repro_2026-09-30/results/work9-v3db-20261016/sift1m-1000000-M128-K1024-p2-k10-q20-r3-t1",
  "config": {
    "dataset": "sift1m",
    "source": "sift1m",
    "N": 1000000,
    "D": 128,
    "n_list": 1024,
    "M": 128,
    "K": 1024,
    "n_iter": 25,
    "seed": 0,
    "capacity": 2048,
    "query_offset": 100,
    "query_count": 20,
    "scale": 65536,
    "rebalance": "author algorithm with identical row-chunk distances"
  },
  "n_probe": 2,
  "k": 10,
  "proof_threads": "1",
  "query_count": 20,
  "repeats": 3,
  "samples": 60,
  "recall": 0.705,
  "query_ms": 498279.31374313333,
  "verify_ms": 29.09047666666993,
  "vo_kb": 238.05463333333333,
  "search_ms": 44.42162323360511,
  "gates": 582254,
  "verifier_sha256": "d2272c903bc8cea7349ae12a51d82b0cc82fc16dcf8c3e71f9fe27f11ee42d76",
  "snapshot_root": 14895166459328032839,
  "codebook_root": 7769319418869622730,
  "host_alignment": "indexed first-match/swap; identical to author witness output",
  "author_zero_knowledge": false,
  "reused_verified_measurement": true,
  "csv_sha256": "af2e40e0bd152218bcf9d8b10eebc1848984d97f6f12005d04b802966513f0da",
  "dataset": "sift1m",
  "method": "V3DB",
  "kind": "overall",
  "N": 1000000
}</t>
      </text>
    </comment>
    <comment ref="I12" authorId="0" shapeId="0">
      <text>
        <t>本轮实测排队中；旧表已完整备份。预测值不再作为本轮数据。</t>
      </text>
    </comment>
    <comment ref="J12" authorId="0" shapeId="0">
      <text>
        <t>本轮实测排队中；旧表已完整备份。预测值不再作为本轮数据。</t>
      </text>
    </comment>
    <comment ref="F20" authorId="0" shapeId="0">
      <text>
        <t>{
  "k": 10,
  "ef": 100,
  "probes": 1,
  "recall": 0.38,
  "query_ms": 1.3439224833333332,
  "verify_ms": 3.5525588333333333,
  "vo_kb": 561.1591,
  "samples": 60,
  "status": "passed",
  "output": "/mnt/d/paper_source/work_9/VeriANN_repro_2026-09-30/VeriANN_repro_2026-09-30/results/work9-resource-matched-20261020/sift1m/VLAH/sift1m-1000000-curve-e100",
  "csv_sha256": "7b62c4155628c7e3efcb6628b82477283ece53782ce524f24e148380c9b54982",
  "target": 0.2,
  "selection": {
    "ef": 100,
    "probes": 1,
    "recall": 0.38,
    "valid": true,
    "pilot": "/mnt/d/paper_source/work_9/VeriANN_repro_2026-09-30/VeriANN_repro_2026-09-30/results/work9-resource-matched-20261020/search-pilots/sift1m/VLAH-pilot-1000000-resource-phase0"
  }
}</t>
      </text>
    </comment>
    <comment ref="G20" authorId="0" shapeId="0">
      <text>
        <t>{
  "k": 10,
  "ef": 100,
  "probes": 1,
  "recall": 0.38,
  "query_ms": 1.3439224833333332,
  "verify_ms": 3.5525588333333333,
  "vo_kb": 561.1591,
  "samples": 60,
  "status": "passed",
  "output": "/mnt/d/paper_source/work_9/VeriANN_repro_2026-09-30/VeriANN_repro_2026-09-30/results/work9-resource-matched-20261020/sift1m/VLAH/sift1m-1000000-curve-e100",
  "csv_sha256": "7b62c4155628c7e3efcb6628b82477283ece53782ce524f24e148380c9b54982",
  "target": 0.3,
  "selection": {
    "ef": 100,
    "probes": 1,
    "recall": 0.38,
    "valid": true,
    "pilot": "/mnt/d/paper_source/work_9/VeriANN_repro_2026-09-30/VeriANN_repro_2026-09-30/results/work9-resource-matched-20261020/search-pilots/sift1m/VLAH-pilot-1000000-resource-phase0"
  }
}</t>
      </text>
    </comment>
    <comment ref="H20" authorId="0" shapeId="0">
      <text>
        <t>{
  "k": 10,
  "ef": 100,
  "probes": 2,
  "recall": 0.425,
  "query_ms": 2.7165707,
  "verify_ms": 7.155118483333334,
  "vo_kb": 1128.9626,
  "samples": 60,
  "status": "passed",
  "output": "/mnt/d/paper_source/work_9/VeriANN_repro_2026-09-30/VeriANN_repro_2026-09-30/results/work9-resource-matched-20261020/sift1m/VLAH/sift1m-1000000-curve-e100",
  "csv_sha256": "7b62c4155628c7e3efcb6628b82477283ece53782ce524f24e148380c9b54982",
  "target": 0.4,
  "selection": {
    "ef": 100,
    "probes": 2,
    "recall": 0.425,
    "valid": true,
    "pilot": "/mnt/d/paper_source/work_9/VeriANN_repro_2026-09-30/VeriANN_repro_2026-09-30/results/work9-resource-matched-20261020/search-pilots/sift1m/VLAH-pilot-1000000-resource-phase0"
  }
}</t>
      </text>
    </comment>
    <comment ref="I20" authorId="0" shapeId="0">
      <text>
        <t>{
  "k": 10,
  "ef": 100,
  "probes": 2,
  "recall": 0.425,
  "query_ms": 2.7165707,
  "verify_ms": 7.155118483333334,
  "vo_kb": 1128.9626,
  "samples": 60,
  "status": "passed",
  "output": "/mnt/d/paper_source/work_9/VeriANN_repro_2026-09-30/VeriANN_repro_2026-09-30/results/work9-resource-matched-20261020/sift1m/VLAH/sift1m-1000000-curve-e100",
  "csv_sha256": "7b62c4155628c7e3efcb6628b82477283ece53782ce524f24e148380c9b54982",
  "target": 0.405,
  "selection": {
    "ef": 100,
    "probes": 2,
    "recall": 0.425,
    "valid": true,
    "pilot": "/mnt/d/paper_source/work_9/VeriANN_repro_2026-09-30/VeriANN_repro_2026-09-30/results/work9-resource-matched-20261020/search-pilots/sift1m/VLAH-pilot-1000000-resource-phase0"
  }
}</t>
      </text>
    </comment>
    <comment ref="J20" authorId="0" shapeId="0">
      <text>
        <t>{
  "k": 10,
  "ef": 100,
  "probes": 3,
  "recall": 0.505,
  "query_ms": 4.053067833333333,
  "verify_ms": 10.8073846,
  "vo_kb": 1704.33865,
  "samples": 60,
  "status": "passed",
  "output": "/mnt/d/paper_source/work_9/VeriANN_repro_2026-09-30/VeriANN_repro_2026-09-30/results/work9-resource-matched-20261020/sift1m/VLAH/sift1m-1000000-curve-e100",
  "csv_sha256": "7b62c4155628c7e3efcb6628b82477283ece53782ce524f24e148380c9b54982",
  "target": 0.5,
  "selection": {
    "ef": 100,
    "probes": 3,
    "recall": 0.505,
    "valid": true,
    "pilot": "/mnt/d/paper_source/work_9/VeriANN_repro_2026-09-30/VeriANN_repro_2026-09-30/results/work9-resource-matched-20261020/search-pilots/sift1m/VLAH-pilot-1000000-resource-phase0"
  }
}</t>
      </text>
    </comment>
    <comment ref="K20" authorId="0" shapeId="0">
      <text>
        <t>{
  "k": 10,
  "ef": 100,
  "probes": 5,
  "recall": 0.55,
  "query_ms": 6.9410392,
  "verify_ms": 18.108825333333336,
  "vo_kb": 2823.3977,
  "samples": 60,
  "status": "passed",
  "output": "/mnt/d/paper_source/work_9/VeriANN_repro_2026-09-30/VeriANN_repro_2026-09-30/results/work9-resource-matched-20261020/sift1m/VLAH/sift1m-1000000-curve-e100",
  "csv_sha256": "7b62c4155628c7e3efcb6628b82477283ece53782ce524f24e148380c9b54982",
  "target": 0.55,
  "selection": {
    "ef": 100,
    "probes": 5,
    "recall": 0.55,
    "valid": true,
    "pilot": "/mnt/d/paper_source/work_9/VeriANN_repro_2026-09-30/VeriANN_repro_2026-09-30/results/work9-resource-matched-20261020/search-pilots/sift1m/VLAH-pilot-1000000-resource-phase0"
  }
}</t>
      </text>
    </comment>
    <comment ref="L20" authorId="0" shapeId="0">
      <text>
        <t>{
  "k": 10,
  "ef": 100,
  "probes": 6,
  "recall": 0.61,
  "query_ms": 8.357952033333333,
  "verify_ms": 21.7666778,
  "vo_kb": 3409.7624,
  "samples": 60,
  "status": "passed",
  "output": "/mnt/d/paper_source/work_9/VeriANN_repro_2026-09-30/VeriANN_repro_2026-09-30/results/work9-resource-matched-20261020/sift1m/VLAH/sift1m-1000000-curve-e100",
  "csv_sha256": "7b62c4155628c7e3efcb6628b82477283ece53782ce524f24e148380c9b54982",
  "target": 0.58,
  "selection": {
    "ef": 100,
    "probes": 6,
    "recall": 0.61,
    "valid": true,
    "pilot": "/mnt/d/paper_source/work_9/VeriANN_repro_2026-09-30/VeriANN_repro_2026-09-30/results/work9-resource-matched-20261020/search-pilots/sift1m/VLAH-pilot-1000000-resource-phase0"
  }
}</t>
      </text>
    </comment>
    <comment ref="M20" authorId="0" shapeId="0">
      <text>
        <t>{
  "k": 10,
  "ef": 100,
  "probes": 6,
  "recall": 0.61,
  "query_ms": 8.357952033333333,
  "verify_ms": 21.7666778,
  "vo_kb": 3409.7624,
  "samples": 60,
  "status": "passed",
  "output": "/mnt/d/paper_source/work_9/VeriANN_repro_2026-09-30/VeriANN_repro_2026-09-30/results/work9-resource-matched-20261020/sift1m/VLAH/sift1m-1000000-curve-e100",
  "csv_sha256": "7b62c4155628c7e3efcb6628b82477283ece53782ce524f24e148380c9b54982",
  "target": 0.6,
  "selection": {
    "ef": 100,
    "probes": 6,
    "recall": 0.61,
    "valid": true,
    "pilot": "/mnt/d/paper_source/work_9/VeriANN_repro_2026-09-30/VeriANN_repro_2026-09-30/results/work9-resource-matched-20261020/search-pilots/sift1m/VLAH-pilot-1000000-resource-phase0"
  }
}</t>
      </text>
    </comment>
    <comment ref="N20" authorId="0" shapeId="0">
      <text>
        <t>{
  "k": 10,
  "ef": 100,
  "probes": 8,
  "recall": 0.6549999999999999,
  "query_ms": 11.120150416666666,
  "verify_ms": 29.39591155,
  "vo_kb": 4546.566599999999,
  "samples": 60,
  "status": "passed",
  "output": "/mnt/d/paper_source/work_9/VeriANN_repro_2026-09-30/VeriANN_repro_2026-09-30/results/work9-resource-matched-20261020/sift1m/VLAH/sift1m-1000000-curve-e100",
  "csv_sha256": "7b62c4155628c7e3efcb6628b82477283ece53782ce524f24e148380c9b54982",
  "target": 0.65,
  "selection": {
    "ef": 100,
    "probes": 8,
    "recall": 0.655,
    "valid": true,
    "pilot": "/mnt/d/paper_source/work_9/VeriANN_repro_2026-09-30/VeriANN_repro_2026-09-30/results/work9-resource-matched-20261020/search-pilots/sift1m/VLAH-pilot-1000000-resource-phase0"
  }
}</t>
      </text>
    </comment>
    <comment ref="O20" authorId="0" shapeId="0">
      <text>
        <t>{
  "k": 10,
  "ef": 100,
  "probes": 11,
  "recall": 0.715,
  "query_ms": 15.395179866666666,
  "verify_ms": 40.73323235,
  "vo_kb": 6290.2312,
  "samples": 60,
  "status": "passed",
  "output": "/mnt/d/paper_source/work_9/VeriANN_repro_2026-09-30/VeriANN_repro_2026-09-30/results/work9-resource-matched-20261020/sift1m/VLAH/sift1m-1000000-curve-e100",
  "csv_sha256": "7b62c4155628c7e3efcb6628b82477283ece53782ce524f24e148380c9b54982",
  "target": 0.7,
  "selection": {
    "ef": 100,
    "probes": 11,
    "recall": 0.715,
    "valid": true,
    "pilot": "/mnt/d/paper_source/work_9/VeriANN_repro_2026-09-30/VeriANN_repro_2026-09-30/results/work9-resource-matched-20261020/search-pilots/sift1m/VLAH-pilot-1000000-resource-phase0"
  }
}</t>
      </text>
    </comment>
    <comment ref="P20" authorId="0" shapeId="0">
      <text>
        <t>{
  "k": 10,
  "ef": 100,
  "probes": 11,
  "recall": 0.715,
  "query_ms": 15.395179866666666,
  "verify_ms": 40.73323235,
  "vo_kb": 6290.2312,
  "samples": 60,
  "status": "passed",
  "output": "/mnt/d/paper_source/work_9/VeriANN_repro_2026-09-30/VeriANN_repro_2026-09-30/results/work9-resource-matched-20261020/sift1m/VLAH/sift1m-1000000-curve-e100",
  "csv_sha256": "7b62c4155628c7e3efcb6628b82477283ece53782ce524f24e148380c9b54982",
  "target": 0.705,
  "selection": {
    "ef": 100,
    "probes": 11,
    "recall": 0.715,
    "valid": true,
    "pilot": "/mnt/d/paper_source/work_9/VeriANN_repro_2026-09-30/VeriANN_repro_2026-09-30/results/work9-resource-matched-20261020/search-pilots/sift1m/VLAH-pilot-1000000-resource-phase0"
  }
}</t>
      </text>
    </comment>
    <comment ref="Q20" authorId="0" shapeId="0">
      <text>
        <t>{
  "k": 10,
  "ef": 100,
  "probes": 13,
  "recall": 0.76,
  "query_ms": 18.16419966666667,
  "verify_ms": 48.12635671666667,
  "vo_kb": 7457.5601,
  "samples": 60,
  "status": "passed",
  "output": "/mnt/d/paper_source/work_9/VeriANN_repro_2026-09-30/VeriANN_repro_2026-09-30/results/work9-resource-matched-20261020/sift1m/VLAH/sift1m-1000000-curve-e100",
  "csv_sha256": "7b62c4155628c7e3efcb6628b82477283ece53782ce524f24e148380c9b54982",
  "target": 0.75,
  "selection": {
    "ef": 100,
    "probes": 13,
    "recall": 0.76,
    "valid": true,
    "pilot": "/mnt/d/paper_source/work_9/VeriANN_repro_2026-09-30/VeriANN_repro_2026-09-30/results/work9-resource-matched-20261020/search-pilots/sift1m/VLAH-pilot-1000000-resource-phase0"
  }
}</t>
      </text>
    </comment>
    <comment ref="R20" authorId="0" shapeId="0">
      <text>
        <t>{
  "k": 10,
  "ef": 100,
  "probes": 14,
  "recall": 0.785,
  "query_ms": 19.606926166666668,
  "verify_ms": 51.99301416666666,
  "vo_kb": 8015.54685,
  "samples": 60,
  "status": "passed",
  "output": "/mnt/d/paper_source/work_9/VeriANN_repro_2026-09-30/VeriANN_repro_2026-09-30/results/work9-resource-matched-20261020/sift1m/VLAH/sift1m-1000000-curve-e100",
  "csv_sha256": "7b62c4155628c7e3efcb6628b82477283ece53782ce524f24e148380c9b54982",
  "target": 0.78,
  "selection": {
    "ef": 100,
    "probes": 14,
    "recall": 0.7849999999999999,
    "valid": true,
    "pilot": "/mnt/d/paper_source/work_9/VeriANN_repro_2026-09-30/VeriANN_repro_2026-09-30/results/work9-resource-matched-20261020/search-pilots/sift1m/VLAH-pilot-1000000-resource-phase0"
  }
}</t>
      </text>
    </comment>
    <comment ref="S20" authorId="0" shapeId="0">
      <text>
        <t>{
  "k": 10,
  "ef": 100,
  "probes": 16,
  "recall": 0.8,
  "query_ms": 22.281716666666668,
  "verify_ms": 59.48896041666667,
  "vo_kb": 9150.6908,
  "samples": 60,
  "status": "passed",
  "output": "/mnt/d/paper_source/work_9/VeriANN_repro_2026-09-30/VeriANN_repro_2026-09-30/results/work9-resource-matched-20261020/sift1m/VLAH/sift1m-1000000-curve-e100",
  "csv_sha256": "7b62c4155628c7e3efcb6628b82477283ece53782ce524f24e148380c9b54982",
  "target": 0.8,
  "selection": {
    "ef": 100,
    "probes": 16,
    "recall": 0.8,
    "valid": true,
    "pilot": "/mnt/d/paper_source/work_9/VeriANN_repro_2026-09-30/VeriANN_repro_2026-09-30/results/work9-resource-matched-20261020/search-pilots/sift1m/VLAH-pilot-1000000-resource-phase0"
  }
}</t>
      </text>
    </comment>
    <comment ref="T20" authorId="0" shapeId="0">
      <text>
        <t>{
  "k": 10,
  "ef": 100,
  "probes": 22,
  "recall": 0.855,
  "query_ms": 30.596788166666666,
  "verify_ms": 81.20269065000001,
  "vo_kb": 12501.898,
  "samples": 60,
  "status": "passed",
  "output": "/mnt/d/paper_source/work_9/VeriANN_repro_2026-09-30/VeriANN_repro_2026-09-30/results/work9-resource-matched-20261020/sift1m/VLAH/sift1m-1000000-curve-e100",
  "csv_sha256": "7b62c4155628c7e3efcb6628b82477283ece53782ce524f24e148380c9b54982",
  "target": 0.85,
  "selection": {
    "ef": 100,
    "probes": 22,
    "recall": 0.8550000000000001,
    "valid": true,
    "pilot": "/mnt/d/paper_source/work_9/VeriANN_repro_2026-09-30/VeriANN_repro_2026-09-30/results/work9-resource-matched-20261020/search-pilots/sift1m/VLAH-pilot-1000000-resource-phase0"
  }
}</t>
      </text>
    </comment>
    <comment ref="U20" authorId="0" shapeId="0">
      <text>
        <t>{
  "k": 10,
  "ef": 100,
  "probes": 27,
  "recall": 0.925,
  "query_ms": 37.5916012,
  "verify_ms": 99.50447841666667,
  "vo_kb": 15228.193449999999,
  "samples": 60,
  "status": "passed",
  "output": "/mnt/d/paper_source/work_9/VeriANN_repro_2026-09-30/VeriANN_repro_2026-09-30/results/work9-resource-matched-20261020/sift1m/VLAH/sift1m-1000000-curve-e100",
  "csv_sha256": "7b62c4155628c7e3efcb6628b82477283ece53782ce524f24e148380c9b54982",
  "target": 0.9,
  "selection": {
    "ef": 100,
    "probes": 27,
    "recall": 0.925,
    "valid": true,
    "pilot": "/mnt/d/paper_source/work_9/VeriANN_repro_2026-09-30/VeriANN_repro_2026-09-30/results/work9-resource-matched-20261020/search-pilots/sift1m/VLAH-pilot-1000000-resource-phase0"
  }
}</t>
      </text>
    </comment>
    <comment ref="V20" authorId="0" shapeId="0">
      <text>
        <t>{
  "k": 10,
  "ef": 100,
  "probes": 28,
  "recall": 0.95,
  "query_ms": 39.48876018333333,
  "verify_ms": 103.19992253333334,
  "vo_kb": 15799.4199,
  "samples": 60,
  "status": "passed",
  "output": "/mnt/d/paper_source/work_9/VeriANN_repro_2026-09-30/VeriANN_repro_2026-09-30/results/work9-resource-matched-20261020/sift1m/VLAH/sift1m-1000000-curve-e100",
  "csv_sha256": "7b62c4155628c7e3efcb6628b82477283ece53782ce524f24e148380c9b54982",
  "target": 0.95,
  "selection": {
    "ef": 100,
    "probes": 28,
    "recall": 0.95,
    "valid": true,
    "pilot": "/mnt/d/paper_source/work_9/VeriANN_repro_2026-09-30/VeriANN_repro_2026-09-30/results/work9-resource-matched-20261020/search-pilots/sift1m/VLAH-pilot-1000000-resource-phase0"
  }
}</t>
      </text>
    </comment>
    <comment ref="W20" authorId="0" shapeId="0">
      <text>
        <t>{
  "k": 10,
  "ef": 100,
  "probes": 31,
  "recall": 0.975,
  "query_ms": 43.31901946666667,
  "verify_ms": 113.01735463333333,
  "vo_kb": 17345.64565,
  "samples": 60,
  "status": "passed",
  "output": "/mnt/d/paper_source/work_9/VeriANN_repro_2026-09-30/VeriANN_repro_2026-09-30/results/work9-resource-matched-20261020/sift1m/VLAH/sift1m-1000000-curve-e100",
  "csv_sha256": "7b62c4155628c7e3efcb6628b82477283ece53782ce524f24e148380c9b54982",
  "target": 0.97,
  "selection": {
    "ef": 100,
    "probes": 31,
    "recall": 0.975,
    "valid": true,
    "pilot": "/mnt/d/paper_source/work_9/VeriANN_repro_2026-09-30/VeriANN_repro_2026-09-30/results/work9-resource-matched-20261020/search-pilots/sift1m/VLAH-pilot-1000000-resource-phase0"
  }
}</t>
      </text>
    </comment>
    <comment ref="X20" authorId="0" shapeId="0">
      <text>
        <t>{
  "k": 10,
  "ef": 100,
  "probes": 36,
  "recall": 0.98,
  "query_ms": 50.526808566666666,
  "verify_ms": 129.30430644999998,
  "vo_kb": 19822.61105,
  "samples": 60,
  "status": "passed",
  "output": "/mnt/d/paper_source/work_9/VeriANN_repro_2026-09-30/VeriANN_repro_2026-09-30/results/work9-resource-matched-20261020/sift1m/VLAH/sift1m-1000000-curve-e100",
  "csv_sha256": "7b62c4155628c7e3efcb6628b82477283ece53782ce524f24e148380c9b54982",
  "target": 0.98,
  "selection": {
    "ef": 100,
    "probes": 36,
    "recall": 0.9800000000000001,
    "valid": true,
    "pilot": "/mnt/d/paper_source/work_9/VeriANN_repro_2026-09-30/VeriANN_repro_2026-09-30/results/work9-resource-matched-20261020/search-pilots/sift1m/VLAH-pilot-1000000-resource-phase0"
  }
}</t>
      </text>
    </comment>
    <comment ref="Y20" authorId="0" shapeId="0">
      <text>
        <t>{
  "k": 10,
  "ef": 100,
  "probes": 42,
  "recall": 0.99,
  "query_ms": 60.772358100000005,
  "verify_ms": 147.38782465,
  "vo_kb": 22525.074350000003,
  "samples": 60,
  "status": "passed",
  "output": "/mnt/d/paper_source/work_9/VeriANN_repro_2026-09-30/VeriANN_repro_2026-09-30/results/work9-resource-matched-20261020/sift1m/VLAH/sift1m-1000000-curve-e100",
  "csv_sha256": "7b62c4155628c7e3efcb6628b82477283ece53782ce524f24e148380c9b54982",
  "target": 0.99,
  "selection": {
    "ef": 100,
    "probes": 42,
    "recall": 0.99,
    "valid": true,
    "pilot": "/mnt/d/paper_source/work_9/VeriANN_repro_2026-09-30/VeriANN_repro_2026-09-30/results/work9-resource-matched-20261020/search-pilots/sift1m/VLAH-pilot-1000000-resource-phase0"
  }
}</t>
      </text>
    </comment>
    <comment ref="F21" authorId="0" shapeId="0">
      <text>
        <t>{
  "k": 10,
  "ef": 100,
  "probes": 1,
  "recall": 0.38,
  "query_ms": 1.3439224833333332,
  "verify_ms": 3.5525588333333333,
  "vo_kb": 561.1591,
  "samples": 60,
  "status": "passed",
  "output": "/mnt/d/paper_source/work_9/VeriANN_repro_2026-09-30/VeriANN_repro_2026-09-30/results/work9-resource-matched-20261020/sift1m/VLAH/sift1m-1000000-curve-e100",
  "csv_sha256": "7b62c4155628c7e3efcb6628b82477283ece53782ce524f24e148380c9b54982",
  "target": 0.2,
  "selection": {
    "ef": 100,
    "probes": 1,
    "recall": 0.38,
    "valid": true,
    "pilot": "/mnt/d/paper_source/work_9/VeriANN_repro_2026-09-30/VeriANN_repro_2026-09-30/results/work9-resource-matched-20261020/search-pilots/sift1m/VLAH-pilot-1000000-resource-phase0"
  }
}</t>
      </text>
    </comment>
    <comment ref="G21" authorId="0" shapeId="0">
      <text>
        <t>{
  "k": 10,
  "ef": 100,
  "probes": 1,
  "recall": 0.38,
  "query_ms": 1.3439224833333332,
  "verify_ms": 3.5525588333333333,
  "vo_kb": 561.1591,
  "samples": 60,
  "status": "passed",
  "output": "/mnt/d/paper_source/work_9/VeriANN_repro_2026-09-30/VeriANN_repro_2026-09-30/results/work9-resource-matched-20261020/sift1m/VLAH/sift1m-1000000-curve-e100",
  "csv_sha256": "7b62c4155628c7e3efcb6628b82477283ece53782ce524f24e148380c9b54982",
  "target": 0.3,
  "selection": {
    "ef": 100,
    "probes": 1,
    "recall": 0.38,
    "valid": true,
    "pilot": "/mnt/d/paper_source/work_9/VeriANN_repro_2026-09-30/VeriANN_repro_2026-09-30/results/work9-resource-matched-20261020/search-pilots/sift1m/VLAH-pilot-1000000-resource-phase0"
  }
}</t>
      </text>
    </comment>
    <comment ref="H21" authorId="0" shapeId="0">
      <text>
        <t>{
  "k": 10,
  "ef": 100,
  "probes": 2,
  "recall": 0.425,
  "query_ms": 2.7165707,
  "verify_ms": 7.155118483333334,
  "vo_kb": 1128.9626,
  "samples": 60,
  "status": "passed",
  "output": "/mnt/d/paper_source/work_9/VeriANN_repro_2026-09-30/VeriANN_repro_2026-09-30/results/work9-resource-matched-20261020/sift1m/VLAH/sift1m-1000000-curve-e100",
  "csv_sha256": "7b62c4155628c7e3efcb6628b82477283ece53782ce524f24e148380c9b54982",
  "target": 0.4,
  "selection": {
    "ef": 100,
    "probes": 2,
    "recall": 0.425,
    "valid": true,
    "pilot": "/mnt/d/paper_source/work_9/VeriANN_repro_2026-09-30/VeriANN_repro_2026-09-30/results/work9-resource-matched-20261020/search-pilots/sift1m/VLAH-pilot-1000000-resource-phase0"
  }
}</t>
      </text>
    </comment>
    <comment ref="I21" authorId="0" shapeId="0">
      <text>
        <t>{
  "k": 10,
  "ef": 100,
  "probes": 2,
  "recall": 0.425,
  "query_ms": 2.7165707,
  "verify_ms": 7.155118483333334,
  "vo_kb": 1128.9626,
  "samples": 60,
  "status": "passed",
  "output": "/mnt/d/paper_source/work_9/VeriANN_repro_2026-09-30/VeriANN_repro_2026-09-30/results/work9-resource-matched-20261020/sift1m/VLAH/sift1m-1000000-curve-e100",
  "csv_sha256": "7b62c4155628c7e3efcb6628b82477283ece53782ce524f24e148380c9b54982",
  "target": 0.405,
  "selection": {
    "ef": 100,
    "probes": 2,
    "recall": 0.425,
    "valid": true,
    "pilot": "/mnt/d/paper_source/work_9/VeriANN_repro_2026-09-30/VeriANN_repro_2026-09-30/results/work9-resource-matched-20261020/search-pilots/sift1m/VLAH-pilot-1000000-resource-phase0"
  }
}</t>
      </text>
    </comment>
    <comment ref="J21" authorId="0" shapeId="0">
      <text>
        <t>{
  "k": 10,
  "ef": 100,
  "probes": 3,
  "recall": 0.505,
  "query_ms": 4.053067833333333,
  "verify_ms": 10.8073846,
  "vo_kb": 1704.33865,
  "samples": 60,
  "status": "passed",
  "output": "/mnt/d/paper_source/work_9/VeriANN_repro_2026-09-30/VeriANN_repro_2026-09-30/results/work9-resource-matched-20261020/sift1m/VLAH/sift1m-1000000-curve-e100",
  "csv_sha256": "7b62c4155628c7e3efcb6628b82477283ece53782ce524f24e148380c9b54982",
  "target": 0.5,
  "selection": {
    "ef": 100,
    "probes": 3,
    "recall": 0.505,
    "valid": true,
    "pilot": "/mnt/d/paper_source/work_9/VeriANN_repro_2026-09-30/VeriANN_repro_2026-09-30/results/work9-resource-matched-20261020/search-pilots/sift1m/VLAH-pilot-1000000-resource-phase0"
  }
}</t>
      </text>
    </comment>
    <comment ref="K21" authorId="0" shapeId="0">
      <text>
        <t>{
  "k": 10,
  "ef": 100,
  "probes": 5,
  "recall": 0.55,
  "query_ms": 6.9410392,
  "verify_ms": 18.108825333333336,
  "vo_kb": 2823.3977,
  "samples": 60,
  "status": "passed",
  "output": "/mnt/d/paper_source/work_9/VeriANN_repro_2026-09-30/VeriANN_repro_2026-09-30/results/work9-resource-matched-20261020/sift1m/VLAH/sift1m-1000000-curve-e100",
  "csv_sha256": "7b62c4155628c7e3efcb6628b82477283ece53782ce524f24e148380c9b54982",
  "target": 0.55,
  "selection": {
    "ef": 100,
    "probes": 5,
    "recall": 0.55,
    "valid": true,
    "pilot": "/mnt/d/paper_source/work_9/VeriANN_repro_2026-09-30/VeriANN_repro_2026-09-30/results/work9-resource-matched-20261020/search-pilots/sift1m/VLAH-pilot-1000000-resource-phase0"
  }
}</t>
      </text>
    </comment>
    <comment ref="L21" authorId="0" shapeId="0">
      <text>
        <t>{
  "k": 10,
  "ef": 100,
  "probes": 6,
  "recall": 0.61,
  "query_ms": 8.357952033333333,
  "verify_ms": 21.7666778,
  "vo_kb": 3409.7624,
  "samples": 60,
  "status": "passed",
  "output": "/mnt/d/paper_source/work_9/VeriANN_repro_2026-09-30/VeriANN_repro_2026-09-30/results/work9-resource-matched-20261020/sift1m/VLAH/sift1m-1000000-curve-e100",
  "csv_sha256": "7b62c4155628c7e3efcb6628b82477283ece53782ce524f24e148380c9b54982",
  "target": 0.58,
  "selection": {
    "ef": 100,
    "probes": 6,
    "recall": 0.61,
    "valid": true,
    "pilot": "/mnt/d/paper_source/work_9/VeriANN_repro_2026-09-30/VeriANN_repro_2026-09-30/results/work9-resource-matched-20261020/search-pilots/sift1m/VLAH-pilot-1000000-resource-phase0"
  }
}</t>
      </text>
    </comment>
    <comment ref="M21" authorId="0" shapeId="0">
      <text>
        <t>{
  "k": 10,
  "ef": 100,
  "probes": 6,
  "recall": 0.61,
  "query_ms": 8.357952033333333,
  "verify_ms": 21.7666778,
  "vo_kb": 3409.7624,
  "samples": 60,
  "status": "passed",
  "output": "/mnt/d/paper_source/work_9/VeriANN_repro_2026-09-30/VeriANN_repro_2026-09-30/results/work9-resource-matched-20261020/sift1m/VLAH/sift1m-1000000-curve-e100",
  "csv_sha256": "7b62c4155628c7e3efcb6628b82477283ece53782ce524f24e148380c9b54982",
  "target": 0.6,
  "selection": {
    "ef": 100,
    "probes": 6,
    "recall": 0.61,
    "valid": true,
    "pilot": "/mnt/d/paper_source/work_9/VeriANN_repro_2026-09-30/VeriANN_repro_2026-09-30/results/work9-resource-matched-20261020/search-pilots/sift1m/VLAH-pilot-1000000-resource-phase0"
  }
}</t>
      </text>
    </comment>
    <comment ref="N21" authorId="0" shapeId="0">
      <text>
        <t>{
  "k": 10,
  "ef": 100,
  "probes": 8,
  "recall": 0.6549999999999999,
  "query_ms": 11.120150416666666,
  "verify_ms": 29.39591155,
  "vo_kb": 4546.566599999999,
  "samples": 60,
  "status": "passed",
  "output": "/mnt/d/paper_source/work_9/VeriANN_repro_2026-09-30/VeriANN_repro_2026-09-30/results/work9-resource-matched-20261020/sift1m/VLAH/sift1m-1000000-curve-e100",
  "csv_sha256": "7b62c4155628c7e3efcb6628b82477283ece53782ce524f24e148380c9b54982",
  "target": 0.65,
  "selection": {
    "ef": 100,
    "probes": 8,
    "recall": 0.655,
    "valid": true,
    "pilot": "/mnt/d/paper_source/work_9/VeriANN_repro_2026-09-30/VeriANN_repro_2026-09-30/results/work9-resource-matched-20261020/search-pilots/sift1m/VLAH-pilot-1000000-resource-phase0"
  }
}</t>
      </text>
    </comment>
    <comment ref="O21" authorId="0" shapeId="0">
      <text>
        <t>{
  "k": 10,
  "ef": 100,
  "probes": 11,
  "recall": 0.715,
  "query_ms": 15.395179866666666,
  "verify_ms": 40.73323235,
  "vo_kb": 6290.2312,
  "samples": 60,
  "status": "passed",
  "output": "/mnt/d/paper_source/work_9/VeriANN_repro_2026-09-30/VeriANN_repro_2026-09-30/results/work9-resource-matched-20261020/sift1m/VLAH/sift1m-1000000-curve-e100",
  "csv_sha256": "7b62c4155628c7e3efcb6628b82477283ece53782ce524f24e148380c9b54982",
  "target": 0.7,
  "selection": {
    "ef": 100,
    "probes": 11,
    "recall": 0.715,
    "valid": true,
    "pilot": "/mnt/d/paper_source/work_9/VeriANN_repro_2026-09-30/VeriANN_repro_2026-09-30/results/work9-resource-matched-20261020/search-pilots/sift1m/VLAH-pilot-1000000-resource-phase0"
  }
}</t>
      </text>
    </comment>
    <comment ref="P21" authorId="0" shapeId="0">
      <text>
        <t>{
  "k": 10,
  "ef": 100,
  "probes": 11,
  "recall": 0.715,
  "query_ms": 15.395179866666666,
  "verify_ms": 40.73323235,
  "vo_kb": 6290.2312,
  "samples": 60,
  "status": "passed",
  "output": "/mnt/d/paper_source/work_9/VeriANN_repro_2026-09-30/VeriANN_repro_2026-09-30/results/work9-resource-matched-20261020/sift1m/VLAH/sift1m-1000000-curve-e100",
  "csv_sha256": "7b62c4155628c7e3efcb6628b82477283ece53782ce524f24e148380c9b54982",
  "target": 0.705,
  "selection": {
    "ef": 100,
    "probes": 11,
    "recall": 0.715,
    "valid": true,
    "pilot": "/mnt/d/paper_source/work_9/VeriANN_repro_2026-09-30/VeriANN_repro_2026-09-30/results/work9-resource-matched-20261020/search-pilots/sift1m/VLAH-pilot-1000000-resource-phase0"
  }
}</t>
      </text>
    </comment>
    <comment ref="Q21" authorId="0" shapeId="0">
      <text>
        <t>{
  "k": 10,
  "ef": 100,
  "probes": 13,
  "recall": 0.76,
  "query_ms": 18.16419966666667,
  "verify_ms": 48.12635671666667,
  "vo_kb": 7457.5601,
  "samples": 60,
  "status": "passed",
  "output": "/mnt/d/paper_source/work_9/VeriANN_repro_2026-09-30/VeriANN_repro_2026-09-30/results/work9-resource-matched-20261020/sift1m/VLAH/sift1m-1000000-curve-e100",
  "csv_sha256": "7b62c4155628c7e3efcb6628b82477283ece53782ce524f24e148380c9b54982",
  "target": 0.75,
  "selection": {
    "ef": 100,
    "probes": 13,
    "recall": 0.76,
    "valid": true,
    "pilot": "/mnt/d/paper_source/work_9/VeriANN_repro_2026-09-30/VeriANN_repro_2026-09-30/results/work9-resource-matched-20261020/search-pilots/sift1m/VLAH-pilot-1000000-resource-phase0"
  }
}</t>
      </text>
    </comment>
    <comment ref="R21" authorId="0" shapeId="0">
      <text>
        <t>{
  "k": 10,
  "ef": 100,
  "probes": 14,
  "recall": 0.785,
  "query_ms": 19.606926166666668,
  "verify_ms": 51.99301416666666,
  "vo_kb": 8015.54685,
  "samples": 60,
  "status": "passed",
  "output": "/mnt/d/paper_source/work_9/VeriANN_repro_2026-09-30/VeriANN_repro_2026-09-30/results/work9-resource-matched-20261020/sift1m/VLAH/sift1m-1000000-curve-e100",
  "csv_sha256": "7b62c4155628c7e3efcb6628b82477283ece53782ce524f24e148380c9b54982",
  "target": 0.78,
  "selection": {
    "ef": 100,
    "probes": 14,
    "recall": 0.7849999999999999,
    "valid": true,
    "pilot": "/mnt/d/paper_source/work_9/VeriANN_repro_2026-09-30/VeriANN_repro_2026-09-30/results/work9-resource-matched-20261020/search-pilots/sift1m/VLAH-pilot-1000000-resource-phase0"
  }
}</t>
      </text>
    </comment>
    <comment ref="S21" authorId="0" shapeId="0">
      <text>
        <t>{
  "k": 10,
  "ef": 100,
  "probes": 16,
  "recall": 0.8,
  "query_ms": 22.281716666666668,
  "verify_ms": 59.48896041666667,
  "vo_kb": 9150.6908,
  "samples": 60,
  "status": "passed",
  "output": "/mnt/d/paper_source/work_9/VeriANN_repro_2026-09-30/VeriANN_repro_2026-09-30/results/work9-resource-matched-20261020/sift1m/VLAH/sift1m-1000000-curve-e100",
  "csv_sha256": "7b62c4155628c7e3efcb6628b82477283ece53782ce524f24e148380c9b54982",
  "target": 0.8,
  "selection": {
    "ef": 100,
    "probes": 16,
    "recall": 0.8,
    "valid": true,
    "pilot": "/mnt/d/paper_source/work_9/VeriANN_repro_2026-09-30/VeriANN_repro_2026-09-30/results/work9-resource-matched-20261020/search-pilots/sift1m/VLAH-pilot-1000000-resource-phase0"
  }
}</t>
      </text>
    </comment>
    <comment ref="T21" authorId="0" shapeId="0">
      <text>
        <t>{
  "k": 10,
  "ef": 100,
  "probes": 22,
  "recall": 0.855,
  "query_ms": 30.596788166666666,
  "verify_ms": 81.20269065000001,
  "vo_kb": 12501.898,
  "samples": 60,
  "status": "passed",
  "output": "/mnt/d/paper_source/work_9/VeriANN_repro_2026-09-30/VeriANN_repro_2026-09-30/results/work9-resource-matched-20261020/sift1m/VLAH/sift1m-1000000-curve-e100",
  "csv_sha256": "7b62c4155628c7e3efcb6628b82477283ece53782ce524f24e148380c9b54982",
  "target": 0.85,
  "selection": {
    "ef": 100,
    "probes": 22,
    "recall": 0.8550000000000001,
    "valid": true,
    "pilot": "/mnt/d/paper_source/work_9/VeriANN_repro_2026-09-30/VeriANN_repro_2026-09-30/results/work9-resource-matched-20261020/search-pilots/sift1m/VLAH-pilot-1000000-resource-phase0"
  }
}</t>
      </text>
    </comment>
    <comment ref="U21" authorId="0" shapeId="0">
      <text>
        <t>{
  "k": 10,
  "ef": 100,
  "probes": 27,
  "recall": 0.925,
  "query_ms": 37.5916012,
  "verify_ms": 99.50447841666667,
  "vo_kb": 15228.193449999999,
  "samples": 60,
  "status": "passed",
  "output": "/mnt/d/paper_source/work_9/VeriANN_repro_2026-09-30/VeriANN_repro_2026-09-30/results/work9-resource-matched-20261020/sift1m/VLAH/sift1m-1000000-curve-e100",
  "csv_sha256": "7b62c4155628c7e3efcb6628b82477283ece53782ce524f24e148380c9b54982",
  "target": 0.9,
  "selection": {
    "ef": 100,
    "probes": 27,
    "recall": 0.925,
    "valid": true,
    "pilot": "/mnt/d/paper_source/work_9/VeriANN_repro_2026-09-30/VeriANN_repro_2026-09-30/results/work9-resource-matched-20261020/search-pilots/sift1m/VLAH-pilot-1000000-resource-phase0"
  }
}</t>
      </text>
    </comment>
    <comment ref="V21" authorId="0" shapeId="0">
      <text>
        <t>{
  "k": 10,
  "ef": 100,
  "probes": 28,
  "recall": 0.95,
  "query_ms": 39.48876018333333,
  "verify_ms": 103.19992253333334,
  "vo_kb": 15799.4199,
  "samples": 60,
  "status": "passed",
  "output": "/mnt/d/paper_source/work_9/VeriANN_repro_2026-09-30/VeriANN_repro_2026-09-30/results/work9-resource-matched-20261020/sift1m/VLAH/sift1m-1000000-curve-e100",
  "csv_sha256": "7b62c4155628c7e3efcb6628b82477283ece53782ce524f24e148380c9b54982",
  "target": 0.95,
  "selection": {
    "ef": 100,
    "probes": 28,
    "recall": 0.95,
    "valid": true,
    "pilot": "/mnt/d/paper_source/work_9/VeriANN_repro_2026-09-30/VeriANN_repro_2026-09-30/results/work9-resource-matched-20261020/search-pilots/sift1m/VLAH-pilot-1000000-resource-phase0"
  }
}</t>
      </text>
    </comment>
    <comment ref="W21" authorId="0" shapeId="0">
      <text>
        <t>{
  "k": 10,
  "ef": 100,
  "probes": 31,
  "recall": 0.975,
  "query_ms": 43.31901946666667,
  "verify_ms": 113.01735463333333,
  "vo_kb": 17345.64565,
  "samples": 60,
  "status": "passed",
  "output": "/mnt/d/paper_source/work_9/VeriANN_repro_2026-09-30/VeriANN_repro_2026-09-30/results/work9-resource-matched-20261020/sift1m/VLAH/sift1m-1000000-curve-e100",
  "csv_sha256": "7b62c4155628c7e3efcb6628b82477283ece53782ce524f24e148380c9b54982",
  "target": 0.97,
  "selection": {
    "ef": 100,
    "probes": 31,
    "recall": 0.975,
    "valid": true,
    "pilot": "/mnt/d/paper_source/work_9/VeriANN_repro_2026-09-30/VeriANN_repro_2026-09-30/results/work9-resource-matched-20261020/search-pilots/sift1m/VLAH-pilot-1000000-resource-phase0"
  }
}</t>
      </text>
    </comment>
    <comment ref="X21" authorId="0" shapeId="0">
      <text>
        <t>{
  "k": 10,
  "ef": 100,
  "probes": 36,
  "recall": 0.98,
  "query_ms": 50.526808566666666,
  "verify_ms": 129.30430644999998,
  "vo_kb": 19822.61105,
  "samples": 60,
  "status": "passed",
  "output": "/mnt/d/paper_source/work_9/VeriANN_repro_2026-09-30/VeriANN_repro_2026-09-30/results/work9-resource-matched-20261020/sift1m/VLAH/sift1m-1000000-curve-e100",
  "csv_sha256": "7b62c4155628c7e3efcb6628b82477283ece53782ce524f24e148380c9b54982",
  "target": 0.98,
  "selection": {
    "ef": 100,
    "probes": 36,
    "recall": 0.9800000000000001,
    "valid": true,
    "pilot": "/mnt/d/paper_source/work_9/VeriANN_repro_2026-09-30/VeriANN_repro_2026-09-30/results/work9-resource-matched-20261020/search-pilots/sift1m/VLAH-pilot-1000000-resource-phase0"
  }
}</t>
      </text>
    </comment>
    <comment ref="Y21" authorId="0" shapeId="0">
      <text>
        <t>{
  "k": 10,
  "ef": 100,
  "probes": 42,
  "recall": 0.99,
  "query_ms": 60.772358100000005,
  "verify_ms": 147.38782465,
  "vo_kb": 22525.074350000003,
  "samples": 60,
  "status": "passed",
  "output": "/mnt/d/paper_source/work_9/VeriANN_repro_2026-09-30/VeriANN_repro_2026-09-30/results/work9-resource-matched-20261020/sift1m/VLAH/sift1m-1000000-curve-e100",
  "csv_sha256": "7b62c4155628c7e3efcb6628b82477283ece53782ce524f24e148380c9b54982",
  "target": 0.99,
  "selection": {
    "ef": 100,
    "probes": 42,
    "recall": 0.99,
    "valid": true,
    "pilot": "/mnt/d/paper_source/work_9/VeriANN_repro_2026-09-30/VeriANN_repro_2026-09-30/results/work9-resource-matched-20261020/search-pilots/sift1m/VLAH-pilot-1000000-resource-phase0"
  }
}</t>
      </text>
    </comment>
    <comment ref="F22" authorId="0" shapeId="0">
      <text>
        <t>{
  "k": 10,
  "ef": 10,
  "probes": 1,
  "recall": 0.675,
  "query_ms": 0.5660791000000001,
  "verify_ms": 2.8806561000000004,
  "vo_kb": 237.845,
  "samples": 60,
  "status": "passed",
  "output": "/mnt/d/paper_source/work_9/VeriANN_repro_2026-09-30/VeriANN_repro_2026-09-30/results/work9-resource-matched-20261020/sift1m/ANNProof/sift1m-1000000-curve-dense",
  "csv_sha256": "814705da8e7a87b1f0c43d7069a40e8a7999bf949dfbdda18c61b88d5c92b772",
  "target": 0.2,
  "selection": {
    "ef": 10,
    "probes": 1,
    "recall": 0.675,
    "valid": true,
    "pilot": "/mnt/d/paper_source/work_9/VeriANN_repro_2026-09-30/VeriANN_repro_2026-09-30/results/work9-resource-matched-20261020/search-pilots/sift1m/ANNProof-pilot-1000000-resource-phase0-4ebcaf27c4"
  }
}</t>
      </text>
    </comment>
    <comment ref="G22" authorId="0" shapeId="0">
      <text>
        <t>{
  "k": 10,
  "ef": 10,
  "probes": 1,
  "recall": 0.675,
  "query_ms": 0.5660791000000001,
  "verify_ms": 2.8806561000000004,
  "vo_kb": 237.845,
  "samples": 60,
  "status": "passed",
  "output": "/mnt/d/paper_source/work_9/VeriANN_repro_2026-09-30/VeriANN_repro_2026-09-30/results/work9-resource-matched-20261020/sift1m/ANNProof/sift1m-1000000-curve-dense",
  "csv_sha256": "814705da8e7a87b1f0c43d7069a40e8a7999bf949dfbdda18c61b88d5c92b772",
  "target": 0.3,
  "selection": {
    "ef": 10,
    "probes": 1,
    "recall": 0.675,
    "valid": true,
    "pilot": "/mnt/d/paper_source/work_9/VeriANN_repro_2026-09-30/VeriANN_repro_2026-09-30/results/work9-resource-matched-20261020/search-pilots/sift1m/ANNProof-pilot-1000000-resource-phase0-4ebcaf27c4"
  }
}</t>
      </text>
    </comment>
    <comment ref="H22" authorId="0" shapeId="0">
      <text>
        <t>{
  "k": 10,
  "ef": 10,
  "probes": 1,
  "recall": 0.675,
  "query_ms": 0.5660791000000001,
  "verify_ms": 2.8806561000000004,
  "vo_kb": 237.845,
  "samples": 60,
  "status": "passed",
  "output": "/mnt/d/paper_source/work_9/VeriANN_repro_2026-09-30/VeriANN_repro_2026-09-30/results/work9-resource-matched-20261020/sift1m/ANNProof/sift1m-1000000-curve-dense",
  "csv_sha256": "814705da8e7a87b1f0c43d7069a40e8a7999bf949dfbdda18c61b88d5c92b772",
  "target": 0.4,
  "selection": {
    "ef": 10,
    "probes": 1,
    "recall": 0.675,
    "valid": true,
    "pilot": "/mnt/d/paper_source/work_9/VeriANN_repro_2026-09-30/VeriANN_repro_2026-09-30/results/work9-resource-matched-20261020/search-pilots/sift1m/ANNProof-pilot-1000000-resource-phase0-4ebcaf27c4"
  }
}</t>
      </text>
    </comment>
    <comment ref="I22" authorId="0" shapeId="0">
      <text>
        <t>{
  "k": 10,
  "ef": 10,
  "probes": 1,
  "recall": 0.675,
  "query_ms": 0.5660791000000001,
  "verify_ms": 2.8806561000000004,
  "vo_kb": 237.845,
  "samples": 60,
  "status": "passed",
  "output": "/mnt/d/paper_source/work_9/VeriANN_repro_2026-09-30/VeriANN_repro_2026-09-30/results/work9-resource-matched-20261020/sift1m/ANNProof/sift1m-1000000-curve-dense",
  "csv_sha256": "814705da8e7a87b1f0c43d7069a40e8a7999bf949dfbdda18c61b88d5c92b772",
  "target": 0.405,
  "selection": {
    "ef": 10,
    "probes": 1,
    "recall": 0.675,
    "valid": true,
    "pilot": "/mnt/d/paper_source/work_9/VeriANN_repro_2026-09-30/VeriANN_repro_2026-09-30/results/work9-resource-matched-20261020/search-pilots/sift1m/ANNProof-pilot-1000000-resource-phase0-4ebcaf27c4"
  }
}</t>
      </text>
    </comment>
    <comment ref="J22" authorId="0" shapeId="0">
      <text>
        <t>{
  "k": 10,
  "ef": 10,
  "probes": 1,
  "recall": 0.675,
  "query_ms": 0.5660791000000001,
  "verify_ms": 2.8806561000000004,
  "vo_kb": 237.845,
  "samples": 60,
  "status": "passed",
  "output": "/mnt/d/paper_source/work_9/VeriANN_repro_2026-09-30/VeriANN_repro_2026-09-30/results/work9-resource-matched-20261020/sift1m/ANNProof/sift1m-1000000-curve-dense",
  "csv_sha256": "814705da8e7a87b1f0c43d7069a40e8a7999bf949dfbdda18c61b88d5c92b772",
  "target": 0.5,
  "selection": {
    "ef": 10,
    "probes": 1,
    "recall": 0.675,
    "valid": true,
    "pilot": "/mnt/d/paper_source/work_9/VeriANN_repro_2026-09-30/VeriANN_repro_2026-09-30/results/work9-resource-matched-20261020/search-pilots/sift1m/ANNProof-pilot-1000000-resource-phase0-4ebcaf27c4"
  }
}</t>
      </text>
    </comment>
    <comment ref="K22" authorId="0" shapeId="0">
      <text>
        <t>{
  "k": 10,
  "ef": 10,
  "probes": 1,
  "recall": 0.675,
  "query_ms": 0.5660791000000001,
  "verify_ms": 2.8806561000000004,
  "vo_kb": 237.845,
  "samples": 60,
  "status": "passed",
  "output": "/mnt/d/paper_source/work_9/VeriANN_repro_2026-09-30/VeriANN_repro_2026-09-30/results/work9-resource-matched-20261020/sift1m/ANNProof/sift1m-1000000-curve-dense",
  "csv_sha256": "814705da8e7a87b1f0c43d7069a40e8a7999bf949dfbdda18c61b88d5c92b772",
  "target": 0.55,
  "selection": {
    "ef": 10,
    "probes": 1,
    "recall": 0.675,
    "valid": true,
    "pilot": "/mnt/d/paper_source/work_9/VeriANN_repro_2026-09-30/VeriANN_repro_2026-09-30/results/work9-resource-matched-20261020/search-pilots/sift1m/ANNProof-pilot-1000000-resource-phase0-4ebcaf27c4"
  }
}</t>
      </text>
    </comment>
    <comment ref="L22" authorId="0" shapeId="0">
      <text>
        <t>{
  "k": 10,
  "ef": 10,
  "probes": 1,
  "recall": 0.675,
  "query_ms": 0.5660791000000001,
  "verify_ms": 2.8806561000000004,
  "vo_kb": 237.845,
  "samples": 60,
  "status": "passed",
  "output": "/mnt/d/paper_source/work_9/VeriANN_repro_2026-09-30/VeriANN_repro_2026-09-30/results/work9-resource-matched-20261020/sift1m/ANNProof/sift1m-1000000-curve-dense",
  "csv_sha256": "814705da8e7a87b1f0c43d7069a40e8a7999bf949dfbdda18c61b88d5c92b772",
  "target": 0.58,
  "selection": {
    "ef": 10,
    "probes": 1,
    "recall": 0.675,
    "valid": true,
    "pilot": "/mnt/d/paper_source/work_9/VeriANN_repro_2026-09-30/VeriANN_repro_2026-09-30/results/work9-resource-matched-20261020/search-pilots/sift1m/ANNProof-pilot-1000000-resource-phase0-4ebcaf27c4"
  }
}</t>
      </text>
    </comment>
    <comment ref="M22" authorId="0" shapeId="0">
      <text>
        <t>{
  "k": 10,
  "ef": 10,
  "probes": 1,
  "recall": 0.675,
  "query_ms": 0.5660791000000001,
  "verify_ms": 2.8806561000000004,
  "vo_kb": 237.845,
  "samples": 60,
  "status": "passed",
  "output": "/mnt/d/paper_source/work_9/VeriANN_repro_2026-09-30/VeriANN_repro_2026-09-30/results/work9-resource-matched-20261020/sift1m/ANNProof/sift1m-1000000-curve-dense",
  "csv_sha256": "814705da8e7a87b1f0c43d7069a40e8a7999bf949dfbdda18c61b88d5c92b772",
  "target": 0.6,
  "selection": {
    "ef": 10,
    "probes": 1,
    "recall": 0.675,
    "valid": true,
    "pilot": "/mnt/d/paper_source/work_9/VeriANN_repro_2026-09-30/VeriANN_repro_2026-09-30/results/work9-resource-matched-20261020/search-pilots/sift1m/ANNProof-pilot-1000000-resource-phase0-4ebcaf27c4"
  }
}</t>
      </text>
    </comment>
    <comment ref="N22" authorId="0" shapeId="0">
      <text>
        <t>{
  "k": 10,
  "ef": 10,
  "probes": 1,
  "recall": 0.675,
  "query_ms": 0.5660791000000001,
  "verify_ms": 2.8806561000000004,
  "vo_kb": 237.845,
  "samples": 60,
  "status": "passed",
  "output": "/mnt/d/paper_source/work_9/VeriANN_repro_2026-09-30/VeriANN_repro_2026-09-30/results/work9-resource-matched-20261020/sift1m/ANNProof/sift1m-1000000-curve-dense",
  "csv_sha256": "814705da8e7a87b1f0c43d7069a40e8a7999bf949dfbdda18c61b88d5c92b772",
  "target": 0.65,
  "selection": {
    "ef": 10,
    "probes": 1,
    "recall": 0.675,
    "valid": true,
    "pilot": "/mnt/d/paper_source/work_9/VeriANN_repro_2026-09-30/VeriANN_repro_2026-09-30/results/work9-resource-matched-20261020/search-pilots/sift1m/ANNProof-pilot-1000000-resource-phase0-4ebcaf27c4"
  }
}</t>
      </text>
    </comment>
    <comment ref="O22" authorId="0" shapeId="0">
      <text>
        <t>{
  "k": 10,
  "ef": 14,
  "probes": 1,
  "recall": 0.7200000000000001,
  "query_ms": 0.64646115,
  "verify_ms": 3.3460810833333334,
  "vo_kb": 276.837,
  "samples": 60,
  "status": "passed",
  "output": "/mnt/d/paper_source/work_9/VeriANN_repro_2026-09-30/VeriANN_repro_2026-09-30/results/work9-resource-matched-20261020/sift1m/ANNProof/sift1m-1000000-curve-dense",
  "csv_sha256": "814705da8e7a87b1f0c43d7069a40e8a7999bf949dfbdda18c61b88d5c92b772",
  "target": 0.7,
  "selection": {
    "ef": 14,
    "probes": 1,
    "recall": 0.72,
    "valid": true,
    "pilot": "/mnt/d/paper_source/work_9/VeriANN_repro_2026-09-30/VeriANN_repro_2026-09-30/results/work9-resource-matched-20261020/search-pilots/sift1m/ANNProof-pilot-1000000-resource-phase0-4ebcaf27c4"
  }
}</t>
      </text>
    </comment>
    <comment ref="P22" authorId="0" shapeId="0">
      <text>
        <t>{
  "k": 10,
  "ef": 14,
  "probes": 1,
  "recall": 0.7200000000000001,
  "query_ms": 0.64646115,
  "verify_ms": 3.3460810833333334,
  "vo_kb": 276.837,
  "samples": 60,
  "status": "passed",
  "output": "/mnt/d/paper_source/work_9/VeriANN_repro_2026-09-30/VeriANN_repro_2026-09-30/results/work9-resource-matched-20261020/sift1m/ANNProof/sift1m-1000000-curve-dense",
  "csv_sha256": "814705da8e7a87b1f0c43d7069a40e8a7999bf949dfbdda18c61b88d5c92b772",
  "target": 0.705,
  "selection": {
    "ef": 14,
    "probes": 1,
    "recall": 0.72,
    "valid": true,
    "pilot": "/mnt/d/paper_source/work_9/VeriANN_repro_2026-09-30/VeriANN_repro_2026-09-30/results/work9-resource-matched-20261020/search-pilots/sift1m/ANNProof-pilot-1000000-resource-phase0-4ebcaf27c4"
  }
}</t>
      </text>
    </comment>
    <comment ref="Q22" authorId="0" shapeId="0">
      <text>
        <t>{
  "k": 10,
  "ef": 15,
  "probes": 1,
  "recall": 0.755,
  "query_ms": 0.6830067666666666,
  "verify_ms": 3.6276536,
  "vo_kb": 293.125,
  "samples": 60,
  "status": "passed",
  "output": "/mnt/d/paper_source/work_9/VeriANN_repro_2026-09-30/VeriANN_repro_2026-09-30/results/work9-resource-matched-20261020/sift1m/ANNProof/sift1m-1000000-curve-dense",
  "csv_sha256": "814705da8e7a87b1f0c43d7069a40e8a7999bf949dfbdda18c61b88d5c92b772",
  "target": 0.75,
  "selection": {
    "ef": 15,
    "probes": 1,
    "recall": 0.755,
    "valid": true,
    "pilot": "/mnt/d/paper_source/work_9/VeriANN_repro_2026-09-30/VeriANN_repro_2026-09-30/results/work9-resource-matched-20261020/search-pilots/sift1m/ANNProof-pilot-1000000-resource-phase0-4ebcaf27c4"
  }
}</t>
      </text>
    </comment>
    <comment ref="R22" authorId="0" shapeId="0">
      <text>
        <t>{
  "k": 10,
  "ef": 18,
  "probes": 1,
  "recall": 0.8,
  "query_ms": 0.7299427333333334,
  "verify_ms": 3.9566743833333335,
  "vo_kb": 322.3252,
  "samples": 60,
  "status": "passed",
  "output": "/mnt/d/paper_source/work_9/VeriANN_repro_2026-09-30/VeriANN_repro_2026-09-30/results/work9-resource-matched-20261020/sift1m/ANNProof/sift1m-1000000-curve-dense",
  "csv_sha256": "814705da8e7a87b1f0c43d7069a40e8a7999bf949dfbdda18c61b88d5c92b772",
  "target": 0.78,
  "selection": {
    "ef": 18,
    "probes": 1,
    "recall": 0.8,
    "valid": true,
    "pilot": "/mnt/d/paper_source/work_9/VeriANN_repro_2026-09-30/VeriANN_repro_2026-09-30/results/work9-resource-matched-20261020/search-pilots/sift1m/ANNProof-pilot-1000000-resource-phase0-4ebcaf27c4"
  }
}</t>
      </text>
    </comment>
    <comment ref="S22" authorId="0" shapeId="0">
      <text>
        <t>{
  "k": 10,
  "ef": 18,
  "probes": 1,
  "recall": 0.8,
  "query_ms": 0.7299427333333334,
  "verify_ms": 3.9566743833333335,
  "vo_kb": 322.3252,
  "samples": 60,
  "status": "passed",
  "output": "/mnt/d/paper_source/work_9/VeriANN_repro_2026-09-30/VeriANN_repro_2026-09-30/results/work9-resource-matched-20261020/sift1m/ANNProof/sift1m-1000000-curve-dense",
  "csv_sha256": "814705da8e7a87b1f0c43d7069a40e8a7999bf949dfbdda18c61b88d5c92b772",
  "target": 0.8,
  "selection": {
    "ef": 18,
    "probes": 1,
    "recall": 0.8,
    "valid": true,
    "pilot": "/mnt/d/paper_source/work_9/VeriANN_repro_2026-09-30/VeriANN_repro_2026-09-30/results/work9-resource-matched-20261020/search-pilots/sift1m/ANNProof-pilot-1000000-resource-phase0-4ebcaf27c4"
  }
}</t>
      </text>
    </comment>
    <comment ref="T22" authorId="0" shapeId="0">
      <text>
        <t>{
  "k": 10,
  "ef": 22,
  "probes": 1,
  "recall": 0.855,
  "query_ms": 0.9022190166666667,
  "verify_ms": 4.58203635,
  "vo_kb": 358.16720000000004,
  "samples": 60,
  "status": "passed",
  "output": "/mnt/d/paper_source/work_9/VeriANN_repro_2026-09-30/VeriANN_repro_2026-09-30/results/work9-resource-matched-20261020/sift1m/ANNProof/sift1m-1000000-curve-dense",
  "csv_sha256": "814705da8e7a87b1f0c43d7069a40e8a7999bf949dfbdda18c61b88d5c92b772",
  "target": 0.85,
  "selection": {
    "ef": 22,
    "probes": 1,
    "recall": 0.8550000000000001,
    "valid": true,
    "pilot": "/mnt/d/paper_source/work_9/VeriANN_repro_2026-09-30/VeriANN_repro_2026-09-30/results/work9-resource-matched-20261020/search-pilots/sift1m/ANNProof-pilot-1000000-resource-phase0-4ebcaf27c4"
  }
}</t>
      </text>
    </comment>
    <comment ref="U22" authorId="0" shapeId="0">
      <text>
        <t>{
  "k": 10,
  "ef": 32,
  "probes": 1,
  "recall": 0.9,
  "query_ms": 1.0338521333333333,
  "verify_ms": 5.5006925833333336,
  "vo_kb": 441.9878,
  "samples": 60,
  "status": "passed",
  "output": "/mnt/d/paper_source/work_9/VeriANN_repro_2026-09-30/VeriANN_repro_2026-09-30/results/work9-resource-matched-20261020/sift1m/ANNProof/sift1m-1000000-curve-dense",
  "csv_sha256": "814705da8e7a87b1f0c43d7069a40e8a7999bf949dfbdda18c61b88d5c92b772",
  "target": 0.9,
  "selection": {
    "ef": 32,
    "probes": 1,
    "recall": 0.9,
    "valid": true,
    "pilot": "/mnt/d/paper_source/work_9/VeriANN_repro_2026-09-30/VeriANN_repro_2026-09-30/results/work9-resource-matched-20261020/search-pilots/sift1m/ANNProof-pilot-1000000-resource-phase0-4ebcaf27c4"
  }
}</t>
      </text>
    </comment>
    <comment ref="V22" authorId="0" shapeId="0">
      <text>
        <t>{
  "k": 10,
  "ef": 80,
  "probes": 1,
  "recall": 0.95,
  "query_ms": 1.9464832666666667,
  "verify_ms": 9.75971135,
  "vo_kb": 794.2118,
  "samples": 60,
  "status": "passed",
  "output": "/mnt/d/paper_source/work_9/VeriANN_repro_2026-09-30/VeriANN_repro_2026-09-30/results/work9-resource-matched-20261020/sift1m/ANNProof/sift1m-1000000-curve-dense",
  "csv_sha256": "814705da8e7a87b1f0c43d7069a40e8a7999bf949dfbdda18c61b88d5c92b772",
  "target": 0.95,
  "selection": {
    "ef": 80,
    "probes": 1,
    "recall": 0.95,
    "valid": true,
    "pilot": "/mnt/d/paper_source/work_9/VeriANN_repro_2026-09-30/VeriANN_repro_2026-09-30/results/work9-resource-matched-20261020/search-pilots/sift1m/ANNProof-pilot-1000000-resource-phase0-4ebcaf27c4"
  }
}</t>
      </text>
    </comment>
    <comment ref="W22" authorId="0" shapeId="0">
      <text>
        <t>{
  "k": 10,
  "ef": 96,
  "probes": 1,
  "recall": 0.975,
  "query_ms": 2.32836625,
  "verify_ms": 11.39959015,
  "vo_kb": 912.478,
  "samples": 60,
  "status": "passed",
  "output": "/mnt/d/paper_source/work_9/VeriANN_repro_2026-09-30/VeriANN_repro_2026-09-30/results/work9-resource-matched-20261020/sift1m/ANNProof/sift1m-1000000-curve-dense",
  "csv_sha256": "814705da8e7a87b1f0c43d7069a40e8a7999bf949dfbdda18c61b88d5c92b772",
  "target": 0.97,
  "selection": {
    "ef": 96,
    "probes": 1,
    "recall": 0.975,
    "valid": true,
    "pilot": "/mnt/d/paper_source/work_9/VeriANN_repro_2026-09-30/VeriANN_repro_2026-09-30/results/work9-resource-matched-20261020/search-pilots/sift1m/ANNProof-pilot-1000000-resource-phase0-4ebcaf27c4"
  }
}</t>
      </text>
    </comment>
    <comment ref="X22" authorId="0" shapeId="0">
      <text>
        <t>{
  "k": 10,
  "ef": 112,
  "probes": 1,
  "recall": 0.98,
  "query_ms": 2.6373949833333334,
  "verify_ms": 12.582521966666667,
  "vo_kb": 1020.5748000000001,
  "samples": 60,
  "status": "passed",
  "output": "/mnt/d/paper_source/work_9/VeriANN_repro_2026-09-30/VeriANN_repro_2026-09-30/results/work9-resource-matched-20261020/sift1m/ANNProof/sift1m-1000000-curve-dense",
  "csv_sha256": "814705da8e7a87b1f0c43d7069a40e8a7999bf949dfbdda18c61b88d5c92b772",
  "target": 0.98,
  "selection": {
    "ef": 112,
    "probes": 1,
    "recall": 0.9800000000000001,
    "valid": true,
    "pilot": "/mnt/d/paper_source/work_9/VeriANN_repro_2026-09-30/VeriANN_repro_2026-09-30/results/work9-resource-matched-20261020/search-pilots/sift1m/ANNProof-pilot-1000000-resource-phase0-4ebcaf27c4"
  }
}</t>
      </text>
    </comment>
    <comment ref="Y22" authorId="0" shapeId="0">
      <text>
        <t>{
  "k": 10,
  "ef": 128,
  "probes": 1,
  "recall": 0.99,
  "query_ms": 3.0799402833333334,
  "verify_ms": 14.188164183333333,
  "vo_kb": 1135.5384,
  "samples": 60,
  "status": "passed",
  "output": "/mnt/d/paper_source/work_9/VeriANN_repro_2026-09-30/VeriANN_repro_2026-09-30/results/work9-resource-matched-20261020/sift1m/ANNProof/sift1m-1000000-curve-dense",
  "csv_sha256": "814705da8e7a87b1f0c43d7069a40e8a7999bf949dfbdda18c61b88d5c92b772",
  "target": 0.99,
  "selection": {
    "ef": 128,
    "probes": 1,
    "recall": 0.99,
    "valid": true,
    "pilot": "/mnt/d/paper_source/work_9/VeriANN_repro_2026-09-30/VeriANN_repro_2026-09-30/results/work9-resource-matched-20261020/search-pilots/sift1m/ANNProof-pilot-1000000-resource-phase0-4ebcaf27c4"
  }
}</t>
      </text>
    </comment>
    <comment ref="F23" authorId="0" shapeId="0">
      <text>
        <t>{
  "k": 10,
  "ef": 10,
  "probes": 1,
  "recall": 0.675,
  "query_ms": 0.5660791000000001,
  "verify_ms": 2.8806561000000004,
  "vo_kb": 237.845,
  "samples": 60,
  "status": "passed",
  "output": "/mnt/d/paper_source/work_9/VeriANN_repro_2026-09-30/VeriANN_repro_2026-09-30/results/work9-resource-matched-20261020/sift1m/ANNProof/sift1m-1000000-curve-dense",
  "csv_sha256": "814705da8e7a87b1f0c43d7069a40e8a7999bf949dfbdda18c61b88d5c92b772",
  "target": 0.2,
  "selection": {
    "ef": 10,
    "probes": 1,
    "recall": 0.675,
    "valid": true,
    "pilot": "/mnt/d/paper_source/work_9/VeriANN_repro_2026-09-30/VeriANN_repro_2026-09-30/results/work9-resource-matched-20261020/search-pilots/sift1m/ANNProof-pilot-1000000-resource-phase0-4ebcaf27c4"
  }
}</t>
      </text>
    </comment>
    <comment ref="G23" authorId="0" shapeId="0">
      <text>
        <t>{
  "k": 10,
  "ef": 10,
  "probes": 1,
  "recall": 0.675,
  "query_ms": 0.5660791000000001,
  "verify_ms": 2.8806561000000004,
  "vo_kb": 237.845,
  "samples": 60,
  "status": "passed",
  "output": "/mnt/d/paper_source/work_9/VeriANN_repro_2026-09-30/VeriANN_repro_2026-09-30/results/work9-resource-matched-20261020/sift1m/ANNProof/sift1m-1000000-curve-dense",
  "csv_sha256": "814705da8e7a87b1f0c43d7069a40e8a7999bf949dfbdda18c61b88d5c92b772",
  "target": 0.3,
  "selection": {
    "ef": 10,
    "probes": 1,
    "recall": 0.675,
    "valid": true,
    "pilot": "/mnt/d/paper_source/work_9/VeriANN_repro_2026-09-30/VeriANN_repro_2026-09-30/results/work9-resource-matched-20261020/search-pilots/sift1m/ANNProof-pilot-1000000-resource-phase0-4ebcaf27c4"
  }
}</t>
      </text>
    </comment>
    <comment ref="H23" authorId="0" shapeId="0">
      <text>
        <t>{
  "k": 10,
  "ef": 10,
  "probes": 1,
  "recall": 0.675,
  "query_ms": 0.5660791000000001,
  "verify_ms": 2.8806561000000004,
  "vo_kb": 237.845,
  "samples": 60,
  "status": "passed",
  "output": "/mnt/d/paper_source/work_9/VeriANN_repro_2026-09-30/VeriANN_repro_2026-09-30/results/work9-resource-matched-20261020/sift1m/ANNProof/sift1m-1000000-curve-dense",
  "csv_sha256": "814705da8e7a87b1f0c43d7069a40e8a7999bf949dfbdda18c61b88d5c92b772",
  "target": 0.4,
  "selection": {
    "ef": 10,
    "probes": 1,
    "recall": 0.675,
    "valid": true,
    "pilot": "/mnt/d/paper_source/work_9/VeriANN_repro_2026-09-30/VeriANN_repro_2026-09-30/results/work9-resource-matched-20261020/search-pilots/sift1m/ANNProof-pilot-1000000-resource-phase0-4ebcaf27c4"
  }
}</t>
      </text>
    </comment>
    <comment ref="I23" authorId="0" shapeId="0">
      <text>
        <t>{
  "k": 10,
  "ef": 10,
  "probes": 1,
  "recall": 0.675,
  "query_ms": 0.5660791000000001,
  "verify_ms": 2.8806561000000004,
  "vo_kb": 237.845,
  "samples": 60,
  "status": "passed",
  "output": "/mnt/d/paper_source/work_9/VeriANN_repro_2026-09-30/VeriANN_repro_2026-09-30/results/work9-resource-matched-20261020/sift1m/ANNProof/sift1m-1000000-curve-dense",
  "csv_sha256": "814705da8e7a87b1f0c43d7069a40e8a7999bf949dfbdda18c61b88d5c92b772",
  "target": 0.405,
  "selection": {
    "ef": 10,
    "probes": 1,
    "recall": 0.675,
    "valid": true,
    "pilot": "/mnt/d/paper_source/work_9/VeriANN_repro_2026-09-30/VeriANN_repro_2026-09-30/results/work9-resource-matched-20261020/search-pilots/sift1m/ANNProof-pilot-1000000-resource-phase0-4ebcaf27c4"
  }
}</t>
      </text>
    </comment>
    <comment ref="J23" authorId="0" shapeId="0">
      <text>
        <t>{
  "k": 10,
  "ef": 10,
  "probes": 1,
  "recall": 0.675,
  "query_ms": 0.5660791000000001,
  "verify_ms": 2.8806561000000004,
  "vo_kb": 237.845,
  "samples": 60,
  "status": "passed",
  "output": "/mnt/d/paper_source/work_9/VeriANN_repro_2026-09-30/VeriANN_repro_2026-09-30/results/work9-resource-matched-20261020/sift1m/ANNProof/sift1m-1000000-curve-dense",
  "csv_sha256": "814705da8e7a87b1f0c43d7069a40e8a7999bf949dfbdda18c61b88d5c92b772",
  "target": 0.5,
  "selection": {
    "ef": 10,
    "probes": 1,
    "recall": 0.675,
    "valid": true,
    "pilot": "/mnt/d/paper_source/work_9/VeriANN_repro_2026-09-30/VeriANN_repro_2026-09-30/results/work9-resource-matched-20261020/search-pilots/sift1m/ANNProof-pilot-1000000-resource-phase0-4ebcaf27c4"
  }
}</t>
      </text>
    </comment>
    <comment ref="K23" authorId="0" shapeId="0">
      <text>
        <t>{
  "k": 10,
  "ef": 10,
  "probes": 1,
  "recall": 0.675,
  "query_ms": 0.5660791000000001,
  "verify_ms": 2.8806561000000004,
  "vo_kb": 237.845,
  "samples": 60,
  "status": "passed",
  "output": "/mnt/d/paper_source/work_9/VeriANN_repro_2026-09-30/VeriANN_repro_2026-09-30/results/work9-resource-matched-20261020/sift1m/ANNProof/sift1m-1000000-curve-dense",
  "csv_sha256": "814705da8e7a87b1f0c43d7069a40e8a7999bf949dfbdda18c61b88d5c92b772",
  "target": 0.55,
  "selection": {
    "ef": 10,
    "probes": 1,
    "recall": 0.675,
    "valid": true,
    "pilot": "/mnt/d/paper_source/work_9/VeriANN_repro_2026-09-30/VeriANN_repro_2026-09-30/results/work9-resource-matched-20261020/search-pilots/sift1m/ANNProof-pilot-1000000-resource-phase0-4ebcaf27c4"
  }
}</t>
      </text>
    </comment>
    <comment ref="L23" authorId="0" shapeId="0">
      <text>
        <t>{
  "k": 10,
  "ef": 10,
  "probes": 1,
  "recall": 0.675,
  "query_ms": 0.5660791000000001,
  "verify_ms": 2.8806561000000004,
  "vo_kb": 237.845,
  "samples": 60,
  "status": "passed",
  "output": "/mnt/d/paper_source/work_9/VeriANN_repro_2026-09-30/VeriANN_repro_2026-09-30/results/work9-resource-matched-20261020/sift1m/ANNProof/sift1m-1000000-curve-dense",
  "csv_sha256": "814705da8e7a87b1f0c43d7069a40e8a7999bf949dfbdda18c61b88d5c92b772",
  "target": 0.58,
  "selection": {
    "ef": 10,
    "probes": 1,
    "recall": 0.675,
    "valid": true,
    "pilot": "/mnt/d/paper_source/work_9/VeriANN_repro_2026-09-30/VeriANN_repro_2026-09-30/results/work9-resource-matched-20261020/search-pilots/sift1m/ANNProof-pilot-1000000-resource-phase0-4ebcaf27c4"
  }
}</t>
      </text>
    </comment>
    <comment ref="M23" authorId="0" shapeId="0">
      <text>
        <t>{
  "k": 10,
  "ef": 10,
  "probes": 1,
  "recall": 0.675,
  "query_ms": 0.5660791000000001,
  "verify_ms": 2.8806561000000004,
  "vo_kb": 237.845,
  "samples": 60,
  "status": "passed",
  "output": "/mnt/d/paper_source/work_9/VeriANN_repro_2026-09-30/VeriANN_repro_2026-09-30/results/work9-resource-matched-20261020/sift1m/ANNProof/sift1m-1000000-curve-dense",
  "csv_sha256": "814705da8e7a87b1f0c43d7069a40e8a7999bf949dfbdda18c61b88d5c92b772",
  "target": 0.6,
  "selection": {
    "ef": 10,
    "probes": 1,
    "recall": 0.675,
    "valid": true,
    "pilot": "/mnt/d/paper_source/work_9/VeriANN_repro_2026-09-30/VeriANN_repro_2026-09-30/results/work9-resource-matched-20261020/search-pilots/sift1m/ANNProof-pilot-1000000-resource-phase0-4ebcaf27c4"
  }
}</t>
      </text>
    </comment>
    <comment ref="N23" authorId="0" shapeId="0">
      <text>
        <t>{
  "k": 10,
  "ef": 10,
  "probes": 1,
  "recall": 0.675,
  "query_ms": 0.5660791000000001,
  "verify_ms": 2.8806561000000004,
  "vo_kb": 237.845,
  "samples": 60,
  "status": "passed",
  "output": "/mnt/d/paper_source/work_9/VeriANN_repro_2026-09-30/VeriANN_repro_2026-09-30/results/work9-resource-matched-20261020/sift1m/ANNProof/sift1m-1000000-curve-dense",
  "csv_sha256": "814705da8e7a87b1f0c43d7069a40e8a7999bf949dfbdda18c61b88d5c92b772",
  "target": 0.65,
  "selection": {
    "ef": 10,
    "probes": 1,
    "recall": 0.675,
    "valid": true,
    "pilot": "/mnt/d/paper_source/work_9/VeriANN_repro_2026-09-30/VeriANN_repro_2026-09-30/results/work9-resource-matched-20261020/search-pilots/sift1m/ANNProof-pilot-1000000-resource-phase0-4ebcaf27c4"
  }
}</t>
      </text>
    </comment>
    <comment ref="O23" authorId="0" shapeId="0">
      <text>
        <t>{
  "k": 10,
  "ef": 14,
  "probes": 1,
  "recall": 0.7200000000000001,
  "query_ms": 0.64646115,
  "verify_ms": 3.3460810833333334,
  "vo_kb": 276.837,
  "samples": 60,
  "status": "passed",
  "output": "/mnt/d/paper_source/work_9/VeriANN_repro_2026-09-30/VeriANN_repro_2026-09-30/results/work9-resource-matched-20261020/sift1m/ANNProof/sift1m-1000000-curve-dense",
  "csv_sha256": "814705da8e7a87b1f0c43d7069a40e8a7999bf949dfbdda18c61b88d5c92b772",
  "target": 0.7,
  "selection": {
    "ef": 14,
    "probes": 1,
    "recall": 0.72,
    "valid": true,
    "pilot": "/mnt/d/paper_source/work_9/VeriANN_repro_2026-09-30/VeriANN_repro_2026-09-30/results/work9-resource-matched-20261020/search-pilots/sift1m/ANNProof-pilot-1000000-resource-phase0-4ebcaf27c4"
  }
}</t>
      </text>
    </comment>
    <comment ref="P23" authorId="0" shapeId="0">
      <text>
        <t>{
  "k": 10,
  "ef": 14,
  "probes": 1,
  "recall": 0.7200000000000001,
  "query_ms": 0.64646115,
  "verify_ms": 3.3460810833333334,
  "vo_kb": 276.837,
  "samples": 60,
  "status": "passed",
  "output": "/mnt/d/paper_source/work_9/VeriANN_repro_2026-09-30/VeriANN_repro_2026-09-30/results/work9-resource-matched-20261020/sift1m/ANNProof/sift1m-1000000-curve-dense",
  "csv_sha256": "814705da8e7a87b1f0c43d7069a40e8a7999bf949dfbdda18c61b88d5c92b772",
  "target": 0.705,
  "selection": {
    "ef": 14,
    "probes": 1,
    "recall": 0.72,
    "valid": true,
    "pilot": "/mnt/d/paper_source/work_9/VeriANN_repro_2026-09-30/VeriANN_repro_2026-09-30/results/work9-resource-matched-20261020/search-pilots/sift1m/ANNProof-pilot-1000000-resource-phase0-4ebcaf27c4"
  }
}</t>
      </text>
    </comment>
    <comment ref="Q23" authorId="0" shapeId="0">
      <text>
        <t>{
  "k": 10,
  "ef": 15,
  "probes": 1,
  "recall": 0.755,
  "query_ms": 0.6830067666666666,
  "verify_ms": 3.6276536,
  "vo_kb": 293.125,
  "samples": 60,
  "status": "passed",
  "output": "/mnt/d/paper_source/work_9/VeriANN_repro_2026-09-30/VeriANN_repro_2026-09-30/results/work9-resource-matched-20261020/sift1m/ANNProof/sift1m-1000000-curve-dense",
  "csv_sha256": "814705da8e7a87b1f0c43d7069a40e8a7999bf949dfbdda18c61b88d5c92b772",
  "target": 0.75,
  "selection": {
    "ef": 15,
    "probes": 1,
    "recall": 0.755,
    "valid": true,
    "pilot": "/mnt/d/paper_source/work_9/VeriANN_repro_2026-09-30/VeriANN_repro_2026-09-30/results/work9-resource-matched-20261020/search-pilots/sift1m/ANNProof-pilot-1000000-resource-phase0-4ebcaf27c4"
  }
}</t>
      </text>
    </comment>
    <comment ref="R23" authorId="0" shapeId="0">
      <text>
        <t>{
  "k": 10,
  "ef": 18,
  "probes": 1,
  "recall": 0.8,
  "query_ms": 0.7299427333333334,
  "verify_ms": 3.9566743833333335,
  "vo_kb": 322.3252,
  "samples": 60,
  "status": "passed",
  "output": "/mnt/d/paper_source/work_9/VeriANN_repro_2026-09-30/VeriANN_repro_2026-09-30/results/work9-resource-matched-20261020/sift1m/ANNProof/sift1m-1000000-curve-dense",
  "csv_sha256": "814705da8e7a87b1f0c43d7069a40e8a7999bf949dfbdda18c61b88d5c92b772",
  "target": 0.78,
  "selection": {
    "ef": 18,
    "probes": 1,
    "recall": 0.8,
    "valid": true,
    "pilot": "/mnt/d/paper_source/work_9/VeriANN_repro_2026-09-30/VeriANN_repro_2026-09-30/results/work9-resource-matched-20261020/search-pilots/sift1m/ANNProof-pilot-1000000-resource-phase0-4ebcaf27c4"
  }
}</t>
      </text>
    </comment>
    <comment ref="S23" authorId="0" shapeId="0">
      <text>
        <t>{
  "k": 10,
  "ef": 18,
  "probes": 1,
  "recall": 0.8,
  "query_ms": 0.7299427333333334,
  "verify_ms": 3.9566743833333335,
  "vo_kb": 322.3252,
  "samples": 60,
  "status": "passed",
  "output": "/mnt/d/paper_source/work_9/VeriANN_repro_2026-09-30/VeriANN_repro_2026-09-30/results/work9-resource-matched-20261020/sift1m/ANNProof/sift1m-1000000-curve-dense",
  "csv_sha256": "814705da8e7a87b1f0c43d7069a40e8a7999bf949dfbdda18c61b88d5c92b772",
  "target": 0.8,
  "selection": {
    "ef": 18,
    "probes": 1,
    "recall": 0.8,
    "valid": true,
    "pilot": "/mnt/d/paper_source/work_9/VeriANN_repro_2026-09-30/VeriANN_repro_2026-09-30/results/work9-resource-matched-20261020/search-pilots/sift1m/ANNProof-pilot-1000000-resource-phase0-4ebcaf27c4"
  }
}</t>
      </text>
    </comment>
    <comment ref="T23" authorId="0" shapeId="0">
      <text>
        <t>{
  "k": 10,
  "ef": 22,
  "probes": 1,
  "recall": 0.855,
  "query_ms": 0.9022190166666667,
  "verify_ms": 4.58203635,
  "vo_kb": 358.16720000000004,
  "samples": 60,
  "status": "passed",
  "output": "/mnt/d/paper_source/work_9/VeriANN_repro_2026-09-30/VeriANN_repro_2026-09-30/results/work9-resource-matched-20261020/sift1m/ANNProof/sift1m-1000000-curve-dense",
  "csv_sha256": "814705da8e7a87b1f0c43d7069a40e8a7999bf949dfbdda18c61b88d5c92b772",
  "target": 0.85,
  "selection": {
    "ef": 22,
    "probes": 1,
    "recall": 0.8550000000000001,
    "valid": true,
    "pilot": "/mnt/d/paper_source/work_9/VeriANN_repro_2026-09-30/VeriANN_repro_2026-09-30/results/work9-resource-matched-20261020/search-pilots/sift1m/ANNProof-pilot-1000000-resource-phase0-4ebcaf27c4"
  }
}</t>
      </text>
    </comment>
    <comment ref="U23" authorId="0" shapeId="0">
      <text>
        <t>{
  "k": 10,
  "ef": 32,
  "probes": 1,
  "recall": 0.9,
  "query_ms": 1.0338521333333333,
  "verify_ms": 5.5006925833333336,
  "vo_kb": 441.9878,
  "samples": 60,
  "status": "passed",
  "output": "/mnt/d/paper_source/work_9/VeriANN_repro_2026-09-30/VeriANN_repro_2026-09-30/results/work9-resource-matched-20261020/sift1m/ANNProof/sift1m-1000000-curve-dense",
  "csv_sha256": "814705da8e7a87b1f0c43d7069a40e8a7999bf949dfbdda18c61b88d5c92b772",
  "target": 0.9,
  "selection": {
    "ef": 32,
    "probes": 1,
    "recall": 0.9,
    "valid": true,
    "pilot": "/mnt/d/paper_source/work_9/VeriANN_repro_2026-09-30/VeriANN_repro_2026-09-30/results/work9-resource-matched-20261020/search-pilots/sift1m/ANNProof-pilot-1000000-resource-phase0-4ebcaf27c4"
  }
}</t>
      </text>
    </comment>
    <comment ref="V23" authorId="0" shapeId="0">
      <text>
        <t>{
  "k": 10,
  "ef": 80,
  "probes": 1,
  "recall": 0.95,
  "query_ms": 1.9464832666666667,
  "verify_ms": 9.75971135,
  "vo_kb": 794.2118,
  "samples": 60,
  "status": "passed",
  "output": "/mnt/d/paper_source/work_9/VeriANN_repro_2026-09-30/VeriANN_repro_2026-09-30/results/work9-resource-matched-20261020/sift1m/ANNProof/sift1m-1000000-curve-dense",
  "csv_sha256": "814705da8e7a87b1f0c43d7069a40e8a7999bf949dfbdda18c61b88d5c92b772",
  "target": 0.95,
  "selection": {
    "ef": 80,
    "probes": 1,
    "recall": 0.95,
    "valid": true,
    "pilot": "/mnt/d/paper_source/work_9/VeriANN_repro_2026-09-30/VeriANN_repro_2026-09-30/results/work9-resource-matched-20261020/search-pilots/sift1m/ANNProof-pilot-1000000-resource-phase0-4ebcaf27c4"
  }
}</t>
      </text>
    </comment>
    <comment ref="W23" authorId="0" shapeId="0">
      <text>
        <t>{
  "k": 10,
  "ef": 96,
  "probes": 1,
  "recall": 0.975,
  "query_ms": 2.32836625,
  "verify_ms": 11.39959015,
  "vo_kb": 912.478,
  "samples": 60,
  "status": "passed",
  "output": "/mnt/d/paper_source/work_9/VeriANN_repro_2026-09-30/VeriANN_repro_2026-09-30/results/work9-resource-matched-20261020/sift1m/ANNProof/sift1m-1000000-curve-dense",
  "csv_sha256": "814705da8e7a87b1f0c43d7069a40e8a7999bf949dfbdda18c61b88d5c92b772",
  "target": 0.97,
  "selection": {
    "ef": 96,
    "probes": 1,
    "recall": 0.975,
    "valid": true,
    "pilot": "/mnt/d/paper_source/work_9/VeriANN_repro_2026-09-30/VeriANN_repro_2026-09-30/results/work9-resource-matched-20261020/search-pilots/sift1m/ANNProof-pilot-1000000-resource-phase0-4ebcaf27c4"
  }
}</t>
      </text>
    </comment>
    <comment ref="X23" authorId="0" shapeId="0">
      <text>
        <t>{
  "k": 10,
  "ef": 112,
  "probes": 1,
  "recall": 0.98,
  "query_ms": 2.6373949833333334,
  "verify_ms": 12.582521966666667,
  "vo_kb": 1020.5748000000001,
  "samples": 60,
  "status": "passed",
  "output": "/mnt/d/paper_source/work_9/VeriANN_repro_2026-09-30/VeriANN_repro_2026-09-30/results/work9-resource-matched-20261020/sift1m/ANNProof/sift1m-1000000-curve-dense",
  "csv_sha256": "814705da8e7a87b1f0c43d7069a40e8a7999bf949dfbdda18c61b88d5c92b772",
  "target": 0.98,
  "selection": {
    "ef": 112,
    "probes": 1,
    "recall": 0.9800000000000001,
    "valid": true,
    "pilot": "/mnt/d/paper_source/work_9/VeriANN_repro_2026-09-30/VeriANN_repro_2026-09-30/results/work9-resource-matched-20261020/search-pilots/sift1m/ANNProof-pilot-1000000-resource-phase0-4ebcaf27c4"
  }
}</t>
      </text>
    </comment>
    <comment ref="Y23" authorId="0" shapeId="0">
      <text>
        <t>{
  "k": 10,
  "ef": 128,
  "probes": 1,
  "recall": 0.99,
  "query_ms": 3.0799402833333334,
  "verify_ms": 14.188164183333333,
  "vo_kb": 1135.5384,
  "samples": 60,
  "status": "passed",
  "output": "/mnt/d/paper_source/work_9/VeriANN_repro_2026-09-30/VeriANN_repro_2026-09-30/results/work9-resource-matched-20261020/sift1m/ANNProof/sift1m-1000000-curve-dense",
  "csv_sha256": "814705da8e7a87b1f0c43d7069a40e8a7999bf949dfbdda18c61b88d5c92b772",
  "target": 0.99,
  "selection": {
    "ef": 128,
    "probes": 1,
    "recall": 0.99,
    "valid": true,
    "pilot": "/mnt/d/paper_source/work_9/VeriANN_repro_2026-09-30/VeriANN_repro_2026-09-30/results/work9-resource-matched-20261020/search-pilots/sift1m/ANNProof-pilot-1000000-resource-phase0-4ebcaf27c4"
  }
}</t>
      </text>
    </comment>
    <comment ref="F24" authorId="0" shapeId="0">
      <text>
        <t>{
  "k": 10,
  "ef": 11,
  "probes": 1,
  "recall": 0.24000000000000002,
  "query_ms": 0.3375467,
  "verify_ms": 0.9057841833333333,
  "vo_kb": 44.958,
  "samples": 60,
  "status": "passed",
  "output": "/mnt/d/paper_source/work_9/VeriANN_repro_2026-09-30/VeriANN_repro_2026-09-30/results/work9-resource-matched-20261020/sift1m/Ours/sift1m-1000000-curve-dense",
  "csv_sha256": "05cfef3935846c89772e833d815765cff6e837a457c824b0c044d5792f207938",
  "target": 0.2,
  "selection": {
    "ef": 11,
    "probes": 1,
    "recall": 0.24,
    "valid": true,
    "pilot": "/mnt/d/paper_source/work_9/VeriANN_repro_2026-09-30/VeriANN_repro_2026-09-30/results/work9-resource-matched-20261020/search-pilots/sift1m/Ours-pilot-1000000-resource-phase0-aa7b060f81"
  }
}</t>
      </text>
    </comment>
    <comment ref="G24" authorId="0" shapeId="0">
      <text>
        <t>{
  "k": 10,
  "ef": 12,
  "probes": 1,
  "recall": 0.33,
  "query_ms": 0.33121123333333335,
  "verify_ms": 0.9035159166666666,
  "vo_kb": 46.0892,
  "samples": 60,
  "status": "passed",
  "output": "/mnt/d/paper_source/work_9/VeriANN_repro_2026-09-30/VeriANN_repro_2026-09-30/results/work9-resource-matched-20261020/sift1m/Ours/sift1m-1000000-curve-dense",
  "csv_sha256": "05cfef3935846c89772e833d815765cff6e837a457c824b0c044d5792f207938",
  "target": 0.3,
  "selection": {
    "ef": 12,
    "probes": 1,
    "recall": 0.32999999999999996,
    "valid": true,
    "pilot": "/mnt/d/paper_source/work_9/VeriANN_repro_2026-09-30/VeriANN_repro_2026-09-30/results/work9-resource-matched-20261020/search-pilots/sift1m/Ours-pilot-1000000-resource-phase0-aa7b060f81"
  }
}</t>
      </text>
    </comment>
    <comment ref="H24" authorId="0" shapeId="0">
      <text>
        <t>{
  "k": 10,
  "ef": 13,
  "probes": 1,
  "recall": 0.41000000000000003,
  "query_ms": 0.36210606666666667,
  "verify_ms": 0.9425811166666667,
  "vo_kb": 48.8174,
  "samples": 60,
  "status": "passed",
  "output": "/mnt/d/paper_source/work_9/VeriANN_repro_2026-09-30/VeriANN_repro_2026-09-30/results/work9-resource-matched-20261020/sift1m/Ours/sift1m-1000000-curve-dense",
  "csv_sha256": "05cfef3935846c89772e833d815765cff6e837a457c824b0c044d5792f207938",
  "target": 0.4,
  "selection": {
    "ef": 13,
    "probes": 1,
    "recall": 0.41,
    "valid": true,
    "pilot": "/mnt/d/paper_source/work_9/VeriANN_repro_2026-09-30/VeriANN_repro_2026-09-30/results/work9-resource-matched-20261020/search-pilots/sift1m/Ours-pilot-1000000-resource-phase0-aa7b060f81"
  }
}</t>
      </text>
    </comment>
    <comment ref="I24" authorId="0" shapeId="0">
      <text>
        <t>{
  "k": 10,
  "ef": 13,
  "probes": 1,
  "recall": 0.41000000000000003,
  "query_ms": 0.36210606666666667,
  "verify_ms": 0.9425811166666667,
  "vo_kb": 48.8174,
  "samples": 60,
  "status": "passed",
  "output": "/mnt/d/paper_source/work_9/VeriANN_repro_2026-09-30/VeriANN_repro_2026-09-30/results/work9-resource-matched-20261020/sift1m/Ours/sift1m-1000000-curve-dense",
  "csv_sha256": "05cfef3935846c89772e833d815765cff6e837a457c824b0c044d5792f207938",
  "target": 0.405,
  "selection": {
    "ef": 13,
    "probes": 1,
    "recall": 0.41,
    "valid": true,
    "pilot": "/mnt/d/paper_source/work_9/VeriANN_repro_2026-09-30/VeriANN_repro_2026-09-30/results/work9-resource-matched-20261020/search-pilots/sift1m/Ours-pilot-1000000-resource-phase0-aa7b060f81"
  }
}</t>
      </text>
    </comment>
    <comment ref="J24" authorId="0" shapeId="0">
      <text>
        <t>{
  "k": 10,
  "ef": 15,
  "probes": 1,
  "recall": 0.51,
  "query_ms": 0.4169901833333333,
  "verify_ms": 1.07211965,
  "vo_kb": 55.1616,
  "samples": 60,
  "status": "passed",
  "output": "/mnt/d/paper_source/work_9/VeriANN_repro_2026-09-30/VeriANN_repro_2026-09-30/results/work9-resource-matched-20261020/sift1m/Ours/sift1m-1000000-curve-dense",
  "csv_sha256": "05cfef3935846c89772e833d815765cff6e837a457c824b0c044d5792f207938",
  "target": 0.5,
  "selection": {
    "ef": 15,
    "probes": 1,
    "recall": 0.51,
    "valid": true,
    "pilot": "/mnt/d/paper_source/work_9/VeriANN_repro_2026-09-30/VeriANN_repro_2026-09-30/results/work9-resource-matched-20261020/search-pilots/sift1m/Ours-pilot-1000000-resource-phase0-aa7b060f81"
  }
}</t>
      </text>
    </comment>
    <comment ref="K24" authorId="0" shapeId="0">
      <text>
        <t>{
  "k": 10,
  "ef": 16,
  "probes": 1,
  "recall": 0.5549999999999999,
  "query_ms": 0.42999598333333333,
  "verify_ms": 1.1099213666666665,
  "vo_kb": 57.291,
  "samples": 60,
  "status": "passed",
  "output": "/mnt/d/paper_source/work_9/VeriANN_repro_2026-09-30/VeriANN_repro_2026-09-30/results/work9-resource-matched-20261020/sift1m/Ours/sift1m-1000000-curve-dense",
  "csv_sha256": "05cfef3935846c89772e833d815765cff6e837a457c824b0c044d5792f207938",
  "target": 0.55,
  "selection": {
    "ef": 16,
    "probes": 1,
    "recall": 0.5549999999999999,
    "valid": true,
    "pilot": "/mnt/d/paper_source/work_9/VeriANN_repro_2026-09-30/VeriANN_repro_2026-09-30/results/work9-resource-matched-20261020/search-pilots/sift1m/Ours-pilot-1000000-resource-phase0-aa7b060f81"
  }
}</t>
      </text>
    </comment>
    <comment ref="L24" authorId="0" shapeId="0">
      <text>
        <t>{
  "k": 10,
  "ef": 17,
  "probes": 1,
  "recall": 0.59,
  "query_ms": 0.40654796666666665,
  "verify_ms": 1.1962190833333333,
  "vo_kb": 58.918,
  "samples": 60,
  "status": "passed",
  "output": "/mnt/d/paper_source/work_9/VeriANN_repro_2026-09-30/VeriANN_repro_2026-09-30/results/work9-resource-matched-20261020/sift1m/Ours/sift1m-1000000-curve-dense",
  "csv_sha256": "05cfef3935846c89772e833d815765cff6e837a457c824b0c044d5792f207938",
  "target": 0.58,
  "selection": {
    "ef": 17,
    "probes": 1,
    "recall": 0.5900000000000001,
    "valid": true,
    "pilot": "/mnt/d/paper_source/work_9/VeriANN_repro_2026-09-30/VeriANN_repro_2026-09-30/results/work9-resource-matched-20261020/search-pilots/sift1m/Ours-pilot-1000000-resource-phase0-aa7b060f81"
  }
}</t>
      </text>
    </comment>
    <comment ref="M24" authorId="0" shapeId="0">
      <text>
        <t>{
  "k": 10,
  "ef": 18,
  "probes": 1,
  "recall": 0.635,
  "query_ms": 0.4417057,
  "verify_ms": 1.1929050166666668,
  "vo_kb": 61.1754,
  "samples": 60,
  "status": "passed",
  "output": "/mnt/d/paper_source/work_9/VeriANN_repro_2026-09-30/VeriANN_repro_2026-09-30/results/work9-resource-matched-20261020/sift1m/Ours/sift1m-1000000-curve-dense",
  "csv_sha256": "05cfef3935846c89772e833d815765cff6e837a457c824b0c044d5792f207938",
  "target": 0.6,
  "selection": {
    "ef": 18,
    "probes": 1,
    "recall": 0.635,
    "valid": true,
    "pilot": "/mnt/d/paper_source/work_9/VeriANN_repro_2026-09-30/VeriANN_repro_2026-09-30/results/work9-resource-matched-20261020/search-pilots/sift1m/Ours-pilot-1000000-resource-phase0-aa7b060f81"
  }
}</t>
      </text>
    </comment>
    <comment ref="N24" authorId="0" shapeId="0">
      <text>
        <t>{
  "k": 10,
  "ef": 19,
  "probes": 1,
  "recall": 0.67,
  "query_ms": 0.4561752,
  "verify_ms": 1.2436837833333334,
  "vo_kb": 63.4468,
  "samples": 60,
  "status": "passed",
  "output": "/mnt/d/paper_source/work_9/VeriANN_repro_2026-09-30/VeriANN_repro_2026-09-30/results/work9-resource-matched-20261020/sift1m/Ours/sift1m-1000000-curve-dense",
  "csv_sha256": "05cfef3935846c89772e833d815765cff6e837a457c824b0c044d5792f207938",
  "target": 0.65,
  "selection": {
    "ef": 19,
    "probes": 1,
    "recall": 0.67,
    "valid": true,
    "pilot": "/mnt/d/paper_source/work_9/VeriANN_repro_2026-09-30/VeriANN_repro_2026-09-30/results/work9-resource-matched-20261020/search-pilots/sift1m/Ours-pilot-1000000-resource-phase0-aa7b060f81"
  }
}</t>
      </text>
    </comment>
    <comment ref="O24" authorId="0" shapeId="0">
      <text>
        <t>{
  "k": 10,
  "ef": 20,
  "probes": 1,
  "recall": 0.705,
  "query_ms": 0.50069465,
  "verify_ms": 1.2773809833333334,
  "vo_kb": 65.5752,
  "samples": 60,
  "status": "passed",
  "output": "/mnt/d/paper_source/work_9/VeriANN_repro_2026-09-30/VeriANN_repro_2026-09-30/results/work9-resource-matched-20261020/sift1m/Ours/sift1m-1000000-curve-dense",
  "csv_sha256": "05cfef3935846c89772e833d815765cff6e837a457c824b0c044d5792f207938",
  "target": 0.7,
  "selection": {
    "ef": 20,
    "probes": 1,
    "recall": 0.705,
    "valid": true,
    "pilot": "/mnt/d/paper_source/work_9/VeriANN_repro_2026-09-30/VeriANN_repro_2026-09-30/results/work9-resource-matched-20261020/search-pilots/sift1m/Ours-pilot-1000000-resource-phase0-aa7b060f81"
  }
}</t>
      </text>
    </comment>
    <comment ref="P24" authorId="0" shapeId="0">
      <text>
        <t>{
  "k": 10,
  "ef": 20,
  "probes": 1,
  "recall": 0.705,
  "query_ms": 0.50069465,
  "verify_ms": 1.2773809833333334,
  "vo_kb": 65.5752,
  "samples": 60,
  "status": "passed",
  "output": "/mnt/d/paper_source/work_9/VeriANN_repro_2026-09-30/VeriANN_repro_2026-09-30/results/work9-resource-matched-20261020/sift1m/Ours/sift1m-1000000-curve-dense",
  "csv_sha256": "05cfef3935846c89772e833d815765cff6e837a457c824b0c044d5792f207938",
  "target": 0.705,
  "selection": {
    "ef": 20,
    "probes": 1,
    "recall": 0.705,
    "valid": true,
    "pilot": "/mnt/d/paper_source/work_9/VeriANN_repro_2026-09-30/VeriANN_repro_2026-09-30/results/work9-resource-matched-20261020/search-pilots/sift1m/Ours-pilot-1000000-resource-phase0-aa7b060f81"
  }
}</t>
      </text>
    </comment>
    <comment ref="Q24" authorId="0" shapeId="0">
      <text>
        <t>{
  "k": 10,
  "ef": 24,
  "probes": 1,
  "recall": 0.75,
  "query_ms": 0.5633925666666666,
  "verify_ms": 1.4367807333333333,
  "vo_kb": 73.4256,
  "samples": 60,
  "status": "passed",
  "output": "/mnt/d/paper_source/work_9/VeriANN_repro_2026-09-30/VeriANN_repro_2026-09-30/results/work9-resource-matched-20261020/sift1m/Ours/sift1m-1000000-curve-dense",
  "csv_sha256": "05cfef3935846c89772e833d815765cff6e837a457c824b0c044d5792f207938",
  "target": 0.75,
  "selection": {
    "ef": 24,
    "probes": 1,
    "recall": 0.75,
    "valid": true,
    "pilot": "/mnt/d/paper_source/work_9/VeriANN_repro_2026-09-30/VeriANN_repro_2026-09-30/results/work9-resource-matched-20261020/search-pilots/sift1m/Ours-pilot-1000000-resource-phase0-aa7b060f81"
  }
}</t>
      </text>
    </comment>
    <comment ref="R24" authorId="0" shapeId="0">
      <text>
        <t>{
  "k": 10,
  "ef": 29,
  "probes": 1,
  "recall": 0.7799999999999999,
  "query_ms": 0.6280013499999999,
  "verify_ms": 1.6096428833333334,
  "vo_kb": 82.573,
  "samples": 60,
  "status": "passed",
  "output": "/mnt/d/paper_source/work_9/VeriANN_repro_2026-09-30/VeriANN_repro_2026-09-30/results/work9-resource-matched-20261020/sift1m/Ours/sift1m-1000000-curve-dense",
  "csv_sha256": "05cfef3935846c89772e833d815765cff6e837a457c824b0c044d5792f207938",
  "target": 0.78,
  "selection": {
    "ef": 29,
    "probes": 1,
    "recall": 0.78,
    "valid": true,
    "pilot": "/mnt/d/paper_source/work_9/VeriANN_repro_2026-09-30/VeriANN_repro_2026-09-30/results/work9-resource-matched-20261020/search-pilots/sift1m/Ours-pilot-1000000-resource-phase0-aa7b060f81"
  }
}</t>
      </text>
    </comment>
    <comment ref="S24" authorId="0" shapeId="0">
      <text>
        <t>{
  "k": 10,
  "ef": 30,
  "probes": 1,
  "recall": 0.8049999999999999,
  "query_ms": 0.6454814666666667,
  "verify_ms": 1.635248,
  "vo_kb": 84.1982,
  "samples": 60,
  "status": "passed",
  "output": "/mnt/d/paper_source/work_9/VeriANN_repro_2026-09-30/VeriANN_repro_2026-09-30/results/work9-resource-matched-20261020/sift1m/Ours/sift1m-1000000-curve-dense",
  "csv_sha256": "05cfef3935846c89772e833d815765cff6e837a457c824b0c044d5792f207938",
  "target": 0.8,
  "selection": {
    "ef": 30,
    "probes": 1,
    "recall": 0.805,
    "valid": true,
    "pilot": "/mnt/d/paper_source/work_9/VeriANN_repro_2026-09-30/VeriANN_repro_2026-09-30/results/work9-resource-matched-20261020/search-pilots/sift1m/Ours-pilot-1000000-resource-phase0-aa7b060f81"
  }
}</t>
      </text>
    </comment>
    <comment ref="T24" authorId="0" shapeId="0">
      <text>
        <t>{
  "k": 10,
  "ef": 35,
  "probes": 1,
  "recall": 0.85,
  "query_ms": 0.7346189166666666,
  "verify_ms": 1.78681595,
  "vo_kb": 90.909,
  "samples": 60,
  "status": "passed",
  "output": "/mnt/d/paper_source/work_9/VeriANN_repro_2026-09-30/VeriANN_repro_2026-09-30/results/work9-resource-matched-20261020/sift1m/Ours/sift1m-1000000-curve-dense",
  "csv_sha256": "05cfef3935846c89772e833d815765cff6e837a457c824b0c044d5792f207938",
  "target": 0.85,
  "selection": {
    "ef": 35,
    "probes": 1,
    "recall": 0.85,
    "valid": true,
    "pilot": "/mnt/d/paper_source/work_9/VeriANN_repro_2026-09-30/VeriANN_repro_2026-09-30/results/work9-resource-matched-20261020/search-pilots/sift1m/Ours-pilot-1000000-resource-phase0-aa7b060f81"
  }
}</t>
      </text>
    </comment>
    <comment ref="U24" authorId="0" shapeId="0">
      <text>
        <t>{
  "k": 10,
  "ef": 43,
  "probes": 1,
  "recall": 0.9,
  "query_ms": 0.8734947833333333,
  "verify_ms": 1.9956000166666668,
  "vo_kb": 102.815,
  "samples": 60,
  "status": "passed",
  "output": "/mnt/d/paper_source/work_9/VeriANN_repro_2026-09-30/VeriANN_repro_2026-09-30/results/work9-resource-matched-20261020/sift1m/Ours/sift1m-1000000-curve-dense",
  "csv_sha256": "05cfef3935846c89772e833d815765cff6e837a457c824b0c044d5792f207938",
  "target": 0.9,
  "selection": {
    "ef": 43,
    "probes": 1,
    "recall": 0.9,
    "valid": true,
    "pilot": "/mnt/d/paper_source/work_9/VeriANN_repro_2026-09-30/VeriANN_repro_2026-09-30/results/work9-resource-matched-20261020/search-pilots/sift1m/Ours-pilot-1000000-resource-phase0-aa7b060f81"
  }
}</t>
      </text>
    </comment>
    <comment ref="V24" authorId="0" shapeId="0">
      <text>
        <t>{
  "k": 10,
  "ef": 112,
  "probes": 1,
  "recall": 0.95,
  "query_ms": 1.7813535833333334,
  "verify_ms": 3.5556979833333333,
  "vo_kb": 186.0936,
  "samples": 60,
  "status": "passed",
  "output": "/mnt/d/paper_source/work_9/VeriANN_repro_2026-09-30/VeriANN_repro_2026-09-30/results/work9-resource-matched-20261020/sift1m/Ours/sift1m-1000000-curve-dense",
  "csv_sha256": "05cfef3935846c89772e833d815765cff6e837a457c824b0c044d5792f207938",
  "target": 0.95,
  "selection": {
    "ef": 112,
    "probes": 1,
    "recall": 0.95,
    "valid": true,
    "pilot": "/mnt/d/paper_source/work_9/VeriANN_repro_2026-09-30/VeriANN_repro_2026-09-30/results/work9-resource-matched-20261020/search-pilots/sift1m/Ours-pilot-1000000-resource-phase0-aa7b060f81"
  }
}</t>
      </text>
    </comment>
    <comment ref="W24" authorId="0" shapeId="0">
      <text>
        <t>{
  "k": 10,
  "ef": 128,
  "probes": 1,
  "recall": 0.98,
  "query_ms": 1.95740745,
  "verify_ms": 3.8821259333333336,
  "vo_kb": 202.236,
  "samples": 60,
  "status": "passed",
  "output": "/mnt/d/paper_source/work_9/VeriANN_repro_2026-09-30/VeriANN_repro_2026-09-30/results/work9-resource-matched-20261020/sift1m/Ours/sift1m-1000000-curve-dense",
  "csv_sha256": "05cfef3935846c89772e833d815765cff6e837a457c824b0c044d5792f207938",
  "target": 0.97,
  "selection": {
    "ef": 128,
    "probes": 1,
    "recall": 0.9800000000000001,
    "valid": true,
    "pilot": "/mnt/d/paper_source/work_9/VeriANN_repro_2026-09-30/VeriANN_repro_2026-09-30/results/work9-resource-matched-20261020/search-pilots/sift1m/Ours-pilot-1000000-resource-phase0-aa7b060f81"
  }
}</t>
      </text>
    </comment>
    <comment ref="X24" authorId="0" shapeId="0">
      <text>
        <t>{
  "k": 10,
  "ef": 128,
  "probes": 1,
  "recall": 0.98,
  "query_ms": 1.95740745,
  "verify_ms": 3.8821259333333336,
  "vo_kb": 202.236,
  "samples": 60,
  "status": "passed",
  "output": "/mnt/d/paper_source/work_9/VeriANN_repro_2026-09-30/VeriANN_repro_2026-09-30/results/work9-resource-matched-20261020/sift1m/Ours/sift1m-1000000-curve-dense",
  "csv_sha256": "05cfef3935846c89772e833d815765cff6e837a457c824b0c044d5792f207938",
  "target": 0.98,
  "selection": {
    "ef": 128,
    "probes": 1,
    "recall": 0.9800000000000001,
    "valid": true,
    "pilot": "/mnt/d/paper_source/work_9/VeriANN_repro_2026-09-30/VeriANN_repro_2026-09-30/results/work9-resource-matched-20261020/search-pilots/sift1m/Ours-pilot-1000000-resource-phase0-aa7b060f81"
  }
}</t>
      </text>
    </comment>
    <comment ref="Y24" authorId="0" shapeId="0">
      <text>
        <t>{
  "k": 10,
  "ef": 160,
  "probes": 1,
  "recall": 0.99,
  "query_ms": 2.4874253166666667,
  "verify_ms": 4.538649333333334,
  "vo_kb": 233.7508,
  "samples": 60,
  "status": "passed",
  "output": "/mnt/d/paper_source/work_9/VeriANN_repro_2026-09-30/VeriANN_repro_2026-09-30/results/work9-resource-matched-20261020/sift1m/Ours/sift1m-1000000-curve-dense",
  "csv_sha256": "05cfef3935846c89772e833d815765cff6e837a457c824b0c044d5792f207938",
  "target": 0.99,
  "selection": {
    "ef": 160,
    "probes": 1,
    "recall": 0.99,
    "valid": true,
    "pilot": "/mnt/d/paper_source/work_9/VeriANN_repro_2026-09-30/VeriANN_repro_2026-09-30/results/work9-resource-matched-20261020/search-pilots/sift1m/Ours-pilot-1000000-resource-phase0-aa7b060f81"
  }
}</t>
      </text>
    </comment>
    <comment ref="F25" authorId="0" shapeId="0">
      <text>
        <t>{
  "k": 10,
  "ef": 11,
  "probes": 1,
  "recall": 0.24000000000000002,
  "query_ms": 0.3375467,
  "verify_ms": 0.9057841833333333,
  "vo_kb": 44.958,
  "samples": 60,
  "status": "passed",
  "output": "/mnt/d/paper_source/work_9/VeriANN_repro_2026-09-30/VeriANN_repro_2026-09-30/results/work9-resource-matched-20261020/sift1m/Ours/sift1m-1000000-curve-dense",
  "csv_sha256": "05cfef3935846c89772e833d815765cff6e837a457c824b0c044d5792f207938",
  "target": 0.2,
  "selection": {
    "ef": 11,
    "probes": 1,
    "recall": 0.24,
    "valid": true,
    "pilot": "/mnt/d/paper_source/work_9/VeriANN_repro_2026-09-30/VeriANN_repro_2026-09-30/results/work9-resource-matched-20261020/search-pilots/sift1m/Ours-pilot-1000000-resource-phase0-aa7b060f81"
  }
}</t>
      </text>
    </comment>
    <comment ref="G25" authorId="0" shapeId="0">
      <text>
        <t>{
  "k": 10,
  "ef": 12,
  "probes": 1,
  "recall": 0.33,
  "query_ms": 0.33121123333333335,
  "verify_ms": 0.9035159166666666,
  "vo_kb": 46.0892,
  "samples": 60,
  "status": "passed",
  "output": "/mnt/d/paper_source/work_9/VeriANN_repro_2026-09-30/VeriANN_repro_2026-09-30/results/work9-resource-matched-20261020/sift1m/Ours/sift1m-1000000-curve-dense",
  "csv_sha256": "05cfef3935846c89772e833d815765cff6e837a457c824b0c044d5792f207938",
  "target": 0.3,
  "selection": {
    "ef": 12,
    "probes": 1,
    "recall": 0.32999999999999996,
    "valid": true,
    "pilot": "/mnt/d/paper_source/work_9/VeriANN_repro_2026-09-30/VeriANN_repro_2026-09-30/results/work9-resource-matched-20261020/search-pilots/sift1m/Ours-pilot-1000000-resource-phase0-aa7b060f81"
  }
}</t>
      </text>
    </comment>
    <comment ref="H25" authorId="0" shapeId="0">
      <text>
        <t>{
  "k": 10,
  "ef": 13,
  "probes": 1,
  "recall": 0.41000000000000003,
  "query_ms": 0.36210606666666667,
  "verify_ms": 0.9425811166666667,
  "vo_kb": 48.8174,
  "samples": 60,
  "status": "passed",
  "output": "/mnt/d/paper_source/work_9/VeriANN_repro_2026-09-30/VeriANN_repro_2026-09-30/results/work9-resource-matched-20261020/sift1m/Ours/sift1m-1000000-curve-dense",
  "csv_sha256": "05cfef3935846c89772e833d815765cff6e837a457c824b0c044d5792f207938",
  "target": 0.4,
  "selection": {
    "ef": 13,
    "probes": 1,
    "recall": 0.41,
    "valid": true,
    "pilot": "/mnt/d/paper_source/work_9/VeriANN_repro_2026-09-30/VeriANN_repro_2026-09-30/results/work9-resource-matched-20261020/search-pilots/sift1m/Ours-pilot-1000000-resource-phase0-aa7b060f81"
  }
}</t>
      </text>
    </comment>
    <comment ref="I25" authorId="0" shapeId="0">
      <text>
        <t>{
  "k": 10,
  "ef": 13,
  "probes": 1,
  "recall": 0.41000000000000003,
  "query_ms": 0.36210606666666667,
  "verify_ms": 0.9425811166666667,
  "vo_kb": 48.8174,
  "samples": 60,
  "status": "passed",
  "output": "/mnt/d/paper_source/work_9/VeriANN_repro_2026-09-30/VeriANN_repro_2026-09-30/results/work9-resource-matched-20261020/sift1m/Ours/sift1m-1000000-curve-dense",
  "csv_sha256": "05cfef3935846c89772e833d815765cff6e837a457c824b0c044d5792f207938",
  "target": 0.405,
  "selection": {
    "ef": 13,
    "probes": 1,
    "recall": 0.41,
    "valid": true,
    "pilot": "/mnt/d/paper_source/work_9/VeriANN_repro_2026-09-30/VeriANN_repro_2026-09-30/results/work9-resource-matched-20261020/search-pilots/sift1m/Ours-pilot-1000000-resource-phase0-aa7b060f81"
  }
}</t>
      </text>
    </comment>
    <comment ref="J25" authorId="0" shapeId="0">
      <text>
        <t>{
  "k": 10,
  "ef": 15,
  "probes": 1,
  "recall": 0.51,
  "query_ms": 0.4169901833333333,
  "verify_ms": 1.07211965,
  "vo_kb": 55.1616,
  "samples": 60,
  "status": "passed",
  "output": "/mnt/d/paper_source/work_9/VeriANN_repro_2026-09-30/VeriANN_repro_2026-09-30/results/work9-resource-matched-20261020/sift1m/Ours/sift1m-1000000-curve-dense",
  "csv_sha256": "05cfef3935846c89772e833d815765cff6e837a457c824b0c044d5792f207938",
  "target": 0.5,
  "selection": {
    "ef": 15,
    "probes": 1,
    "recall": 0.51,
    "valid": true,
    "pilot": "/mnt/d/paper_source/work_9/VeriANN_repro_2026-09-30/VeriANN_repro_2026-09-30/results/work9-resource-matched-20261020/search-pilots/sift1m/Ours-pilot-1000000-resource-phase0-aa7b060f81"
  }
}</t>
      </text>
    </comment>
    <comment ref="K25" authorId="0" shapeId="0">
      <text>
        <t>{
  "k": 10,
  "ef": 16,
  "probes": 1,
  "recall": 0.5549999999999999,
  "query_ms": 0.42999598333333333,
  "verify_ms": 1.1099213666666665,
  "vo_kb": 57.291,
  "samples": 60,
  "status": "passed",
  "output": "/mnt/d/paper_source/work_9/VeriANN_repro_2026-09-30/VeriANN_repro_2026-09-30/results/work9-resource-matched-20261020/sift1m/Ours/sift1m-1000000-curve-dense",
  "csv_sha256": "05cfef3935846c89772e833d815765cff6e837a457c824b0c044d5792f207938",
  "target": 0.55,
  "selection": {
    "ef": 16,
    "probes": 1,
    "recall": 0.5549999999999999,
    "valid": true,
    "pilot": "/mnt/d/paper_source/work_9/VeriANN_repro_2026-09-30/VeriANN_repro_2026-09-30/results/work9-resource-matched-20261020/search-pilots/sift1m/Ours-pilot-1000000-resource-phase0-aa7b060f81"
  }
}</t>
      </text>
    </comment>
    <comment ref="L25" authorId="0" shapeId="0">
      <text>
        <t>{
  "k": 10,
  "ef": 17,
  "probes": 1,
  "recall": 0.59,
  "query_ms": 0.40654796666666665,
  "verify_ms": 1.1962190833333333,
  "vo_kb": 58.918,
  "samples": 60,
  "status": "passed",
  "output": "/mnt/d/paper_source/work_9/VeriANN_repro_2026-09-30/VeriANN_repro_2026-09-30/results/work9-resource-matched-20261020/sift1m/Ours/sift1m-1000000-curve-dense",
  "csv_sha256": "05cfef3935846c89772e833d815765cff6e837a457c824b0c044d5792f207938",
  "target": 0.58,
  "selection": {
    "ef": 17,
    "probes": 1,
    "recall": 0.5900000000000001,
    "valid": true,
    "pilot": "/mnt/d/paper_source/work_9/VeriANN_repro_2026-09-30/VeriANN_repro_2026-09-30/results/work9-resource-matched-20261020/search-pilots/sift1m/Ours-pilot-1000000-resource-phase0-aa7b060f81"
  }
}</t>
      </text>
    </comment>
    <comment ref="M25" authorId="0" shapeId="0">
      <text>
        <t>{
  "k": 10,
  "ef": 18,
  "probes": 1,
  "recall": 0.635,
  "query_ms": 0.4417057,
  "verify_ms": 1.1929050166666668,
  "vo_kb": 61.1754,
  "samples": 60,
  "status": "passed",
  "output": "/mnt/d/paper_source/work_9/VeriANN_repro_2026-09-30/VeriANN_repro_2026-09-30/results/work9-resource-matched-20261020/sift1m/Ours/sift1m-1000000-curve-dense",
  "csv_sha256": "05cfef3935846c89772e833d815765cff6e837a457c824b0c044d5792f207938",
  "target": 0.6,
  "selection": {
    "ef": 18,
    "probes": 1,
    "recall": 0.635,
    "valid": true,
    "pilot": "/mnt/d/paper_source/work_9/VeriANN_repro_2026-09-30/VeriANN_repro_2026-09-30/results/work9-resource-matched-20261020/search-pilots/sift1m/Ours-pilot-1000000-resource-phase0-aa7b060f81"
  }
}</t>
      </text>
    </comment>
    <comment ref="N25" authorId="0" shapeId="0">
      <text>
        <t>{
  "k": 10,
  "ef": 19,
  "probes": 1,
  "recall": 0.67,
  "query_ms": 0.4561752,
  "verify_ms": 1.2436837833333334,
  "vo_kb": 63.4468,
  "samples": 60,
  "status": "passed",
  "output": "/mnt/d/paper_source/work_9/VeriANN_repro_2026-09-30/VeriANN_repro_2026-09-30/results/work9-resource-matched-20261020/sift1m/Ours/sift1m-1000000-curve-dense",
  "csv_sha256": "05cfef3935846c89772e833d815765cff6e837a457c824b0c044d5792f207938",
  "target": 0.65,
  "selection": {
    "ef": 19,
    "probes": 1,
    "recall": 0.67,
    "valid": true,
    "pilot": "/mnt/d/paper_source/work_9/VeriANN_repro_2026-09-30/VeriANN_repro_2026-09-30/results/work9-resource-matched-20261020/search-pilots/sift1m/Ours-pilot-1000000-resource-phase0-aa7b060f81"
  }
}</t>
      </text>
    </comment>
    <comment ref="O25" authorId="0" shapeId="0">
      <text>
        <t>{
  "k": 10,
  "ef": 20,
  "probes": 1,
  "recall": 0.705,
  "query_ms": 0.50069465,
  "verify_ms": 1.2773809833333334,
  "vo_kb": 65.5752,
  "samples": 60,
  "status": "passed",
  "output": "/mnt/d/paper_source/work_9/VeriANN_repro_2026-09-30/VeriANN_repro_2026-09-30/results/work9-resource-matched-20261020/sift1m/Ours/sift1m-1000000-curve-dense",
  "csv_sha256": "05cfef3935846c89772e833d815765cff6e837a457c824b0c044d5792f207938",
  "target": 0.7,
  "selection": {
    "ef": 20,
    "probes": 1,
    "recall": 0.705,
    "valid": true,
    "pilot": "/mnt/d/paper_source/work_9/VeriANN_repro_2026-09-30/VeriANN_repro_2026-09-30/results/work9-resource-matched-20261020/search-pilots/sift1m/Ours-pilot-1000000-resource-phase0-aa7b060f81"
  }
}</t>
      </text>
    </comment>
    <comment ref="P25" authorId="0" shapeId="0">
      <text>
        <t>{
  "k": 10,
  "ef": 20,
  "probes": 1,
  "recall": 0.705,
  "query_ms": 0.50069465,
  "verify_ms": 1.2773809833333334,
  "vo_kb": 65.5752,
  "samples": 60,
  "status": "passed",
  "output": "/mnt/d/paper_source/work_9/VeriANN_repro_2026-09-30/VeriANN_repro_2026-09-30/results/work9-resource-matched-20261020/sift1m/Ours/sift1m-1000000-curve-dense",
  "csv_sha256": "05cfef3935846c89772e833d815765cff6e837a457c824b0c044d5792f207938",
  "target": 0.705,
  "selection": {
    "ef": 20,
    "probes": 1,
    "recall": 0.705,
    "valid": true,
    "pilot": "/mnt/d/paper_source/work_9/VeriANN_repro_2026-09-30/VeriANN_repro_2026-09-30/results/work9-resource-matched-20261020/search-pilots/sift1m/Ours-pilot-1000000-resource-phase0-aa7b060f81"
  }
}</t>
      </text>
    </comment>
    <comment ref="Q25" authorId="0" shapeId="0">
      <text>
        <t>{
  "k": 10,
  "ef": 24,
  "probes": 1,
  "recall": 0.75,
  "query_ms": 0.5633925666666666,
  "verify_ms": 1.4367807333333333,
  "vo_kb": 73.4256,
  "samples": 60,
  "status": "passed",
  "output": "/mnt/d/paper_source/work_9/VeriANN_repro_2026-09-30/VeriANN_repro_2026-09-30/results/work9-resource-matched-20261020/sift1m/Ours/sift1m-1000000-curve-dense",
  "csv_sha256": "05cfef3935846c89772e833d815765cff6e837a457c824b0c044d5792f207938",
  "target": 0.75,
  "selection": {
    "ef": 24,
    "probes": 1,
    "recall": 0.75,
    "valid": true,
    "pilot": "/mnt/d/paper_source/work_9/VeriANN_repro_2026-09-30/VeriANN_repro_2026-09-30/results/work9-resource-matched-20261020/search-pilots/sift1m/Ours-pilot-1000000-resource-phase0-aa7b060f81"
  }
}</t>
      </text>
    </comment>
    <comment ref="R25" authorId="0" shapeId="0">
      <text>
        <t>{
  "k": 10,
  "ef": 29,
  "probes": 1,
  "recall": 0.7799999999999999,
  "query_ms": 0.6280013499999999,
  "verify_ms": 1.6096428833333334,
  "vo_kb": 82.573,
  "samples": 60,
  "status": "passed",
  "output": "/mnt/d/paper_source/work_9/VeriANN_repro_2026-09-30/VeriANN_repro_2026-09-30/results/work9-resource-matched-20261020/sift1m/Ours/sift1m-1000000-curve-dense",
  "csv_sha256": "05cfef3935846c89772e833d815765cff6e837a457c824b0c044d5792f207938",
  "target": 0.78,
  "selection": {
    "ef": 29,
    "probes": 1,
    "recall": 0.78,
    "valid": true,
    "pilot": "/mnt/d/paper_source/work_9/VeriANN_repro_2026-09-30/VeriANN_repro_2026-09-30/results/work9-resource-matched-20261020/search-pilots/sift1m/Ours-pilot-1000000-resource-phase0-aa7b060f81"
  }
}</t>
      </text>
    </comment>
    <comment ref="S25" authorId="0" shapeId="0">
      <text>
        <t>{
  "k": 10,
  "ef": 30,
  "probes": 1,
  "recall": 0.8049999999999999,
  "query_ms": 0.6454814666666667,
  "verify_ms": 1.635248,
  "vo_kb": 84.1982,
  "samples": 60,
  "status": "passed",
  "output": "/mnt/d/paper_source/work_9/VeriANN_repro_2026-09-30/VeriANN_repro_2026-09-30/results/work9-resource-matched-20261020/sift1m/Ours/sift1m-1000000-curve-dense",
  "csv_sha256": "05cfef3935846c89772e833d815765cff6e837a457c824b0c044d5792f207938",
  "target": 0.8,
  "selection": {
    "ef": 30,
    "probes": 1,
    "recall": 0.805,
    "valid": true,
    "pilot": "/mnt/d/paper_source/work_9/VeriANN_repro_2026-09-30/VeriANN_repro_2026-09-30/results/work9-resource-matched-20261020/search-pilots/sift1m/Ours-pilot-1000000-resource-phase0-aa7b060f81"
  }
}</t>
      </text>
    </comment>
    <comment ref="T25" authorId="0" shapeId="0">
      <text>
        <t>{
  "k": 10,
  "ef": 35,
  "probes": 1,
  "recall": 0.85,
  "query_ms": 0.7346189166666666,
  "verify_ms": 1.78681595,
  "vo_kb": 90.909,
  "samples": 60,
  "status": "passed",
  "output": "/mnt/d/paper_source/work_9/VeriANN_repro_2026-09-30/VeriANN_repro_2026-09-30/results/work9-resource-matched-20261020/sift1m/Ours/sift1m-1000000-curve-dense",
  "csv_sha256": "05cfef3935846c89772e833d815765cff6e837a457c824b0c044d5792f207938",
  "target": 0.85,
  "selection": {
    "ef": 35,
    "probes": 1,
    "recall": 0.85,
    "valid": true,
    "pilot": "/mnt/d/paper_source/work_9/VeriANN_repro_2026-09-30/VeriANN_repro_2026-09-30/results/work9-resource-matched-20261020/search-pilots/sift1m/Ours-pilot-1000000-resource-phase0-aa7b060f81"
  }
}</t>
      </text>
    </comment>
    <comment ref="U25" authorId="0" shapeId="0">
      <text>
        <t>{
  "k": 10,
  "ef": 43,
  "probes": 1,
  "recall": 0.9,
  "query_ms": 0.8734947833333333,
  "verify_ms": 1.9956000166666668,
  "vo_kb": 102.815,
  "samples": 60,
  "status": "passed",
  "output": "/mnt/d/paper_source/work_9/VeriANN_repro_2026-09-30/VeriANN_repro_2026-09-30/results/work9-resource-matched-20261020/sift1m/Ours/sift1m-1000000-curve-dense",
  "csv_sha256": "05cfef3935846c89772e833d815765cff6e837a457c824b0c044d5792f207938",
  "target": 0.9,
  "selection": {
    "ef": 43,
    "probes": 1,
    "recall": 0.9,
    "valid": true,
    "pilot": "/mnt/d/paper_source/work_9/VeriANN_repro_2026-09-30/VeriANN_repro_2026-09-30/results/work9-resource-matched-20261020/search-pilots/sift1m/Ours-pilot-1000000-resource-phase0-aa7b060f81"
  }
}</t>
      </text>
    </comment>
    <comment ref="V25" authorId="0" shapeId="0">
      <text>
        <t>{
  "k": 10,
  "ef": 112,
  "probes": 1,
  "recall": 0.95,
  "query_ms": 1.7813535833333334,
  "verify_ms": 3.5556979833333333,
  "vo_kb": 186.0936,
  "samples": 60,
  "status": "passed",
  "output": "/mnt/d/paper_source/work_9/VeriANN_repro_2026-09-30/VeriANN_repro_2026-09-30/results/work9-resource-matched-20261020/sift1m/Ours/sift1m-1000000-curve-dense",
  "csv_sha256": "05cfef3935846c89772e833d815765cff6e837a457c824b0c044d5792f207938",
  "target": 0.95,
  "selection": {
    "ef": 112,
    "probes": 1,
    "recall": 0.95,
    "valid": true,
    "pilot": "/mnt/d/paper_source/work_9/VeriANN_repro_2026-09-30/VeriANN_repro_2026-09-30/results/work9-resource-matched-20261020/search-pilots/sift1m/Ours-pilot-1000000-resource-phase0-aa7b060f81"
  }
}</t>
      </text>
    </comment>
    <comment ref="W25" authorId="0" shapeId="0">
      <text>
        <t>{
  "k": 10,
  "ef": 128,
  "probes": 1,
  "recall": 0.98,
  "query_ms": 1.95740745,
  "verify_ms": 3.8821259333333336,
  "vo_kb": 202.236,
  "samples": 60,
  "status": "passed",
  "output": "/mnt/d/paper_source/work_9/VeriANN_repro_2026-09-30/VeriANN_repro_2026-09-30/results/work9-resource-matched-20261020/sift1m/Ours/sift1m-1000000-curve-dense",
  "csv_sha256": "05cfef3935846c89772e833d815765cff6e837a457c824b0c044d5792f207938",
  "target": 0.97,
  "selection": {
    "ef": 128,
    "probes": 1,
    "recall": 0.9800000000000001,
    "valid": true,
    "pilot": "/mnt/d/paper_source/work_9/VeriANN_repro_2026-09-30/VeriANN_repro_2026-09-30/results/work9-resource-matched-20261020/search-pilots/sift1m/Ours-pilot-1000000-resource-phase0-aa7b060f81"
  }
}</t>
      </text>
    </comment>
    <comment ref="X25" authorId="0" shapeId="0">
      <text>
        <t>{
  "k": 10,
  "ef": 128,
  "probes": 1,
  "recall": 0.98,
  "query_ms": 1.95740745,
  "verify_ms": 3.8821259333333336,
  "vo_kb": 202.236,
  "samples": 60,
  "status": "passed",
  "output": "/mnt/d/paper_source/work_9/VeriANN_repro_2026-09-30/VeriANN_repro_2026-09-30/results/work9-resource-matched-20261020/sift1m/Ours/sift1m-1000000-curve-dense",
  "csv_sha256": "05cfef3935846c89772e833d815765cff6e837a457c824b0c044d5792f207938",
  "target": 0.98,
  "selection": {
    "ef": 128,
    "probes": 1,
    "recall": 0.9800000000000001,
    "valid": true,
    "pilot": "/mnt/d/paper_source/work_9/VeriANN_repro_2026-09-30/VeriANN_repro_2026-09-30/results/work9-resource-matched-20261020/search-pilots/sift1m/Ours-pilot-1000000-resource-phase0-aa7b060f81"
  }
}</t>
      </text>
    </comment>
    <comment ref="Y25" authorId="0" shapeId="0">
      <text>
        <t>{
  "k": 10,
  "ef": 160,
  "probes": 1,
  "recall": 0.99,
  "query_ms": 2.4874253166666667,
  "verify_ms": 4.538649333333334,
  "vo_kb": 233.7508,
  "samples": 60,
  "status": "passed",
  "output": "/mnt/d/paper_source/work_9/VeriANN_repro_2026-09-30/VeriANN_repro_2026-09-30/results/work9-resource-matched-20261020/sift1m/Ours/sift1m-1000000-curve-dense",
  "csv_sha256": "05cfef3935846c89772e833d815765cff6e837a457c824b0c044d5792f207938",
  "target": 0.99,
  "selection": {
    "ef": 160,
    "probes": 1,
    "recall": 0.99,
    "valid": true,
    "pilot": "/mnt/d/paper_source/work_9/VeriANN_repro_2026-09-30/VeriANN_repro_2026-09-30/results/work9-resource-matched-20261020/search-pilots/sift1m/Ours-pilot-1000000-resource-phase0-aa7b060f81"
  }
}</t>
      </text>
    </comment>
    <comment ref="F26" authorId="0" shapeId="0">
      <text>
        <t>{
  "status": "passed",
  "job": "sift1m-1000000-M128-K1024-p2-k10-q20-r3-t1",
  "output": "/mnt/d/paper_source/work_9/VeriANN_repro_2026-09-30/VeriANN_repro_2026-09-30/results/work9-v3db-20261016/sift1m-1000000-M128-K1024-p2-k10-q20-r3-t1",
  "config": {
    "dataset": "sift1m",
    "source": "sift1m",
    "N": 1000000,
    "D": 128,
    "n_list": 1024,
    "M": 128,
    "K": 1024,
    "n_iter": 25,
    "seed": 0,
    "capacity": 2048,
    "query_offset": 100,
    "query_count": 20,
    "scale": 65536,
    "rebalance": "author algorithm with identical row-chunk distances"
  },
  "n_probe": 2,
  "k": 10,
  "proof_threads": "1",
  "query_count": 20,
  "repeats": 3,
  "samples": 60,
  "recall": 0.705,
  "query_ms": 498279.31374313333,
  "verify_ms": 29.09047666666993,
  "vo_kb": 238.05463333333333,
  "search_ms": 44.42162323360511,
  "gates": 582254,
  "verifier_sha256": "d2272c903bc8cea7349ae12a51d82b0cc82fc16dcf8c3e71f9fe27f11ee42d76",
  "snapshot_root": 14895166459328032839,
  "codebook_root": 7769319418869622730,
  "host_alignment": "indexed first-match/swap; identical to author witness output",
  "author_zero_knowledge": false,
  "reused_verified_measurement": true,
  "csv_sha256": "af2e40e0bd152218bcf9d8b10eebc1848984d97f6f12005d04b802966513f0da",
  "target": 0.2
}</t>
      </text>
    </comment>
    <comment ref="G26" authorId="0" shapeId="0">
      <text>
        <t>{
  "status": "passed",
  "job": "sift1m-1000000-M128-K1024-p2-k10-q20-r3-t1",
  "output": "/mnt/d/paper_source/work_9/VeriANN_repro_2026-09-30/VeriANN_repro_2026-09-30/results/work9-v3db-20261016/sift1m-1000000-M128-K1024-p2-k10-q20-r3-t1",
  "config": {
    "dataset": "sift1m",
    "source": "sift1m",
    "N": 1000000,
    "D": 128,
    "n_list": 1024,
    "M": 128,
    "K": 1024,
    "n_iter": 25,
    "seed": 0,
    "capacity": 2048,
    "query_offset": 100,
    "query_count": 20,
    "scale": 65536,
    "rebalance": "author algorithm with identical row-chunk distances"
  },
  "n_probe": 2,
  "k": 10,
  "proof_threads": "1",
  "query_count": 20,
  "repeats": 3,
  "samples": 60,
  "recall": 0.705,
  "query_ms": 498279.31374313333,
  "verify_ms": 29.09047666666993,
  "vo_kb": 238.05463333333333,
  "search_ms": 44.42162323360511,
  "gates": 582254,
  "verifier_sha256": "d2272c903bc8cea7349ae12a51d82b0cc82fc16dcf8c3e71f9fe27f11ee42d76",
  "snapshot_root": 14895166459328032839,
  "codebook_root": 7769319418869622730,
  "host_alignment": "indexed first-match/swap; identical to author witness output",
  "author_zero_knowledge": false,
  "reused_verified_measurement": true,
  "csv_sha256": "af2e40e0bd152218bcf9d8b10eebc1848984d97f6f12005d04b802966513f0da",
  "target": 0.3
}</t>
      </text>
    </comment>
    <comment ref="H26" authorId="0" shapeId="0">
      <text>
        <t>{
  "status": "passed",
  "job": "sift1m-1000000-M128-K1024-p2-k10-q20-r3-t1",
  "output": "/mnt/d/paper_source/work_9/VeriANN_repro_2026-09-30/VeriANN_repro_2026-09-30/results/work9-v3db-20261016/sift1m-1000000-M128-K1024-p2-k10-q20-r3-t1",
  "config": {
    "dataset": "sift1m",
    "source": "sift1m",
    "N": 1000000,
    "D": 128,
    "n_list": 1024,
    "M": 128,
    "K": 1024,
    "n_iter": 25,
    "seed": 0,
    "capacity": 2048,
    "query_offset": 100,
    "query_count": 20,
    "scale": 65536,
    "rebalance": "author algorithm with identical row-chunk distances"
  },
  "n_probe": 2,
  "k": 10,
  "proof_threads": "1",
  "query_count": 20,
  "repeats": 3,
  "samples": 60,
  "recall": 0.705,
  "query_ms": 498279.31374313333,
  "verify_ms": 29.09047666666993,
  "vo_kb": 238.05463333333333,
  "search_ms": 44.42162323360511,
  "gates": 582254,
  "verifier_sha256": "d2272c903bc8cea7349ae12a51d82b0cc82fc16dcf8c3e71f9fe27f11ee42d76",
  "snapshot_root": 14895166459328032839,
  "codebook_root": 7769319418869622730,
  "host_alignment": "indexed first-match/swap; identical to author witness output",
  "author_zero_knowledge": false,
  "reused_verified_measurement": true,
  "csv_sha256": "af2e40e0bd152218bcf9d8b10eebc1848984d97f6f12005d04b802966513f0da",
  "target": 0.4
}</t>
      </text>
    </comment>
    <comment ref="I26" authorId="0" shapeId="0">
      <text>
        <t>{
  "status": "passed",
  "job": "sift1m-1000000-M128-K1024-p2-k10-q20-r3-t1",
  "output": "/mnt/d/paper_source/work_9/VeriANN_repro_2026-09-30/VeriANN_repro_2026-09-30/results/work9-v3db-20261016/sift1m-1000000-M128-K1024-p2-k10-q20-r3-t1",
  "config": {
    "dataset": "sift1m",
    "source": "sift1m",
    "N": 1000000,
    "D": 128,
    "n_list": 1024,
    "M": 128,
    "K": 1024,
    "n_iter": 25,
    "seed": 0,
    "capacity": 2048,
    "query_offset": 100,
    "query_count": 20,
    "scale": 65536,
    "rebalance": "author algorithm with identical row-chunk distances"
  },
  "n_probe": 2,
  "k": 10,
  "proof_threads": "1",
  "query_count": 20,
  "repeats": 3,
  "samples": 60,
  "recall": 0.705,
  "query_ms": 498279.31374313333,
  "verify_ms": 29.09047666666993,
  "vo_kb": 238.05463333333333,
  "search_ms": 44.42162323360511,
  "gates": 582254,
  "verifier_sha256": "d2272c903bc8cea7349ae12a51d82b0cc82fc16dcf8c3e71f9fe27f11ee42d76",
  "snapshot_root": 14895166459328032839,
  "codebook_root": 7769319418869622730,
  "host_alignment": "indexed first-match/swap; identical to author witness output",
  "author_zero_knowledge": false,
  "reused_verified_measurement": true,
  "csv_sha256": "af2e40e0bd152218bcf9d8b10eebc1848984d97f6f12005d04b802966513f0da",
  "target": 0.405
}</t>
      </text>
    </comment>
    <comment ref="J26" authorId="0" shapeId="0">
      <text>
        <t>{
  "status": "passed",
  "job": "sift1m-1000000-M128-K1024-p2-k10-q20-r3-t1",
  "output": "/mnt/d/paper_source/work_9/VeriANN_repro_2026-09-30/VeriANN_repro_2026-09-30/results/work9-v3db-20261016/sift1m-1000000-M128-K1024-p2-k10-q20-r3-t1",
  "config": {
    "dataset": "sift1m",
    "source": "sift1m",
    "N": 1000000,
    "D": 128,
    "n_list": 1024,
    "M": 128,
    "K": 1024,
    "n_iter": 25,
    "seed": 0,
    "capacity": 2048,
    "query_offset": 100,
    "query_count": 20,
    "scale": 65536,
    "rebalance": "author algorithm with identical row-chunk distances"
  },
  "n_probe": 2,
  "k": 10,
  "proof_threads": "1",
  "query_count": 20,
  "repeats": 3,
  "samples": 60,
  "recall": 0.705,
  "query_ms": 498279.31374313333,
  "verify_ms": 29.09047666666993,
  "vo_kb": 238.05463333333333,
  "search_ms": 44.42162323360511,
  "gates": 582254,
  "verifier_sha256": "d2272c903bc8cea7349ae12a51d82b0cc82fc16dcf8c3e71f9fe27f11ee42d76",
  "snapshot_root": 14895166459328032839,
  "codebook_root": 7769319418869622730,
  "host_alignment": "indexed first-match/swap; identical to author witness output",
  "author_zero_knowledge": false,
  "reused_verified_measurement": true,
  "csv_sha256": "af2e40e0bd152218bcf9d8b10eebc1848984d97f6f12005d04b802966513f0da",
  "target": 0.5
}</t>
      </text>
    </comment>
    <comment ref="K26" authorId="0" shapeId="0">
      <text>
        <t>{
  "status": "passed",
  "job": "sift1m-1000000-M128-K1024-p2-k10-q20-r3-t1",
  "output": "/mnt/d/paper_source/work_9/VeriANN_repro_2026-09-30/VeriANN_repro_2026-09-30/results/work9-v3db-20261016/sift1m-1000000-M128-K1024-p2-k10-q20-r3-t1",
  "config": {
    "dataset": "sift1m",
    "source": "sift1m",
    "N": 1000000,
    "D": 128,
    "n_list": 1024,
    "M": 128,
    "K": 1024,
    "n_iter": 25,
    "seed": 0,
    "capacity": 2048,
    "query_offset": 100,
    "query_count": 20,
    "scale": 65536,
    "rebalance": "author algorithm with identical row-chunk distances"
  },
  "n_probe": 2,
  "k": 10,
  "proof_threads": "1",
  "query_count": 20,
  "repeats": 3,
  "samples": 60,
  "recall": 0.705,
  "query_ms": 498279.31374313333,
  "verify_ms": 29.09047666666993,
  "vo_kb": 238.05463333333333,
  "search_ms": 44.42162323360511,
  "gates": 582254,
  "verifier_sha256": "d2272c903bc8cea7349ae12a51d82b0cc82fc16dcf8c3e71f9fe27f11ee42d76",
  "snapshot_root": 14895166459328032839,
  "codebook_root": 7769319418869622730,
  "host_alignment": "indexed first-match/swap; identical to author witness output",
  "author_zero_knowledge": false,
  "reused_verified_measurement": true,
  "csv_sha256": "af2e40e0bd152218bcf9d8b10eebc1848984d97f6f12005d04b802966513f0da",
  "target": 0.55
}</t>
      </text>
    </comment>
    <comment ref="L26" authorId="0" shapeId="0">
      <text>
        <t>{
  "status": "passed",
  "job": "sift1m-1000000-M128-K1024-p2-k10-q20-r3-t1",
  "output": "/mnt/d/paper_source/work_9/VeriANN_repro_2026-09-30/VeriANN_repro_2026-09-30/results/work9-v3db-20261016/sift1m-1000000-M128-K1024-p2-k10-q20-r3-t1",
  "config": {
    "dataset": "sift1m",
    "source": "sift1m",
    "N": 1000000,
    "D": 128,
    "n_list": 1024,
    "M": 128,
    "K": 1024,
    "n_iter": 25,
    "seed": 0,
    "capacity": 2048,
    "query_offset": 100,
    "query_count": 20,
    "scale": 65536,
    "rebalance": "author algorithm with identical row-chunk distances"
  },
  "n_probe": 2,
  "k": 10,
  "proof_threads": "1",
  "query_count": 20,
  "repeats": 3,
  "samples": 60,
  "recall": 0.705,
  "query_ms": 498279.31374313333,
  "verify_ms": 29.09047666666993,
  "vo_kb": 238.05463333333333,
  "search_ms": 44.42162323360511,
  "gates": 582254,
  "verifier_sha256": "d2272c903bc8cea7349ae12a51d82b0cc82fc16dcf8c3e71f9fe27f11ee42d76",
  "snapshot_root": 14895166459328032839,
  "codebook_root": 7769319418869622730,
  "host_alignment": "indexed first-match/swap; identical to author witness output",
  "author_zero_knowledge": false,
  "reused_verified_measurement": true,
  "csv_sha256": "af2e40e0bd152218bcf9d8b10eebc1848984d97f6f12005d04b802966513f0da",
  "target": 0.58
}</t>
      </text>
    </comment>
    <comment ref="M26" authorId="0" shapeId="0">
      <text>
        <t>{
  "status": "passed",
  "job": "sift1m-1000000-M128-K1024-p2-k10-q20-r3-t1",
  "output": "/mnt/d/paper_source/work_9/VeriANN_repro_2026-09-30/VeriANN_repro_2026-09-30/results/work9-v3db-20261016/sift1m-1000000-M128-K1024-p2-k10-q20-r3-t1",
  "config": {
    "dataset": "sift1m",
    "source": "sift1m",
    "N": 1000000,
    "D": 128,
    "n_list": 1024,
    "M": 128,
    "K": 1024,
    "n_iter": 25,
    "seed": 0,
    "capacity": 2048,
    "query_offset": 100,
    "query_count": 20,
    "scale": 65536,
    "rebalance": "author algorithm with identical row-chunk distances"
  },
  "n_probe": 2,
  "k": 10,
  "proof_threads": "1",
  "query_count": 20,
  "repeats": 3,
  "samples": 60,
  "recall": 0.705,
  "query_ms": 498279.31374313333,
  "verify_ms": 29.09047666666993,
  "vo_kb": 238.05463333333333,
  "search_ms": 44.42162323360511,
  "gates": 582254,
  "verifier_sha256": "d2272c903bc8cea7349ae12a51d82b0cc82fc16dcf8c3e71f9fe27f11ee42d76",
  "snapshot_root": 14895166459328032839,
  "codebook_root": 7769319418869622730,
  "host_alignment": "indexed first-match/swap; identical to author witness output",
  "author_zero_knowledge": false,
  "reused_verified_measurement": true,
  "csv_sha256": "af2e40e0bd152218bcf9d8b10eebc1848984d97f6f12005d04b802966513f0da",
  "target": 0.6
}</t>
      </text>
    </comment>
    <comment ref="N26" authorId="0" shapeId="0">
      <text>
        <t>{
  "status": "passed",
  "job": "sift1m-1000000-M128-K1024-p2-k10-q20-r3-t1",
  "output": "/mnt/d/paper_source/work_9/VeriANN_repro_2026-09-30/VeriANN_repro_2026-09-30/results/work9-v3db-20261016/sift1m-1000000-M128-K1024-p2-k10-q20-r3-t1",
  "config": {
    "dataset": "sift1m",
    "source": "sift1m",
    "N": 1000000,
    "D": 128,
    "n_list": 1024,
    "M": 128,
    "K": 1024,
    "n_iter": 25,
    "seed": 0,
    "capacity": 2048,
    "query_offset": 100,
    "query_count": 20,
    "scale": 65536,
    "rebalance": "author algorithm with identical row-chunk distances"
  },
  "n_probe": 2,
  "k": 10,
  "proof_threads": "1",
  "query_count": 20,
  "repeats": 3,
  "samples": 60,
  "recall": 0.705,
  "query_ms": 498279.31374313333,
  "verify_ms": 29.09047666666993,
  "vo_kb": 238.05463333333333,
  "search_ms": 44.42162323360511,
  "gates": 582254,
  "verifier_sha256": "d2272c903bc8cea7349ae12a51d82b0cc82fc16dcf8c3e71f9fe27f11ee42d76",
  "snapshot_root": 14895166459328032839,
  "codebook_root": 7769319418869622730,
  "host_alignment": "indexed first-match/swap; identical to author witness output",
  "author_zero_knowledge": false,
  "reused_verified_measurement": true,
  "csv_sha256": "af2e40e0bd152218bcf9d8b10eebc1848984d97f6f12005d04b802966513f0da",
  "target": 0.65
}</t>
      </text>
    </comment>
    <comment ref="O26" authorId="0" shapeId="0">
      <text>
        <t>{
  "status": "passed",
  "job": "sift1m-1000000-M128-K1024-p2-k10-q20-r3-t1",
  "output": "/mnt/d/paper_source/work_9/VeriANN_repro_2026-09-30/VeriANN_repro_2026-09-30/results/work9-v3db-20261016/sift1m-1000000-M128-K1024-p2-k10-q20-r3-t1",
  "config": {
    "dataset": "sift1m",
    "source": "sift1m",
    "N": 1000000,
    "D": 128,
    "n_list": 1024,
    "M": 128,
    "K": 1024,
    "n_iter": 25,
    "seed": 0,
    "capacity": 2048,
    "query_offset": 100,
    "query_count": 20,
    "scale": 65536,
    "rebalance": "author algorithm with identical row-chunk distances"
  },
  "n_probe": 2,
  "k": 10,
  "proof_threads": "1",
  "query_count": 20,
  "repeats": 3,
  "samples": 60,
  "recall": 0.705,
  "query_ms": 498279.31374313333,
  "verify_ms": 29.09047666666993,
  "vo_kb": 238.05463333333333,
  "search_ms": 44.42162323360511,
  "gates": 582254,
  "verifier_sha256": "d2272c903bc8cea7349ae12a51d82b0cc82fc16dcf8c3e71f9fe27f11ee42d76",
  "snapshot_root": 14895166459328032839,
  "codebook_root": 7769319418869622730,
  "host_alignment": "indexed first-match/swap; identical to author witness output",
  "author_zero_knowledge": false,
  "reused_verified_measurement": true,
  "csv_sha256": "af2e40e0bd152218bcf9d8b10eebc1848984d97f6f12005d04b802966513f0da",
  "target": 0.7
}</t>
      </text>
    </comment>
    <comment ref="P26" authorId="0" shapeId="0">
      <text>
        <t>{
  "status": "passed",
  "job": "sift1m-1000000-M128-K1024-p2-k10-q20-r3-t1",
  "output": "/mnt/d/paper_source/work_9/VeriANN_repro_2026-09-30/VeriANN_repro_2026-09-30/results/work9-v3db-20261016/sift1m-1000000-M128-K1024-p2-k10-q20-r3-t1",
  "config": {
    "dataset": "sift1m",
    "source": "sift1m",
    "N": 1000000,
    "D": 128,
    "n_list": 1024,
    "M": 128,
    "K": 1024,
    "n_iter": 25,
    "seed": 0,
    "capacity": 2048,
    "query_offset": 100,
    "query_count": 20,
    "scale": 65536,
    "rebalance": "author algorithm with identical row-chunk distances"
  },
  "n_probe": 2,
  "k": 10,
  "proof_threads": "1",
  "query_count": 20,
  "repeats": 3,
  "samples": 60,
  "recall": 0.705,
  "query_ms": 498279.31374313333,
  "verify_ms": 29.09047666666993,
  "vo_kb": 238.05463333333333,
  "search_ms": 44.42162323360511,
  "gates": 582254,
  "verifier_sha256": "d2272c903bc8cea7349ae12a51d82b0cc82fc16dcf8c3e71f9fe27f11ee42d76",
  "snapshot_root": 14895166459328032839,
  "codebook_root": 7769319418869622730,
  "host_alignment": "indexed first-match/swap; identical to author witness output",
  "author_zero_knowledge": false,
  "reused_verified_measurement": true,
  "csv_sha256": "af2e40e0bd152218bcf9d8b10eebc1848984d97f6f12005d04b802966513f0da",
  "target": 0.705
}</t>
      </text>
    </comment>
    <comment ref="Q26" authorId="0" shapeId="0">
      <text>
        <t>{
  "target": 0.75,
  "status": "pending",
  "label": "待可运行配置实测"
}</t>
      </text>
    </comment>
    <comment ref="R26" authorId="0" shapeId="0">
      <text>
        <t>{
  "target": 0.78,
  "status": "pending",
  "label": "待可运行配置实测"
}</t>
      </text>
    </comment>
    <comment ref="S26" authorId="0" shapeId="0">
      <text>
        <t>{
  "target": 0.8,
  "status": "pending",
  "label": "待可运行配置实测"
}</t>
      </text>
    </comment>
    <comment ref="T26" authorId="0" shapeId="0">
      <text>
        <t>{
  "target": 0.85,
  "status": "pending",
  "label": "待可运行配置实测"
}</t>
      </text>
    </comment>
    <comment ref="U26" authorId="0" shapeId="0">
      <text>
        <t>{
  "target": 0.9,
  "status": "pending",
  "label": "待可运行配置实测"
}</t>
      </text>
    </comment>
    <comment ref="V26" authorId="0" shapeId="0">
      <text>
        <t>{
  "target": 0.95,
  "status": "pending",
  "label": "待可运行配置实测"
}</t>
      </text>
    </comment>
    <comment ref="W26" authorId="0" shapeId="0">
      <text>
        <t>{
  "target": 0.97,
  "status": "pending",
  "label": "待可运行配置实测"
}</t>
      </text>
    </comment>
    <comment ref="X26" authorId="0" shapeId="0">
      <text>
        <t>{
  "target": 0.98,
  "status": "pending",
  "label": "待可运行配置实测"
}</t>
      </text>
    </comment>
    <comment ref="Y26" authorId="0" shapeId="0">
      <text>
        <t>{
  "target": 0.99,
  "status": "pending",
  "label": "待可运行配置实测"
}</t>
      </text>
    </comment>
    <comment ref="F27" authorId="0" shapeId="0">
      <text>
        <t>{
  "status": "passed",
  "job": "sift1m-1000000-M128-K1024-p2-k10-q20-r3-t1",
  "output": "/mnt/d/paper_source/work_9/VeriANN_repro_2026-09-30/VeriANN_repro_2026-09-30/results/work9-v3db-20261016/sift1m-1000000-M128-K1024-p2-k10-q20-r3-t1",
  "config": {
    "dataset": "sift1m",
    "source": "sift1m",
    "N": 1000000,
    "D": 128,
    "n_list": 1024,
    "M": 128,
    "K": 1024,
    "n_iter": 25,
    "seed": 0,
    "capacity": 2048,
    "query_offset": 100,
    "query_count": 20,
    "scale": 65536,
    "rebalance": "author algorithm with identical row-chunk distances"
  },
  "n_probe": 2,
  "k": 10,
  "proof_threads": "1",
  "query_count": 20,
  "repeats": 3,
  "samples": 60,
  "recall": 0.705,
  "query_ms": 498279.31374313333,
  "verify_ms": 29.09047666666993,
  "vo_kb": 238.05463333333333,
  "search_ms": 44.42162323360511,
  "gates": 582254,
  "verifier_sha256": "d2272c903bc8cea7349ae12a51d82b0cc82fc16dcf8c3e71f9fe27f11ee42d76",
  "snapshot_root": 14895166459328032839,
  "codebook_root": 7769319418869622730,
  "host_alignment": "indexed first-match/swap; identical to author witness output",
  "author_zero_knowledge": false,
  "reused_verified_measurement": true,
  "csv_sha256": "af2e40e0bd152218bcf9d8b10eebc1848984d97f6f12005d04b802966513f0da",
  "target": 0.2
}</t>
      </text>
    </comment>
    <comment ref="G27" authorId="0" shapeId="0">
      <text>
        <t>{
  "status": "passed",
  "job": "sift1m-1000000-M128-K1024-p2-k10-q20-r3-t1",
  "output": "/mnt/d/paper_source/work_9/VeriANN_repro_2026-09-30/VeriANN_repro_2026-09-30/results/work9-v3db-20261016/sift1m-1000000-M128-K1024-p2-k10-q20-r3-t1",
  "config": {
    "dataset": "sift1m",
    "source": "sift1m",
    "N": 1000000,
    "D": 128,
    "n_list": 1024,
    "M": 128,
    "K": 1024,
    "n_iter": 25,
    "seed": 0,
    "capacity": 2048,
    "query_offset": 100,
    "query_count": 20,
    "scale": 65536,
    "rebalance": "author algorithm with identical row-chunk distances"
  },
  "n_probe": 2,
  "k": 10,
  "proof_threads": "1",
  "query_count": 20,
  "repeats": 3,
  "samples": 60,
  "recall": 0.705,
  "query_ms": 498279.31374313333,
  "verify_ms": 29.09047666666993,
  "vo_kb": 238.05463333333333,
  "search_ms": 44.42162323360511,
  "gates": 582254,
  "verifier_sha256": "d2272c903bc8cea7349ae12a51d82b0cc82fc16dcf8c3e71f9fe27f11ee42d76",
  "snapshot_root": 14895166459328032839,
  "codebook_root": 7769319418869622730,
  "host_alignment": "indexed first-match/swap; identical to author witness output",
  "author_zero_knowledge": false,
  "reused_verified_measurement": true,
  "csv_sha256": "af2e40e0bd152218bcf9d8b10eebc1848984d97f6f12005d04b802966513f0da",
  "target": 0.3
}</t>
      </text>
    </comment>
    <comment ref="H27" authorId="0" shapeId="0">
      <text>
        <t>{
  "status": "passed",
  "job": "sift1m-1000000-M128-K1024-p2-k10-q20-r3-t1",
  "output": "/mnt/d/paper_source/work_9/VeriANN_repro_2026-09-30/VeriANN_repro_2026-09-30/results/work9-v3db-20261016/sift1m-1000000-M128-K1024-p2-k10-q20-r3-t1",
  "config": {
    "dataset": "sift1m",
    "source": "sift1m",
    "N": 1000000,
    "D": 128,
    "n_list": 1024,
    "M": 128,
    "K": 1024,
    "n_iter": 25,
    "seed": 0,
    "capacity": 2048,
    "query_offset": 100,
    "query_count": 20,
    "scale": 65536,
    "rebalance": "author algorithm with identical row-chunk distances"
  },
  "n_probe": 2,
  "k": 10,
  "proof_threads": "1",
  "query_count": 20,
  "repeats": 3,
  "samples": 60,
  "recall": 0.705,
  "query_ms": 498279.31374313333,
  "verify_ms": 29.09047666666993,
  "vo_kb": 238.05463333333333,
  "search_ms": 44.42162323360511,
  "gates": 582254,
  "verifier_sha256": "d2272c903bc8cea7349ae12a51d82b0cc82fc16dcf8c3e71f9fe27f11ee42d76",
  "snapshot_root": 14895166459328032839,
  "codebook_root": 7769319418869622730,
  "host_alignment": "indexed first-match/swap; identical to author witness output",
  "author_zero_knowledge": false,
  "reused_verified_measurement": true,
  "csv_sha256": "af2e40e0bd152218bcf9d8b10eebc1848984d97f6f12005d04b802966513f0da",
  "target": 0.4
}</t>
      </text>
    </comment>
    <comment ref="I27" authorId="0" shapeId="0">
      <text>
        <t>{
  "status": "passed",
  "job": "sift1m-1000000-M128-K1024-p2-k10-q20-r3-t1",
  "output": "/mnt/d/paper_source/work_9/VeriANN_repro_2026-09-30/VeriANN_repro_2026-09-30/results/work9-v3db-20261016/sift1m-1000000-M128-K1024-p2-k10-q20-r3-t1",
  "config": {
    "dataset": "sift1m",
    "source": "sift1m",
    "N": 1000000,
    "D": 128,
    "n_list": 1024,
    "M": 128,
    "K": 1024,
    "n_iter": 25,
    "seed": 0,
    "capacity": 2048,
    "query_offset": 100,
    "query_count": 20,
    "scale": 65536,
    "rebalance": "author algorithm with identical row-chunk distances"
  },
  "n_probe": 2,
  "k": 10,
  "proof_threads": "1",
  "query_count": 20,
  "repeats": 3,
  "samples": 60,
  "recall": 0.705,
  "query_ms": 498279.31374313333,
  "verify_ms": 29.09047666666993,
  "vo_kb": 238.05463333333333,
  "search_ms": 44.42162323360511,
  "gates": 582254,
  "verifier_sha256": "d2272c903bc8cea7349ae12a51d82b0cc82fc16dcf8c3e71f9fe27f11ee42d76",
  "snapshot_root": 14895166459328032839,
  "codebook_root": 7769319418869622730,
  "host_alignment": "indexed first-match/swap; identical to author witness output",
  "author_zero_knowledge": false,
  "reused_verified_measurement": true,
  "csv_sha256": "af2e40e0bd152218bcf9d8b10eebc1848984d97f6f12005d04b802966513f0da",
  "target": 0.405
}</t>
      </text>
    </comment>
    <comment ref="J27" authorId="0" shapeId="0">
      <text>
        <t>{
  "status": "passed",
  "job": "sift1m-1000000-M128-K1024-p2-k10-q20-r3-t1",
  "output": "/mnt/d/paper_source/work_9/VeriANN_repro_2026-09-30/VeriANN_repro_2026-09-30/results/work9-v3db-20261016/sift1m-1000000-M128-K1024-p2-k10-q20-r3-t1",
  "config": {
    "dataset": "sift1m",
    "source": "sift1m",
    "N": 1000000,
    "D": 128,
    "n_list": 1024,
    "M": 128,
    "K": 1024,
    "n_iter": 25,
    "seed": 0,
    "capacity": 2048,
    "query_offset": 100,
    "query_count": 20,
    "scale": 65536,
    "rebalance": "author algorithm with identical row-chunk distances"
  },
  "n_probe": 2,
  "k": 10,
  "proof_threads": "1",
  "query_count": 20,
  "repeats": 3,
  "samples": 60,
  "recall": 0.705,
  "query_ms": 498279.31374313333,
  "verify_ms": 29.09047666666993,
  "vo_kb": 238.05463333333333,
  "search_ms": 44.42162323360511,
  "gates": 582254,
  "verifier_sha256": "d2272c903bc8cea7349ae12a51d82b0cc82fc16dcf8c3e71f9fe27f11ee42d76",
  "snapshot_root": 14895166459328032839,
  "codebook_root": 7769319418869622730,
  "host_alignment": "indexed first-match/swap; identical to author witness output",
  "author_zero_knowledge": false,
  "reused_verified_measurement": true,
  "csv_sha256": "af2e40e0bd152218bcf9d8b10eebc1848984d97f6f12005d04b802966513f0da",
  "target": 0.5
}</t>
      </text>
    </comment>
    <comment ref="K27" authorId="0" shapeId="0">
      <text>
        <t>{
  "status": "passed",
  "job": "sift1m-1000000-M128-K1024-p2-k10-q20-r3-t1",
  "output": "/mnt/d/paper_source/work_9/VeriANN_repro_2026-09-30/VeriANN_repro_2026-09-30/results/work9-v3db-20261016/sift1m-1000000-M128-K1024-p2-k10-q20-r3-t1",
  "config": {
    "dataset": "sift1m",
    "source": "sift1m",
    "N": 1000000,
    "D": 128,
    "n_list": 1024,
    "M": 128,
    "K": 1024,
    "n_iter": 25,
    "seed": 0,
    "capacity": 2048,
    "query_offset": 100,
    "query_count": 20,
    "scale": 65536,
    "rebalance": "author algorithm with identical row-chunk distances"
  },
  "n_probe": 2,
  "k": 10,
  "proof_threads": "1",
  "query_count": 20,
  "repeats": 3,
  "samples": 60,
  "recall": 0.705,
  "query_ms": 498279.31374313333,
  "verify_ms": 29.09047666666993,
  "vo_kb": 238.05463333333333,
  "search_ms": 44.42162323360511,
  "gates": 582254,
  "verifier_sha256": "d2272c903bc8cea7349ae12a51d82b0cc82fc16dcf8c3e71f9fe27f11ee42d76",
  "snapshot_root": 14895166459328032839,
  "codebook_root": 7769319418869622730,
  "host_alignment": "indexed first-match/swap; identical to author witness output",
  "author_zero_knowledge": false,
  "reused_verified_measurement": true,
  "csv_sha256": "af2e40e0bd152218bcf9d8b10eebc1848984d97f6f12005d04b802966513f0da",
  "target": 0.55
}</t>
      </text>
    </comment>
    <comment ref="L27" authorId="0" shapeId="0">
      <text>
        <t>{
  "status": "passed",
  "job": "sift1m-1000000-M128-K1024-p2-k10-q20-r3-t1",
  "output": "/mnt/d/paper_source/work_9/VeriANN_repro_2026-09-30/VeriANN_repro_2026-09-30/results/work9-v3db-20261016/sift1m-1000000-M128-K1024-p2-k10-q20-r3-t1",
  "config": {
    "dataset": "sift1m",
    "source": "sift1m",
    "N": 1000000,
    "D": 128,
    "n_list": 1024,
    "M": 128,
    "K": 1024,
    "n_iter": 25,
    "seed": 0,
    "capacity": 2048,
    "query_offset": 100,
    "query_count": 20,
    "scale": 65536,
    "rebalance": "author algorithm with identical row-chunk distances"
  },
  "n_probe": 2,
  "k": 10,
  "proof_threads": "1",
  "query_count": 20,
  "repeats": 3,
  "samples": 60,
  "recall": 0.705,
  "query_ms": 498279.31374313333,
  "verify_ms": 29.09047666666993,
  "vo_kb": 238.05463333333333,
  "search_ms": 44.42162323360511,
  "gates": 582254,
  "verifier_sha256": "d2272c903bc8cea7349ae12a51d82b0cc82fc16dcf8c3e71f9fe27f11ee42d76",
  "snapshot_root": 14895166459328032839,
  "codebook_root": 7769319418869622730,
  "host_alignment": "indexed first-match/swap; identical to author witness output",
  "author_zero_knowledge": false,
  "reused_verified_measurement": true,
  "csv_sha256": "af2e40e0bd152218bcf9d8b10eebc1848984d97f6f12005d04b802966513f0da",
  "target": 0.58
}</t>
      </text>
    </comment>
    <comment ref="M27" authorId="0" shapeId="0">
      <text>
        <t>{
  "status": "passed",
  "job": "sift1m-1000000-M128-K1024-p2-k10-q20-r3-t1",
  "output": "/mnt/d/paper_source/work_9/VeriANN_repro_2026-09-30/VeriANN_repro_2026-09-30/results/work9-v3db-20261016/sift1m-1000000-M128-K1024-p2-k10-q20-r3-t1",
  "config": {
    "dataset": "sift1m",
    "source": "sift1m",
    "N": 1000000,
    "D": 128,
    "n_list": 1024,
    "M": 128,
    "K": 1024,
    "n_iter": 25,
    "seed": 0,
    "capacity": 2048,
    "query_offset": 100,
    "query_count": 20,
    "scale": 65536,
    "rebalance": "author algorithm with identical row-chunk distances"
  },
  "n_probe": 2,
  "k": 10,
  "proof_threads": "1",
  "query_count": 20,
  "repeats": 3,
  "samples": 60,
  "recall": 0.705,
  "query_ms": 498279.31374313333,
  "verify_ms": 29.09047666666993,
  "vo_kb": 238.05463333333333,
  "search_ms": 44.42162323360511,
  "gates": 582254,
  "verifier_sha256": "d2272c903bc8cea7349ae12a51d82b0cc82fc16dcf8c3e71f9fe27f11ee42d76",
  "snapshot_root": 14895166459328032839,
  "codebook_root": 7769319418869622730,
  "host_alignment": "indexed first-match/swap; identical to author witness output",
  "author_zero_knowledge": false,
  "reused_verified_measurement": true,
  "csv_sha256": "af2e40e0bd152218bcf9d8b10eebc1848984d97f6f12005d04b802966513f0da",
  "target": 0.6
}</t>
      </text>
    </comment>
    <comment ref="N27" authorId="0" shapeId="0">
      <text>
        <t>{
  "status": "passed",
  "job": "sift1m-1000000-M128-K1024-p2-k10-q20-r3-t1",
  "output": "/mnt/d/paper_source/work_9/VeriANN_repro_2026-09-30/VeriANN_repro_2026-09-30/results/work9-v3db-20261016/sift1m-1000000-M128-K1024-p2-k10-q20-r3-t1",
  "config": {
    "dataset": "sift1m",
    "source": "sift1m",
    "N": 1000000,
    "D": 128,
    "n_list": 1024,
    "M": 128,
    "K": 1024,
    "n_iter": 25,
    "seed": 0,
    "capacity": 2048,
    "query_offset": 100,
    "query_count": 20,
    "scale": 65536,
    "rebalance": "author algorithm with identical row-chunk distances"
  },
  "n_probe": 2,
  "k": 10,
  "proof_threads": "1",
  "query_count": 20,
  "repeats": 3,
  "samples": 60,
  "recall": 0.705,
  "query_ms": 498279.31374313333,
  "verify_ms": 29.09047666666993,
  "vo_kb": 238.05463333333333,
  "search_ms": 44.42162323360511,
  "gates": 582254,
  "verifier_sha256": "d2272c903bc8cea7349ae12a51d82b0cc82fc16dcf8c3e71f9fe27f11ee42d76",
  "snapshot_root": 14895166459328032839,
  "codebook_root": 7769319418869622730,
  "host_alignment": "indexed first-match/swap; identical to author witness output",
  "author_zero_knowledge": false,
  "reused_verified_measurement": true,
  "csv_sha256": "af2e40e0bd152218bcf9d8b10eebc1848984d97f6f12005d04b802966513f0da",
  "target": 0.65
}</t>
      </text>
    </comment>
    <comment ref="O27" authorId="0" shapeId="0">
      <text>
        <t>{
  "status": "passed",
  "job": "sift1m-1000000-M128-K1024-p2-k10-q20-r3-t1",
  "output": "/mnt/d/paper_source/work_9/VeriANN_repro_2026-09-30/VeriANN_repro_2026-09-30/results/work9-v3db-20261016/sift1m-1000000-M128-K1024-p2-k10-q20-r3-t1",
  "config": {
    "dataset": "sift1m",
    "source": "sift1m",
    "N": 1000000,
    "D": 128,
    "n_list": 1024,
    "M": 128,
    "K": 1024,
    "n_iter": 25,
    "seed": 0,
    "capacity": 2048,
    "query_offset": 100,
    "query_count": 20,
    "scale": 65536,
    "rebalance": "author algorithm with identical row-chunk distances"
  },
  "n_probe": 2,
  "k": 10,
  "proof_threads": "1",
  "query_count": 20,
  "repeats": 3,
  "samples": 60,
  "recall": 0.705,
  "query_ms": 498279.31374313333,
  "verify_ms": 29.09047666666993,
  "vo_kb": 238.05463333333333,
  "search_ms": 44.42162323360511,
  "gates": 582254,
  "verifier_sha256": "d2272c903bc8cea7349ae12a51d82b0cc82fc16dcf8c3e71f9fe27f11ee42d76",
  "snapshot_root": 14895166459328032839,
  "codebook_root": 7769319418869622730,
  "host_alignment": "indexed first-match/swap; identical to author witness output",
  "author_zero_knowledge": false,
  "reused_verified_measurement": true,
  "csv_sha256": "af2e40e0bd152218bcf9d8b10eebc1848984d97f6f12005d04b802966513f0da",
  "target": 0.7
}</t>
      </text>
    </comment>
    <comment ref="P27" authorId="0" shapeId="0">
      <text>
        <t>{
  "status": "passed",
  "job": "sift1m-1000000-M128-K1024-p2-k10-q20-r3-t1",
  "output": "/mnt/d/paper_source/work_9/VeriANN_repro_2026-09-30/VeriANN_repro_2026-09-30/results/work9-v3db-20261016/sift1m-1000000-M128-K1024-p2-k10-q20-r3-t1",
  "config": {
    "dataset": "sift1m",
    "source": "sift1m",
    "N": 1000000,
    "D": 128,
    "n_list": 1024,
    "M": 128,
    "K": 1024,
    "n_iter": 25,
    "seed": 0,
    "capacity": 2048,
    "query_offset": 100,
    "query_count": 20,
    "scale": 65536,
    "rebalance": "author algorithm with identical row-chunk distances"
  },
  "n_probe": 2,
  "k": 10,
  "proof_threads": "1",
  "query_count": 20,
  "repeats": 3,
  "samples": 60,
  "recall": 0.705,
  "query_ms": 498279.31374313333,
  "verify_ms": 29.09047666666993,
  "vo_kb": 238.05463333333333,
  "search_ms": 44.42162323360511,
  "gates": 582254,
  "verifier_sha256": "d2272c903bc8cea7349ae12a51d82b0cc82fc16dcf8c3e71f9fe27f11ee42d76",
  "snapshot_root": 14895166459328032839,
  "codebook_root": 7769319418869622730,
  "host_alignment": "indexed first-match/swap; identical to author witness output",
  "author_zero_knowledge": false,
  "reused_verified_measurement": true,
  "csv_sha256": "af2e40e0bd152218bcf9d8b10eebc1848984d97f6f12005d04b802966513f0da",
  "target": 0.705
}</t>
      </text>
    </comment>
    <comment ref="Q27" authorId="0" shapeId="0">
      <text>
        <t>{
  "target": 0.75,
  "status": "pending",
  "label": "待可运行配置实测"
}</t>
      </text>
    </comment>
    <comment ref="R27" authorId="0" shapeId="0">
      <text>
        <t>{
  "target": 0.78,
  "status": "pending",
  "label": "待可运行配置实测"
}</t>
      </text>
    </comment>
    <comment ref="S27" authorId="0" shapeId="0">
      <text>
        <t>{
  "target": 0.8,
  "status": "pending",
  "label": "待可运行配置实测"
}</t>
      </text>
    </comment>
    <comment ref="T27" authorId="0" shapeId="0">
      <text>
        <t>{
  "target": 0.85,
  "status": "pending",
  "label": "待可运行配置实测"
}</t>
      </text>
    </comment>
    <comment ref="U27" authorId="0" shapeId="0">
      <text>
        <t>{
  "target": 0.9,
  "status": "pending",
  "label": "待可运行配置实测"
}</t>
      </text>
    </comment>
    <comment ref="V27" authorId="0" shapeId="0">
      <text>
        <t>{
  "target": 0.95,
  "status": "pending",
  "label": "待可运行配置实测"
}</t>
      </text>
    </comment>
    <comment ref="W27" authorId="0" shapeId="0">
      <text>
        <t>{
  "target": 0.97,
  "status": "pending",
  "label": "待可运行配置实测"
}</t>
      </text>
    </comment>
    <comment ref="X27" authorId="0" shapeId="0">
      <text>
        <t>{
  "target": 0.98,
  "status": "pending",
  "label": "待可运行配置实测"
}</t>
      </text>
    </comment>
    <comment ref="Y27" authorId="0" shapeId="0">
      <text>
        <t>{
  "target": 0.99,
  "status": "pending",
  "label": "待可运行配置实测"
}</t>
      </text>
    </comment>
    <comment ref="F32" authorId="0" shapeId="0">
      <text>
        <t>{
  "k": 10,
  "ef": 100,
  "probes": 1,
  "recall": 0.38,
  "query_ms": 1.3439224833333332,
  "verify_ms": 3.5525588333333333,
  "vo_kb": 561.1591,
  "samples": 60,
  "status": "passed",
  "output": "/mnt/d/paper_source/work_9/VeriANN_repro_2026-09-30/VeriANN_repro_2026-09-30/results/work9-resource-matched-20261020/sift1m/VLAH/sift1m-1000000-curve-e100",
  "csv_sha256": "7b62c4155628c7e3efcb6628b82477283ece53782ce524f24e148380c9b54982",
  "target": 0.2,
  "selection": {
    "ef": 100,
    "probes": 1,
    "recall": 0.38,
    "valid": true,
    "pilot": "/mnt/d/paper_source/work_9/VeriANN_repro_2026-09-30/VeriANN_repro_2026-09-30/results/work9-resource-matched-20261020/search-pilots/sift1m/VLAH-pilot-1000000-resource-phase0"
  }
}</t>
      </text>
    </comment>
    <comment ref="G32" authorId="0" shapeId="0">
      <text>
        <t>{
  "k": 10,
  "ef": 100,
  "probes": 1,
  "recall": 0.38,
  "query_ms": 1.3439224833333332,
  "verify_ms": 3.5525588333333333,
  "vo_kb": 561.1591,
  "samples": 60,
  "status": "passed",
  "output": "/mnt/d/paper_source/work_9/VeriANN_repro_2026-09-30/VeriANN_repro_2026-09-30/results/work9-resource-matched-20261020/sift1m/VLAH/sift1m-1000000-curve-e100",
  "csv_sha256": "7b62c4155628c7e3efcb6628b82477283ece53782ce524f24e148380c9b54982",
  "target": 0.3,
  "selection": {
    "ef": 100,
    "probes": 1,
    "recall": 0.38,
    "valid": true,
    "pilot": "/mnt/d/paper_source/work_9/VeriANN_repro_2026-09-30/VeriANN_repro_2026-09-30/results/work9-resource-matched-20261020/search-pilots/sift1m/VLAH-pilot-1000000-resource-phase0"
  }
}</t>
      </text>
    </comment>
    <comment ref="H32" authorId="0" shapeId="0">
      <text>
        <t>{
  "k": 10,
  "ef": 100,
  "probes": 2,
  "recall": 0.425,
  "query_ms": 2.7165707,
  "verify_ms": 7.155118483333334,
  "vo_kb": 1128.9626,
  "samples": 60,
  "status": "passed",
  "output": "/mnt/d/paper_source/work_9/VeriANN_repro_2026-09-30/VeriANN_repro_2026-09-30/results/work9-resource-matched-20261020/sift1m/VLAH/sift1m-1000000-curve-e100",
  "csv_sha256": "7b62c4155628c7e3efcb6628b82477283ece53782ce524f24e148380c9b54982",
  "target": 0.4,
  "selection": {
    "ef": 100,
    "probes": 2,
    "recall": 0.425,
    "valid": true,
    "pilot": "/mnt/d/paper_source/work_9/VeriANN_repro_2026-09-30/VeriANN_repro_2026-09-30/results/work9-resource-matched-20261020/search-pilots/sift1m/VLAH-pilot-1000000-resource-phase0"
  }
}</t>
      </text>
    </comment>
    <comment ref="I32" authorId="0" shapeId="0">
      <text>
        <t>{
  "k": 10,
  "ef": 100,
  "probes": 2,
  "recall": 0.425,
  "query_ms": 2.7165707,
  "verify_ms": 7.155118483333334,
  "vo_kb": 1128.9626,
  "samples": 60,
  "status": "passed",
  "output": "/mnt/d/paper_source/work_9/VeriANN_repro_2026-09-30/VeriANN_repro_2026-09-30/results/work9-resource-matched-20261020/sift1m/VLAH/sift1m-1000000-curve-e100",
  "csv_sha256": "7b62c4155628c7e3efcb6628b82477283ece53782ce524f24e148380c9b54982",
  "target": 0.405,
  "selection": {
    "ef": 100,
    "probes": 2,
    "recall": 0.425,
    "valid": true,
    "pilot": "/mnt/d/paper_source/work_9/VeriANN_repro_2026-09-30/VeriANN_repro_2026-09-30/results/work9-resource-matched-20261020/search-pilots/sift1m/VLAH-pilot-1000000-resource-phase0"
  }
}</t>
      </text>
    </comment>
    <comment ref="J32" authorId="0" shapeId="0">
      <text>
        <t>{
  "k": 10,
  "ef": 100,
  "probes": 3,
  "recall": 0.505,
  "query_ms": 4.053067833333333,
  "verify_ms": 10.8073846,
  "vo_kb": 1704.33865,
  "samples": 60,
  "status": "passed",
  "output": "/mnt/d/paper_source/work_9/VeriANN_repro_2026-09-30/VeriANN_repro_2026-09-30/results/work9-resource-matched-20261020/sift1m/VLAH/sift1m-1000000-curve-e100",
  "csv_sha256": "7b62c4155628c7e3efcb6628b82477283ece53782ce524f24e148380c9b54982",
  "target": 0.5,
  "selection": {
    "ef": 100,
    "probes": 3,
    "recall": 0.505,
    "valid": true,
    "pilot": "/mnt/d/paper_source/work_9/VeriANN_repro_2026-09-30/VeriANN_repro_2026-09-30/results/work9-resource-matched-20261020/search-pilots/sift1m/VLAH-pilot-1000000-resource-phase0"
  }
}</t>
      </text>
    </comment>
    <comment ref="K32" authorId="0" shapeId="0">
      <text>
        <t>{
  "k": 10,
  "ef": 100,
  "probes": 5,
  "recall": 0.55,
  "query_ms": 6.9410392,
  "verify_ms": 18.108825333333336,
  "vo_kb": 2823.3977,
  "samples": 60,
  "status": "passed",
  "output": "/mnt/d/paper_source/work_9/VeriANN_repro_2026-09-30/VeriANN_repro_2026-09-30/results/work9-resource-matched-20261020/sift1m/VLAH/sift1m-1000000-curve-e100",
  "csv_sha256": "7b62c4155628c7e3efcb6628b82477283ece53782ce524f24e148380c9b54982",
  "target": 0.55,
  "selection": {
    "ef": 100,
    "probes": 5,
    "recall": 0.55,
    "valid": true,
    "pilot": "/mnt/d/paper_source/work_9/VeriANN_repro_2026-09-30/VeriANN_repro_2026-09-30/results/work9-resource-matched-20261020/search-pilots/sift1m/VLAH-pilot-1000000-resource-phase0"
  }
}</t>
      </text>
    </comment>
    <comment ref="L32" authorId="0" shapeId="0">
      <text>
        <t>{
  "k": 10,
  "ef": 100,
  "probes": 6,
  "recall": 0.61,
  "query_ms": 8.357952033333333,
  "verify_ms": 21.7666778,
  "vo_kb": 3409.7624,
  "samples": 60,
  "status": "passed",
  "output": "/mnt/d/paper_source/work_9/VeriANN_repro_2026-09-30/VeriANN_repro_2026-09-30/results/work9-resource-matched-20261020/sift1m/VLAH/sift1m-1000000-curve-e100",
  "csv_sha256": "7b62c4155628c7e3efcb6628b82477283ece53782ce524f24e148380c9b54982",
  "target": 0.58,
  "selection": {
    "ef": 100,
    "probes": 6,
    "recall": 0.61,
    "valid": true,
    "pilot": "/mnt/d/paper_source/work_9/VeriANN_repro_2026-09-30/VeriANN_repro_2026-09-30/results/work9-resource-matched-20261020/search-pilots/sift1m/VLAH-pilot-1000000-resource-phase0"
  }
}</t>
      </text>
    </comment>
    <comment ref="M32" authorId="0" shapeId="0">
      <text>
        <t>{
  "k": 10,
  "ef": 100,
  "probes": 6,
  "recall": 0.61,
  "query_ms": 8.357952033333333,
  "verify_ms": 21.7666778,
  "vo_kb": 3409.7624,
  "samples": 60,
  "status": "passed",
  "output": "/mnt/d/paper_source/work_9/VeriANN_repro_2026-09-30/VeriANN_repro_2026-09-30/results/work9-resource-matched-20261020/sift1m/VLAH/sift1m-1000000-curve-e100",
  "csv_sha256": "7b62c4155628c7e3efcb6628b82477283ece53782ce524f24e148380c9b54982",
  "target": 0.6,
  "selection": {
    "ef": 100,
    "probes": 6,
    "recall": 0.61,
    "valid": true,
    "pilot": "/mnt/d/paper_source/work_9/VeriANN_repro_2026-09-30/VeriANN_repro_2026-09-30/results/work9-resource-matched-20261020/search-pilots/sift1m/VLAH-pilot-1000000-resource-phase0"
  }
}</t>
      </text>
    </comment>
    <comment ref="N32" authorId="0" shapeId="0">
      <text>
        <t>{
  "k": 10,
  "ef": 100,
  "probes": 8,
  "recall": 0.6549999999999999,
  "query_ms": 11.120150416666666,
  "verify_ms": 29.39591155,
  "vo_kb": 4546.566599999999,
  "samples": 60,
  "status": "passed",
  "output": "/mnt/d/paper_source/work_9/VeriANN_repro_2026-09-30/VeriANN_repro_2026-09-30/results/work9-resource-matched-20261020/sift1m/VLAH/sift1m-1000000-curve-e100",
  "csv_sha256": "7b62c4155628c7e3efcb6628b82477283ece53782ce524f24e148380c9b54982",
  "target": 0.65,
  "selection": {
    "ef": 100,
    "probes": 8,
    "recall": 0.655,
    "valid": true,
    "pilot": "/mnt/d/paper_source/work_9/VeriANN_repro_2026-09-30/VeriANN_repro_2026-09-30/results/work9-resource-matched-20261020/search-pilots/sift1m/VLAH-pilot-1000000-resource-phase0"
  }
}</t>
      </text>
    </comment>
    <comment ref="O32" authorId="0" shapeId="0">
      <text>
        <t>{
  "k": 10,
  "ef": 100,
  "probes": 11,
  "recall": 0.715,
  "query_ms": 15.395179866666666,
  "verify_ms": 40.73323235,
  "vo_kb": 6290.2312,
  "samples": 60,
  "status": "passed",
  "output": "/mnt/d/paper_source/work_9/VeriANN_repro_2026-09-30/VeriANN_repro_2026-09-30/results/work9-resource-matched-20261020/sift1m/VLAH/sift1m-1000000-curve-e100",
  "csv_sha256": "7b62c4155628c7e3efcb6628b82477283ece53782ce524f24e148380c9b54982",
  "target": 0.7,
  "selection": {
    "ef": 100,
    "probes": 11,
    "recall": 0.715,
    "valid": true,
    "pilot": "/mnt/d/paper_source/work_9/VeriANN_repro_2026-09-30/VeriANN_repro_2026-09-30/results/work9-resource-matched-20261020/search-pilots/sift1m/VLAH-pilot-1000000-resource-phase0"
  }
}</t>
      </text>
    </comment>
    <comment ref="P32" authorId="0" shapeId="0">
      <text>
        <t>{
  "k": 10,
  "ef": 100,
  "probes": 11,
  "recall": 0.715,
  "query_ms": 15.395179866666666,
  "verify_ms": 40.73323235,
  "vo_kb": 6290.2312,
  "samples": 60,
  "status": "passed",
  "output": "/mnt/d/paper_source/work_9/VeriANN_repro_2026-09-30/VeriANN_repro_2026-09-30/results/work9-resource-matched-20261020/sift1m/VLAH/sift1m-1000000-curve-e100",
  "csv_sha256": "7b62c4155628c7e3efcb6628b82477283ece53782ce524f24e148380c9b54982",
  "target": 0.705,
  "selection": {
    "ef": 100,
    "probes": 11,
    "recall": 0.715,
    "valid": true,
    "pilot": "/mnt/d/paper_source/work_9/VeriANN_repro_2026-09-30/VeriANN_repro_2026-09-30/results/work9-resource-matched-20261020/search-pilots/sift1m/VLAH-pilot-1000000-resource-phase0"
  }
}</t>
      </text>
    </comment>
    <comment ref="Q32" authorId="0" shapeId="0">
      <text>
        <t>{
  "k": 10,
  "ef": 100,
  "probes": 13,
  "recall": 0.76,
  "query_ms": 18.16419966666667,
  "verify_ms": 48.12635671666667,
  "vo_kb": 7457.5601,
  "samples": 60,
  "status": "passed",
  "output": "/mnt/d/paper_source/work_9/VeriANN_repro_2026-09-30/VeriANN_repro_2026-09-30/results/work9-resource-matched-20261020/sift1m/VLAH/sift1m-1000000-curve-e100",
  "csv_sha256": "7b62c4155628c7e3efcb6628b82477283ece53782ce524f24e148380c9b54982",
  "target": 0.75,
  "selection": {
    "ef": 100,
    "probes": 13,
    "recall": 0.76,
    "valid": true,
    "pilot": "/mnt/d/paper_source/work_9/VeriANN_repro_2026-09-30/VeriANN_repro_2026-09-30/results/work9-resource-matched-20261020/search-pilots/sift1m/VLAH-pilot-1000000-resource-phase0"
  }
}</t>
      </text>
    </comment>
    <comment ref="R32" authorId="0" shapeId="0">
      <text>
        <t>{
  "k": 10,
  "ef": 100,
  "probes": 14,
  "recall": 0.785,
  "query_ms": 19.606926166666668,
  "verify_ms": 51.99301416666666,
  "vo_kb": 8015.54685,
  "samples": 60,
  "status": "passed",
  "output": "/mnt/d/paper_source/work_9/VeriANN_repro_2026-09-30/VeriANN_repro_2026-09-30/results/work9-resource-matched-20261020/sift1m/VLAH/sift1m-1000000-curve-e100",
  "csv_sha256": "7b62c4155628c7e3efcb6628b82477283ece53782ce524f24e148380c9b54982",
  "target": 0.78,
  "selection": {
    "ef": 100,
    "probes": 14,
    "recall": 0.7849999999999999,
    "valid": true,
    "pilot": "/mnt/d/paper_source/work_9/VeriANN_repro_2026-09-30/VeriANN_repro_2026-09-30/results/work9-resource-matched-20261020/search-pilots/sift1m/VLAH-pilot-1000000-resource-phase0"
  }
}</t>
      </text>
    </comment>
    <comment ref="S32" authorId="0" shapeId="0">
      <text>
        <t>{
  "k": 10,
  "ef": 100,
  "probes": 16,
  "recall": 0.8,
  "query_ms": 22.281716666666668,
  "verify_ms": 59.48896041666667,
  "vo_kb": 9150.6908,
  "samples": 60,
  "status": "passed",
  "output": "/mnt/d/paper_source/work_9/VeriANN_repro_2026-09-30/VeriANN_repro_2026-09-30/results/work9-resource-matched-20261020/sift1m/VLAH/sift1m-1000000-curve-e100",
  "csv_sha256": "7b62c4155628c7e3efcb6628b82477283ece53782ce524f24e148380c9b54982",
  "target": 0.8,
  "selection": {
    "ef": 100,
    "probes": 16,
    "recall": 0.8,
    "valid": true,
    "pilot": "/mnt/d/paper_source/work_9/VeriANN_repro_2026-09-30/VeriANN_repro_2026-09-30/results/work9-resource-matched-20261020/search-pilots/sift1m/VLAH-pilot-1000000-resource-phase0"
  }
}</t>
      </text>
    </comment>
    <comment ref="T32" authorId="0" shapeId="0">
      <text>
        <t>{
  "k": 10,
  "ef": 100,
  "probes": 22,
  "recall": 0.855,
  "query_ms": 30.596788166666666,
  "verify_ms": 81.20269065000001,
  "vo_kb": 12501.898,
  "samples": 60,
  "status": "passed",
  "output": "/mnt/d/paper_source/work_9/VeriANN_repro_2026-09-30/VeriANN_repro_2026-09-30/results/work9-resource-matched-20261020/sift1m/VLAH/sift1m-1000000-curve-e100",
  "csv_sha256": "7b62c4155628c7e3efcb6628b82477283ece53782ce524f24e148380c9b54982",
  "target": 0.85,
  "selection": {
    "ef": 100,
    "probes": 22,
    "recall": 0.8550000000000001,
    "valid": true,
    "pilot": "/mnt/d/paper_source/work_9/VeriANN_repro_2026-09-30/VeriANN_repro_2026-09-30/results/work9-resource-matched-20261020/search-pilots/sift1m/VLAH-pilot-1000000-resource-phase0"
  }
}</t>
      </text>
    </comment>
    <comment ref="U32" authorId="0" shapeId="0">
      <text>
        <t>{
  "k": 10,
  "ef": 100,
  "probes": 27,
  "recall": 0.925,
  "query_ms": 37.5916012,
  "verify_ms": 99.50447841666667,
  "vo_kb": 15228.193449999999,
  "samples": 60,
  "status": "passed",
  "output": "/mnt/d/paper_source/work_9/VeriANN_repro_2026-09-30/VeriANN_repro_2026-09-30/results/work9-resource-matched-20261020/sift1m/VLAH/sift1m-1000000-curve-e100",
  "csv_sha256": "7b62c4155628c7e3efcb6628b82477283ece53782ce524f24e148380c9b54982",
  "target": 0.9,
  "selection": {
    "ef": 100,
    "probes": 27,
    "recall": 0.925,
    "valid": true,
    "pilot": "/mnt/d/paper_source/work_9/VeriANN_repro_2026-09-30/VeriANN_repro_2026-09-30/results/work9-resource-matched-20261020/search-pilots/sift1m/VLAH-pilot-1000000-resource-phase0"
  }
}</t>
      </text>
    </comment>
    <comment ref="V32" authorId="0" shapeId="0">
      <text>
        <t>{
  "k": 10,
  "ef": 100,
  "probes": 28,
  "recall": 0.95,
  "query_ms": 39.48876018333333,
  "verify_ms": 103.19992253333334,
  "vo_kb": 15799.4199,
  "samples": 60,
  "status": "passed",
  "output": "/mnt/d/paper_source/work_9/VeriANN_repro_2026-09-30/VeriANN_repro_2026-09-30/results/work9-resource-matched-20261020/sift1m/VLAH/sift1m-1000000-curve-e100",
  "csv_sha256": "7b62c4155628c7e3efcb6628b82477283ece53782ce524f24e148380c9b54982",
  "target": 0.95,
  "selection": {
    "ef": 100,
    "probes": 28,
    "recall": 0.95,
    "valid": true,
    "pilot": "/mnt/d/paper_source/work_9/VeriANN_repro_2026-09-30/VeriANN_repro_2026-09-30/results/work9-resource-matched-20261020/search-pilots/sift1m/VLAH-pilot-1000000-resource-phase0"
  }
}</t>
      </text>
    </comment>
    <comment ref="W32" authorId="0" shapeId="0">
      <text>
        <t>{
  "k": 10,
  "ef": 100,
  "probes": 31,
  "recall": 0.975,
  "query_ms": 43.31901946666667,
  "verify_ms": 113.01735463333333,
  "vo_kb": 17345.64565,
  "samples": 60,
  "status": "passed",
  "output": "/mnt/d/paper_source/work_9/VeriANN_repro_2026-09-30/VeriANN_repro_2026-09-30/results/work9-resource-matched-20261020/sift1m/VLAH/sift1m-1000000-curve-e100",
  "csv_sha256": "7b62c4155628c7e3efcb6628b82477283ece53782ce524f24e148380c9b54982",
  "target": 0.97,
  "selection": {
    "ef": 100,
    "probes": 31,
    "recall": 0.975,
    "valid": true,
    "pilot": "/mnt/d/paper_source/work_9/VeriANN_repro_2026-09-30/VeriANN_repro_2026-09-30/results/work9-resource-matched-20261020/search-pilots/sift1m/VLAH-pilot-1000000-resource-phase0"
  }
}</t>
      </text>
    </comment>
    <comment ref="X32" authorId="0" shapeId="0">
      <text>
        <t>{
  "k": 10,
  "ef": 100,
  "probes": 36,
  "recall": 0.98,
  "query_ms": 50.526808566666666,
  "verify_ms": 129.30430644999998,
  "vo_kb": 19822.61105,
  "samples": 60,
  "status": "passed",
  "output": "/mnt/d/paper_source/work_9/VeriANN_repro_2026-09-30/VeriANN_repro_2026-09-30/results/work9-resource-matched-20261020/sift1m/VLAH/sift1m-1000000-curve-e100",
  "csv_sha256": "7b62c4155628c7e3efcb6628b82477283ece53782ce524f24e148380c9b54982",
  "target": 0.98,
  "selection": {
    "ef": 100,
    "probes": 36,
    "recall": 0.9800000000000001,
    "valid": true,
    "pilot": "/mnt/d/paper_source/work_9/VeriANN_repro_2026-09-30/VeriANN_repro_2026-09-30/results/work9-resource-matched-20261020/search-pilots/sift1m/VLAH-pilot-1000000-resource-phase0"
  }
}</t>
      </text>
    </comment>
    <comment ref="Y32" authorId="0" shapeId="0">
      <text>
        <t>{
  "k": 10,
  "ef": 100,
  "probes": 42,
  "recall": 0.99,
  "query_ms": 60.772358100000005,
  "verify_ms": 147.38782465,
  "vo_kb": 22525.074350000003,
  "samples": 60,
  "status": "passed",
  "output": "/mnt/d/paper_source/work_9/VeriANN_repro_2026-09-30/VeriANN_repro_2026-09-30/results/work9-resource-matched-20261020/sift1m/VLAH/sift1m-1000000-curve-e100",
  "csv_sha256": "7b62c4155628c7e3efcb6628b82477283ece53782ce524f24e148380c9b54982",
  "target": 0.99,
  "selection": {
    "ef": 100,
    "probes": 42,
    "recall": 0.99,
    "valid": true,
    "pilot": "/mnt/d/paper_source/work_9/VeriANN_repro_2026-09-30/VeriANN_repro_2026-09-30/results/work9-resource-matched-20261020/search-pilots/sift1m/VLAH-pilot-1000000-resource-phase0"
  }
}</t>
      </text>
    </comment>
    <comment ref="F33" authorId="0" shapeId="0">
      <text>
        <t>{
  "k": 10,
  "ef": 100,
  "probes": 1,
  "recall": 0.38,
  "query_ms": 1.3439224833333332,
  "verify_ms": 3.5525588333333333,
  "vo_kb": 561.1591,
  "samples": 60,
  "status": "passed",
  "output": "/mnt/d/paper_source/work_9/VeriANN_repro_2026-09-30/VeriANN_repro_2026-09-30/results/work9-resource-matched-20261020/sift1m/VLAH/sift1m-1000000-curve-e100",
  "csv_sha256": "7b62c4155628c7e3efcb6628b82477283ece53782ce524f24e148380c9b54982",
  "target": 0.2,
  "selection": {
    "ef": 100,
    "probes": 1,
    "recall": 0.38,
    "valid": true,
    "pilot": "/mnt/d/paper_source/work_9/VeriANN_repro_2026-09-30/VeriANN_repro_2026-09-30/results/work9-resource-matched-20261020/search-pilots/sift1m/VLAH-pilot-1000000-resource-phase0"
  }
}</t>
      </text>
    </comment>
    <comment ref="G33" authorId="0" shapeId="0">
      <text>
        <t>{
  "k": 10,
  "ef": 100,
  "probes": 1,
  "recall": 0.38,
  "query_ms": 1.3439224833333332,
  "verify_ms": 3.5525588333333333,
  "vo_kb": 561.1591,
  "samples": 60,
  "status": "passed",
  "output": "/mnt/d/paper_source/work_9/VeriANN_repro_2026-09-30/VeriANN_repro_2026-09-30/results/work9-resource-matched-20261020/sift1m/VLAH/sift1m-1000000-curve-e100",
  "csv_sha256": "7b62c4155628c7e3efcb6628b82477283ece53782ce524f24e148380c9b54982",
  "target": 0.3,
  "selection": {
    "ef": 100,
    "probes": 1,
    "recall": 0.38,
    "valid": true,
    "pilot": "/mnt/d/paper_source/work_9/VeriANN_repro_2026-09-30/VeriANN_repro_2026-09-30/results/work9-resource-matched-20261020/search-pilots/sift1m/VLAH-pilot-1000000-resource-phase0"
  }
}</t>
      </text>
    </comment>
    <comment ref="H33" authorId="0" shapeId="0">
      <text>
        <t>{
  "k": 10,
  "ef": 100,
  "probes": 2,
  "recall": 0.425,
  "query_ms": 2.7165707,
  "verify_ms": 7.155118483333334,
  "vo_kb": 1128.9626,
  "samples": 60,
  "status": "passed",
  "output": "/mnt/d/paper_source/work_9/VeriANN_repro_2026-09-30/VeriANN_repro_2026-09-30/results/work9-resource-matched-20261020/sift1m/VLAH/sift1m-1000000-curve-e100",
  "csv_sha256": "7b62c4155628c7e3efcb6628b82477283ece53782ce524f24e148380c9b54982",
  "target": 0.4,
  "selection": {
    "ef": 100,
    "probes": 2,
    "recall": 0.425,
    "valid": true,
    "pilot": "/mnt/d/paper_source/work_9/VeriANN_repro_2026-09-30/VeriANN_repro_2026-09-30/results/work9-resource-matched-20261020/search-pilots/sift1m/VLAH-pilot-1000000-resource-phase0"
  }
}</t>
      </text>
    </comment>
    <comment ref="I33" authorId="0" shapeId="0">
      <text>
        <t>{
  "k": 10,
  "ef": 100,
  "probes": 2,
  "recall": 0.425,
  "query_ms": 2.7165707,
  "verify_ms": 7.155118483333334,
  "vo_kb": 1128.9626,
  "samples": 60,
  "status": "passed",
  "output": "/mnt/d/paper_source/work_9/VeriANN_repro_2026-09-30/VeriANN_repro_2026-09-30/results/work9-resource-matched-20261020/sift1m/VLAH/sift1m-1000000-curve-e100",
  "csv_sha256": "7b62c4155628c7e3efcb6628b82477283ece53782ce524f24e148380c9b54982",
  "target": 0.405,
  "selection": {
    "ef": 100,
    "probes": 2,
    "recall": 0.425,
    "valid": true,
    "pilot": "/mnt/d/paper_source/work_9/VeriANN_repro_2026-09-30/VeriANN_repro_2026-09-30/results/work9-resource-matched-20261020/search-pilots/sift1m/VLAH-pilot-1000000-resource-phase0"
  }
}</t>
      </text>
    </comment>
    <comment ref="J33" authorId="0" shapeId="0">
      <text>
        <t>{
  "k": 10,
  "ef": 100,
  "probes": 3,
  "recall": 0.505,
  "query_ms": 4.053067833333333,
  "verify_ms": 10.8073846,
  "vo_kb": 1704.33865,
  "samples": 60,
  "status": "passed",
  "output": "/mnt/d/paper_source/work_9/VeriANN_repro_2026-09-30/VeriANN_repro_2026-09-30/results/work9-resource-matched-20261020/sift1m/VLAH/sift1m-1000000-curve-e100",
  "csv_sha256": "7b62c4155628c7e3efcb6628b82477283ece53782ce524f24e148380c9b54982",
  "target": 0.5,
  "selection": {
    "ef": 100,
    "probes": 3,
    "recall": 0.505,
    "valid": true,
    "pilot": "/mnt/d/paper_source/work_9/VeriANN_repro_2026-09-30/VeriANN_repro_2026-09-30/results/work9-resource-matched-20261020/search-pilots/sift1m/VLAH-pilot-1000000-resource-phase0"
  }
}</t>
      </text>
    </comment>
    <comment ref="K33" authorId="0" shapeId="0">
      <text>
        <t>{
  "k": 10,
  "ef": 100,
  "probes": 5,
  "recall": 0.55,
  "query_ms": 6.9410392,
  "verify_ms": 18.108825333333336,
  "vo_kb": 2823.3977,
  "samples": 60,
  "status": "passed",
  "output": "/mnt/d/paper_source/work_9/VeriANN_repro_2026-09-30/VeriANN_repro_2026-09-30/results/work9-resource-matched-20261020/sift1m/VLAH/sift1m-1000000-curve-e100",
  "csv_sha256": "7b62c4155628c7e3efcb6628b82477283ece53782ce524f24e148380c9b54982",
  "target": 0.55,
  "selection": {
    "ef": 100,
    "probes": 5,
    "recall": 0.55,
    "valid": true,
    "pilot": "/mnt/d/paper_source/work_9/VeriANN_repro_2026-09-30/VeriANN_repro_2026-09-30/results/work9-resource-matched-20261020/search-pilots/sift1m/VLAH-pilot-1000000-resource-phase0"
  }
}</t>
      </text>
    </comment>
    <comment ref="L33" authorId="0" shapeId="0">
      <text>
        <t>{
  "k": 10,
  "ef": 100,
  "probes": 6,
  "recall": 0.61,
  "query_ms": 8.357952033333333,
  "verify_ms": 21.7666778,
  "vo_kb": 3409.7624,
  "samples": 60,
  "status": "passed",
  "output": "/mnt/d/paper_source/work_9/VeriANN_repro_2026-09-30/VeriANN_repro_2026-09-30/results/work9-resource-matched-20261020/sift1m/VLAH/sift1m-1000000-curve-e100",
  "csv_sha256": "7b62c4155628c7e3efcb6628b82477283ece53782ce524f24e148380c9b54982",
  "target": 0.58,
  "selection": {
    "ef": 100,
    "probes": 6,
    "recall": 0.61,
    "valid": true,
    "pilot": "/mnt/d/paper_source/work_9/VeriANN_repro_2026-09-30/VeriANN_repro_2026-09-30/results/work9-resource-matched-20261020/search-pilots/sift1m/VLAH-pilot-1000000-resource-phase0"
  }
}</t>
      </text>
    </comment>
    <comment ref="M33" authorId="0" shapeId="0">
      <text>
        <t>{
  "k": 10,
  "ef": 100,
  "probes": 6,
  "recall": 0.61,
  "query_ms": 8.357952033333333,
  "verify_ms": 21.7666778,
  "vo_kb": 3409.7624,
  "samples": 60,
  "status": "passed",
  "output": "/mnt/d/paper_source/work_9/VeriANN_repro_2026-09-30/VeriANN_repro_2026-09-30/results/work9-resource-matched-20261020/sift1m/VLAH/sift1m-1000000-curve-e100",
  "csv_sha256": "7b62c4155628c7e3efcb6628b82477283ece53782ce524f24e148380c9b54982",
  "target": 0.6,
  "selection": {
    "ef": 100,
    "probes": 6,
    "recall": 0.61,
    "valid": true,
    "pilot": "/mnt/d/paper_source/work_9/VeriANN_repro_2026-09-30/VeriANN_repro_2026-09-30/results/work9-resource-matched-20261020/search-pilots/sift1m/VLAH-pilot-1000000-resource-phase0"
  }
}</t>
      </text>
    </comment>
    <comment ref="N33" authorId="0" shapeId="0">
      <text>
        <t>{
  "k": 10,
  "ef": 100,
  "probes": 8,
  "recall": 0.6549999999999999,
  "query_ms": 11.120150416666666,
  "verify_ms": 29.39591155,
  "vo_kb": 4546.566599999999,
  "samples": 60,
  "status": "passed",
  "output": "/mnt/d/paper_source/work_9/VeriANN_repro_2026-09-30/VeriANN_repro_2026-09-30/results/work9-resource-matched-20261020/sift1m/VLAH/sift1m-1000000-curve-e100",
  "csv_sha256": "7b62c4155628c7e3efcb6628b82477283ece53782ce524f24e148380c9b54982",
  "target": 0.65,
  "selection": {
    "ef": 100,
    "probes": 8,
    "recall": 0.655,
    "valid": true,
    "pilot": "/mnt/d/paper_source/work_9/VeriANN_repro_2026-09-30/VeriANN_repro_2026-09-30/results/work9-resource-matched-20261020/search-pilots/sift1m/VLAH-pilot-1000000-resource-phase0"
  }
}</t>
      </text>
    </comment>
    <comment ref="O33" authorId="0" shapeId="0">
      <text>
        <t>{
  "k": 10,
  "ef": 100,
  "probes": 11,
  "recall": 0.715,
  "query_ms": 15.395179866666666,
  "verify_ms": 40.73323235,
  "vo_kb": 6290.2312,
  "samples": 60,
  "status": "passed",
  "output": "/mnt/d/paper_source/work_9/VeriANN_repro_2026-09-30/VeriANN_repro_2026-09-30/results/work9-resource-matched-20261020/sift1m/VLAH/sift1m-1000000-curve-e100",
  "csv_sha256": "7b62c4155628c7e3efcb6628b82477283ece53782ce524f24e148380c9b54982",
  "target": 0.7,
  "selection": {
    "ef": 100,
    "probes": 11,
    "recall": 0.715,
    "valid": true,
    "pilot": "/mnt/d/paper_source/work_9/VeriANN_repro_2026-09-30/VeriANN_repro_2026-09-30/results/work9-resource-matched-20261020/search-pilots/sift1m/VLAH-pilot-1000000-resource-phase0"
  }
}</t>
      </text>
    </comment>
    <comment ref="P33" authorId="0" shapeId="0">
      <text>
        <t>{
  "k": 10,
  "ef": 100,
  "probes": 11,
  "recall": 0.715,
  "query_ms": 15.395179866666666,
  "verify_ms": 40.73323235,
  "vo_kb": 6290.2312,
  "samples": 60,
  "status": "passed",
  "output": "/mnt/d/paper_source/work_9/VeriANN_repro_2026-09-30/VeriANN_repro_2026-09-30/results/work9-resource-matched-20261020/sift1m/VLAH/sift1m-1000000-curve-e100",
  "csv_sha256": "7b62c4155628c7e3efcb6628b82477283ece53782ce524f24e148380c9b54982",
  "target": 0.705,
  "selection": {
    "ef": 100,
    "probes": 11,
    "recall": 0.715,
    "valid": true,
    "pilot": "/mnt/d/paper_source/work_9/VeriANN_repro_2026-09-30/VeriANN_repro_2026-09-30/results/work9-resource-matched-20261020/search-pilots/sift1m/VLAH-pilot-1000000-resource-phase0"
  }
}</t>
      </text>
    </comment>
    <comment ref="Q33" authorId="0" shapeId="0">
      <text>
        <t>{
  "k": 10,
  "ef": 100,
  "probes": 13,
  "recall": 0.76,
  "query_ms": 18.16419966666667,
  "verify_ms": 48.12635671666667,
  "vo_kb": 7457.5601,
  "samples": 60,
  "status": "passed",
  "output": "/mnt/d/paper_source/work_9/VeriANN_repro_2026-09-30/VeriANN_repro_2026-09-30/results/work9-resource-matched-20261020/sift1m/VLAH/sift1m-1000000-curve-e100",
  "csv_sha256": "7b62c4155628c7e3efcb6628b82477283ece53782ce524f24e148380c9b54982",
  "target": 0.75,
  "selection": {
    "ef": 100,
    "probes": 13,
    "recall": 0.76,
    "valid": true,
    "pilot": "/mnt/d/paper_source/work_9/VeriANN_repro_2026-09-30/VeriANN_repro_2026-09-30/results/work9-resource-matched-20261020/search-pilots/sift1m/VLAH-pilot-1000000-resource-phase0"
  }
}</t>
      </text>
    </comment>
    <comment ref="R33" authorId="0" shapeId="0">
      <text>
        <t>{
  "k": 10,
  "ef": 100,
  "probes": 14,
  "recall": 0.785,
  "query_ms": 19.606926166666668,
  "verify_ms": 51.99301416666666,
  "vo_kb": 8015.54685,
  "samples": 60,
  "status": "passed",
  "output": "/mnt/d/paper_source/work_9/VeriANN_repro_2026-09-30/VeriANN_repro_2026-09-30/results/work9-resource-matched-20261020/sift1m/VLAH/sift1m-1000000-curve-e100",
  "csv_sha256": "7b62c4155628c7e3efcb6628b82477283ece53782ce524f24e148380c9b54982",
  "target": 0.78,
  "selection": {
    "ef": 100,
    "probes": 14,
    "recall": 0.7849999999999999,
    "valid": true,
    "pilot": "/mnt/d/paper_source/work_9/VeriANN_repro_2026-09-30/VeriANN_repro_2026-09-30/results/work9-resource-matched-20261020/search-pilots/sift1m/VLAH-pilot-1000000-resource-phase0"
  }
}</t>
      </text>
    </comment>
    <comment ref="S33" authorId="0" shapeId="0">
      <text>
        <t>{
  "k": 10,
  "ef": 100,
  "probes": 16,
  "recall": 0.8,
  "query_ms": 22.281716666666668,
  "verify_ms": 59.48896041666667,
  "vo_kb": 9150.6908,
  "samples": 60,
  "status": "passed",
  "output": "/mnt/d/paper_source/work_9/VeriANN_repro_2026-09-30/VeriANN_repro_2026-09-30/results/work9-resource-matched-20261020/sift1m/VLAH/sift1m-1000000-curve-e100",
  "csv_sha256": "7b62c4155628c7e3efcb6628b82477283ece53782ce524f24e148380c9b54982",
  "target": 0.8,
  "selection": {
    "ef": 100,
    "probes": 16,
    "recall": 0.8,
    "valid": true,
    "pilot": "/mnt/d/paper_source/work_9/VeriANN_repro_2026-09-30/VeriANN_repro_2026-09-30/results/work9-resource-matched-20261020/search-pilots/sift1m/VLAH-pilot-1000000-resource-phase0"
  }
}</t>
      </text>
    </comment>
    <comment ref="T33" authorId="0" shapeId="0">
      <text>
        <t>{
  "k": 10,
  "ef": 100,
  "probes": 22,
  "recall": 0.855,
  "query_ms": 30.596788166666666,
  "verify_ms": 81.20269065000001,
  "vo_kb": 12501.898,
  "samples": 60,
  "status": "passed",
  "output": "/mnt/d/paper_source/work_9/VeriANN_repro_2026-09-30/VeriANN_repro_2026-09-30/results/work9-resource-matched-20261020/sift1m/VLAH/sift1m-1000000-curve-e100",
  "csv_sha256": "7b62c4155628c7e3efcb6628b82477283ece53782ce524f24e148380c9b54982",
  "target": 0.85,
  "selection": {
    "ef": 100,
    "probes": 22,
    "recall": 0.8550000000000001,
    "valid": true,
    "pilot": "/mnt/d/paper_source/work_9/VeriANN_repro_2026-09-30/VeriANN_repro_2026-09-30/results/work9-resource-matched-20261020/search-pilots/sift1m/VLAH-pilot-1000000-resource-phase0"
  }
}</t>
      </text>
    </comment>
    <comment ref="U33" authorId="0" shapeId="0">
      <text>
        <t>{
  "k": 10,
  "ef": 100,
  "probes": 27,
  "recall": 0.925,
  "query_ms": 37.5916012,
  "verify_ms": 99.50447841666667,
  "vo_kb": 15228.193449999999,
  "samples": 60,
  "status": "passed",
  "output": "/mnt/d/paper_source/work_9/VeriANN_repro_2026-09-30/VeriANN_repro_2026-09-30/results/work9-resource-matched-20261020/sift1m/VLAH/sift1m-1000000-curve-e100",
  "csv_sha256": "7b62c4155628c7e3efcb6628b82477283ece53782ce524f24e148380c9b54982",
  "target": 0.9,
  "selection": {
    "ef": 100,
    "probes": 27,
    "recall": 0.925,
    "valid": true,
    "pilot": "/mnt/d/paper_source/work_9/VeriANN_repro_2026-09-30/VeriANN_repro_2026-09-30/results/work9-resource-matched-20261020/search-pilots/sift1m/VLAH-pilot-1000000-resource-phase0"
  }
}</t>
      </text>
    </comment>
    <comment ref="V33" authorId="0" shapeId="0">
      <text>
        <t>{
  "k": 10,
  "ef": 100,
  "probes": 28,
  "recall": 0.95,
  "query_ms": 39.48876018333333,
  "verify_ms": 103.19992253333334,
  "vo_kb": 15799.4199,
  "samples": 60,
  "status": "passed",
  "output": "/mnt/d/paper_source/work_9/VeriANN_repro_2026-09-30/VeriANN_repro_2026-09-30/results/work9-resource-matched-20261020/sift1m/VLAH/sift1m-1000000-curve-e100",
  "csv_sha256": "7b62c4155628c7e3efcb6628b82477283ece53782ce524f24e148380c9b54982",
  "target": 0.95,
  "selection": {
    "ef": 100,
    "probes": 28,
    "recall": 0.95,
    "valid": true,
    "pilot": "/mnt/d/paper_source/work_9/VeriANN_repro_2026-09-30/VeriANN_repro_2026-09-30/results/work9-resource-matched-20261020/search-pilots/sift1m/VLAH-pilot-1000000-resource-phase0"
  }
}</t>
      </text>
    </comment>
    <comment ref="W33" authorId="0" shapeId="0">
      <text>
        <t>{
  "k": 10,
  "ef": 100,
  "probes": 31,
  "recall": 0.975,
  "query_ms": 43.31901946666667,
  "verify_ms": 113.01735463333333,
  "vo_kb": 17345.64565,
  "samples": 60,
  "status": "passed",
  "output": "/mnt/d/paper_source/work_9/VeriANN_repro_2026-09-30/VeriANN_repro_2026-09-30/results/work9-resource-matched-20261020/sift1m/VLAH/sift1m-1000000-curve-e100",
  "csv_sha256": "7b62c4155628c7e3efcb6628b82477283ece53782ce524f24e148380c9b54982",
  "target": 0.97,
  "selection": {
    "ef": 100,
    "probes": 31,
    "recall": 0.975,
    "valid": true,
    "pilot": "/mnt/d/paper_source/work_9/VeriANN_repro_2026-09-30/VeriANN_repro_2026-09-30/results/work9-resource-matched-20261020/search-pilots/sift1m/VLAH-pilot-1000000-resource-phase0"
  }
}</t>
      </text>
    </comment>
    <comment ref="X33" authorId="0" shapeId="0">
      <text>
        <t>{
  "k": 10,
  "ef": 100,
  "probes": 36,
  "recall": 0.98,
  "query_ms": 50.526808566666666,
  "verify_ms": 129.30430644999998,
  "vo_kb": 19822.61105,
  "samples": 60,
  "status": "passed",
  "output": "/mnt/d/paper_source/work_9/VeriANN_repro_2026-09-30/VeriANN_repro_2026-09-30/results/work9-resource-matched-20261020/sift1m/VLAH/sift1m-1000000-curve-e100",
  "csv_sha256": "7b62c4155628c7e3efcb6628b82477283ece53782ce524f24e148380c9b54982",
  "target": 0.98,
  "selection": {
    "ef": 100,
    "probes": 36,
    "recall": 0.9800000000000001,
    "valid": true,
    "pilot": "/mnt/d/paper_source/work_9/VeriANN_repro_2026-09-30/VeriANN_repro_2026-09-30/results/work9-resource-matched-20261020/search-pilots/sift1m/VLAH-pilot-1000000-resource-phase0"
  }
}</t>
      </text>
    </comment>
    <comment ref="Y33" authorId="0" shapeId="0">
      <text>
        <t>{
  "k": 10,
  "ef": 100,
  "probes": 42,
  "recall": 0.99,
  "query_ms": 60.772358100000005,
  "verify_ms": 147.38782465,
  "vo_kb": 22525.074350000003,
  "samples": 60,
  "status": "passed",
  "output": "/mnt/d/paper_source/work_9/VeriANN_repro_2026-09-30/VeriANN_repro_2026-09-30/results/work9-resource-matched-20261020/sift1m/VLAH/sift1m-1000000-curve-e100",
  "csv_sha256": "7b62c4155628c7e3efcb6628b82477283ece53782ce524f24e148380c9b54982",
  "target": 0.99,
  "selection": {
    "ef": 100,
    "probes": 42,
    "recall": 0.99,
    "valid": true,
    "pilot": "/mnt/d/paper_source/work_9/VeriANN_repro_2026-09-30/VeriANN_repro_2026-09-30/results/work9-resource-matched-20261020/search-pilots/sift1m/VLAH-pilot-1000000-resource-phase0"
  }
}</t>
      </text>
    </comment>
    <comment ref="F34" authorId="0" shapeId="0">
      <text>
        <t>{
  "k": 10,
  "ef": 10,
  "probes": 1,
  "recall": 0.675,
  "query_ms": 0.5660791000000001,
  "verify_ms": 2.8806561000000004,
  "vo_kb": 237.845,
  "samples": 60,
  "status": "passed",
  "output": "/mnt/d/paper_source/work_9/VeriANN_repro_2026-09-30/VeriANN_repro_2026-09-30/results/work9-resource-matched-20261020/sift1m/ANNProof/sift1m-1000000-curve-dense",
  "csv_sha256": "814705da8e7a87b1f0c43d7069a40e8a7999bf949dfbdda18c61b88d5c92b772",
  "target": 0.2,
  "selection": {
    "ef": 10,
    "probes": 1,
    "recall": 0.675,
    "valid": true,
    "pilot": "/mnt/d/paper_source/work_9/VeriANN_repro_2026-09-30/VeriANN_repro_2026-09-30/results/work9-resource-matched-20261020/search-pilots/sift1m/ANNProof-pilot-1000000-resource-phase0-4ebcaf27c4"
  }
}</t>
      </text>
    </comment>
    <comment ref="G34" authorId="0" shapeId="0">
      <text>
        <t>{
  "k": 10,
  "ef": 10,
  "probes": 1,
  "recall": 0.675,
  "query_ms": 0.5660791000000001,
  "verify_ms": 2.8806561000000004,
  "vo_kb": 237.845,
  "samples": 60,
  "status": "passed",
  "output": "/mnt/d/paper_source/work_9/VeriANN_repro_2026-09-30/VeriANN_repro_2026-09-30/results/work9-resource-matched-20261020/sift1m/ANNProof/sift1m-1000000-curve-dense",
  "csv_sha256": "814705da8e7a87b1f0c43d7069a40e8a7999bf949dfbdda18c61b88d5c92b772",
  "target": 0.3,
  "selection": {
    "ef": 10,
    "probes": 1,
    "recall": 0.675,
    "valid": true,
    "pilot": "/mnt/d/paper_source/work_9/VeriANN_repro_2026-09-30/VeriANN_repro_2026-09-30/results/work9-resource-matched-20261020/search-pilots/sift1m/ANNProof-pilot-1000000-resource-phase0-4ebcaf27c4"
  }
}</t>
      </text>
    </comment>
    <comment ref="H34" authorId="0" shapeId="0">
      <text>
        <t>{
  "k": 10,
  "ef": 10,
  "probes": 1,
  "recall": 0.675,
  "query_ms": 0.5660791000000001,
  "verify_ms": 2.8806561000000004,
  "vo_kb": 237.845,
  "samples": 60,
  "status": "passed",
  "output": "/mnt/d/paper_source/work_9/VeriANN_repro_2026-09-30/VeriANN_repro_2026-09-30/results/work9-resource-matched-20261020/sift1m/ANNProof/sift1m-1000000-curve-dense",
  "csv_sha256": "814705da8e7a87b1f0c43d7069a40e8a7999bf949dfbdda18c61b88d5c92b772",
  "target": 0.4,
  "selection": {
    "ef": 10,
    "probes": 1,
    "recall": 0.675,
    "valid": true,
    "pilot": "/mnt/d/paper_source/work_9/VeriANN_repro_2026-09-30/VeriANN_repro_2026-09-30/results/work9-resource-matched-20261020/search-pilots/sift1m/ANNProof-pilot-1000000-resource-phase0-4ebcaf27c4"
  }
}</t>
      </text>
    </comment>
    <comment ref="I34" authorId="0" shapeId="0">
      <text>
        <t>{
  "k": 10,
  "ef": 10,
  "probes": 1,
  "recall": 0.675,
  "query_ms": 0.5660791000000001,
  "verify_ms": 2.8806561000000004,
  "vo_kb": 237.845,
  "samples": 60,
  "status": "passed",
  "output": "/mnt/d/paper_source/work_9/VeriANN_repro_2026-09-30/VeriANN_repro_2026-09-30/results/work9-resource-matched-20261020/sift1m/ANNProof/sift1m-1000000-curve-dense",
  "csv_sha256": "814705da8e7a87b1f0c43d7069a40e8a7999bf949dfbdda18c61b88d5c92b772",
  "target": 0.405,
  "selection": {
    "ef": 10,
    "probes": 1,
    "recall": 0.675,
    "valid": true,
    "pilot": "/mnt/d/paper_source/work_9/VeriANN_repro_2026-09-30/VeriANN_repro_2026-09-30/results/work9-resource-matched-20261020/search-pilots/sift1m/ANNProof-pilot-1000000-resource-phase0-4ebcaf27c4"
  }
}</t>
      </text>
    </comment>
    <comment ref="J34" authorId="0" shapeId="0">
      <text>
        <t>{
  "k": 10,
  "ef": 10,
  "probes": 1,
  "recall": 0.675,
  "query_ms": 0.5660791000000001,
  "verify_ms": 2.8806561000000004,
  "vo_kb": 237.845,
  "samples": 60,
  "status": "passed",
  "output": "/mnt/d/paper_source/work_9/VeriANN_repro_2026-09-30/VeriANN_repro_2026-09-30/results/work9-resource-matched-20261020/sift1m/ANNProof/sift1m-1000000-curve-dense",
  "csv_sha256": "814705da8e7a87b1f0c43d7069a40e8a7999bf949dfbdda18c61b88d5c92b772",
  "target": 0.5,
  "selection": {
    "ef": 10,
    "probes": 1,
    "recall": 0.675,
    "valid": true,
    "pilot": "/mnt/d/paper_source/work_9/VeriANN_repro_2026-09-30/VeriANN_repro_2026-09-30/results/work9-resource-matched-20261020/search-pilots/sift1m/ANNProof-pilot-1000000-resource-phase0-4ebcaf27c4"
  }
}</t>
      </text>
    </comment>
    <comment ref="K34" authorId="0" shapeId="0">
      <text>
        <t>{
  "k": 10,
  "ef": 10,
  "probes": 1,
  "recall": 0.675,
  "query_ms": 0.5660791000000001,
  "verify_ms": 2.8806561000000004,
  "vo_kb": 237.845,
  "samples": 60,
  "status": "passed",
  "output": "/mnt/d/paper_source/work_9/VeriANN_repro_2026-09-30/VeriANN_repro_2026-09-30/results/work9-resource-matched-20261020/sift1m/ANNProof/sift1m-1000000-curve-dense",
  "csv_sha256": "814705da8e7a87b1f0c43d7069a40e8a7999bf949dfbdda18c61b88d5c92b772",
  "target": 0.55,
  "selection": {
    "ef": 10,
    "probes": 1,
    "recall": 0.675,
    "valid": true,
    "pilot": "/mnt/d/paper_source/work_9/VeriANN_repro_2026-09-30/VeriANN_repro_2026-09-30/results/work9-resource-matched-20261020/search-pilots/sift1m/ANNProof-pilot-1000000-resource-phase0-4ebcaf27c4"
  }
}</t>
      </text>
    </comment>
    <comment ref="L34" authorId="0" shapeId="0">
      <text>
        <t>{
  "k": 10,
  "ef": 10,
  "probes": 1,
  "recall": 0.675,
  "query_ms": 0.5660791000000001,
  "verify_ms": 2.8806561000000004,
  "vo_kb": 237.845,
  "samples": 60,
  "status": "passed",
  "output": "/mnt/d/paper_source/work_9/VeriANN_repro_2026-09-30/VeriANN_repro_2026-09-30/results/work9-resource-matched-20261020/sift1m/ANNProof/sift1m-1000000-curve-dense",
  "csv_sha256": "814705da8e7a87b1f0c43d7069a40e8a7999bf949dfbdda18c61b88d5c92b772",
  "target": 0.58,
  "selection": {
    "ef": 10,
    "probes": 1,
    "recall": 0.675,
    "valid": true,
    "pilot": "/mnt/d/paper_source/work_9/VeriANN_repro_2026-09-30/VeriANN_repro_2026-09-30/results/work9-resource-matched-20261020/search-pilots/sift1m/ANNProof-pilot-1000000-resource-phase0-4ebcaf27c4"
  }
}</t>
      </text>
    </comment>
    <comment ref="M34" authorId="0" shapeId="0">
      <text>
        <t>{
  "k": 10,
  "ef": 10,
  "probes": 1,
  "recall": 0.675,
  "query_ms": 0.5660791000000001,
  "verify_ms": 2.8806561000000004,
  "vo_kb": 237.845,
  "samples": 60,
  "status": "passed",
  "output": "/mnt/d/paper_source/work_9/VeriANN_repro_2026-09-30/VeriANN_repro_2026-09-30/results/work9-resource-matched-20261020/sift1m/ANNProof/sift1m-1000000-curve-dense",
  "csv_sha256": "814705da8e7a87b1f0c43d7069a40e8a7999bf949dfbdda18c61b88d5c92b772",
  "target": 0.6,
  "selection": {
    "ef": 10,
    "probes": 1,
    "recall": 0.675,
    "valid": true,
    "pilot": "/mnt/d/paper_source/work_9/VeriANN_repro_2026-09-30/VeriANN_repro_2026-09-30/results/work9-resource-matched-20261020/search-pilots/sift1m/ANNProof-pilot-1000000-resource-phase0-4ebcaf27c4"
  }
}</t>
      </text>
    </comment>
    <comment ref="N34" authorId="0" shapeId="0">
      <text>
        <t>{
  "k": 10,
  "ef": 10,
  "probes": 1,
  "recall": 0.675,
  "query_ms": 0.5660791000000001,
  "verify_ms": 2.8806561000000004,
  "vo_kb": 237.845,
  "samples": 60,
  "status": "passed",
  "output": "/mnt/d/paper_source/work_9/VeriANN_repro_2026-09-30/VeriANN_repro_2026-09-30/results/work9-resource-matched-20261020/sift1m/ANNProof/sift1m-1000000-curve-dense",
  "csv_sha256": "814705da8e7a87b1f0c43d7069a40e8a7999bf949dfbdda18c61b88d5c92b772",
  "target": 0.65,
  "selection": {
    "ef": 10,
    "probes": 1,
    "recall": 0.675,
    "valid": true,
    "pilot": "/mnt/d/paper_source/work_9/VeriANN_repro_2026-09-30/VeriANN_repro_2026-09-30/results/work9-resource-matched-20261020/search-pilots/sift1m/ANNProof-pilot-1000000-resource-phase0-4ebcaf27c4"
  }
}</t>
      </text>
    </comment>
    <comment ref="O34" authorId="0" shapeId="0">
      <text>
        <t>{
  "k": 10,
  "ef": 14,
  "probes": 1,
  "recall": 0.7200000000000001,
  "query_ms": 0.64646115,
  "verify_ms": 3.3460810833333334,
  "vo_kb": 276.837,
  "samples": 60,
  "status": "passed",
  "output": "/mnt/d/paper_source/work_9/VeriANN_repro_2026-09-30/VeriANN_repro_2026-09-30/results/work9-resource-matched-20261020/sift1m/ANNProof/sift1m-1000000-curve-dense",
  "csv_sha256": "814705da8e7a87b1f0c43d7069a40e8a7999bf949dfbdda18c61b88d5c92b772",
  "target": 0.7,
  "selection": {
    "ef": 14,
    "probes": 1,
    "recall": 0.72,
    "valid": true,
    "pilot": "/mnt/d/paper_source/work_9/VeriANN_repro_2026-09-30/VeriANN_repro_2026-09-30/results/work9-resource-matched-20261020/search-pilots/sift1m/ANNProof-pilot-1000000-resource-phase0-4ebcaf27c4"
  }
}</t>
      </text>
    </comment>
    <comment ref="P34" authorId="0" shapeId="0">
      <text>
        <t>{
  "k": 10,
  "ef": 14,
  "probes": 1,
  "recall": 0.7200000000000001,
  "query_ms": 0.64646115,
  "verify_ms": 3.3460810833333334,
  "vo_kb": 276.837,
  "samples": 60,
  "status": "passed",
  "output": "/mnt/d/paper_source/work_9/VeriANN_repro_2026-09-30/VeriANN_repro_2026-09-30/results/work9-resource-matched-20261020/sift1m/ANNProof/sift1m-1000000-curve-dense",
  "csv_sha256": "814705da8e7a87b1f0c43d7069a40e8a7999bf949dfbdda18c61b88d5c92b772",
  "target": 0.705,
  "selection": {
    "ef": 14,
    "probes": 1,
    "recall": 0.72,
    "valid": true,
    "pilot": "/mnt/d/paper_source/work_9/VeriANN_repro_2026-09-30/VeriANN_repro_2026-09-30/results/work9-resource-matched-20261020/search-pilots/sift1m/ANNProof-pilot-1000000-resource-phase0-4ebcaf27c4"
  }
}</t>
      </text>
    </comment>
    <comment ref="Q34" authorId="0" shapeId="0">
      <text>
        <t>{
  "k": 10,
  "ef": 15,
  "probes": 1,
  "recall": 0.755,
  "query_ms": 0.6830067666666666,
  "verify_ms": 3.6276536,
  "vo_kb": 293.125,
  "samples": 60,
  "status": "passed",
  "output": "/mnt/d/paper_source/work_9/VeriANN_repro_2026-09-30/VeriANN_repro_2026-09-30/results/work9-resource-matched-20261020/sift1m/ANNProof/sift1m-1000000-curve-dense",
  "csv_sha256": "814705da8e7a87b1f0c43d7069a40e8a7999bf949dfbdda18c61b88d5c92b772",
  "target": 0.75,
  "selection": {
    "ef": 15,
    "probes": 1,
    "recall": 0.755,
    "valid": true,
    "pilot": "/mnt/d/paper_source/work_9/VeriANN_repro_2026-09-30/VeriANN_repro_2026-09-30/results/work9-resource-matched-20261020/search-pilots/sift1m/ANNProof-pilot-1000000-resource-phase0-4ebcaf27c4"
  }
}</t>
      </text>
    </comment>
    <comment ref="R34" authorId="0" shapeId="0">
      <text>
        <t>{
  "k": 10,
  "ef": 18,
  "probes": 1,
  "recall": 0.8,
  "query_ms": 0.7299427333333334,
  "verify_ms": 3.9566743833333335,
  "vo_kb": 322.3252,
  "samples": 60,
  "status": "passed",
  "output": "/mnt/d/paper_source/work_9/VeriANN_repro_2026-09-30/VeriANN_repro_2026-09-30/results/work9-resource-matched-20261020/sift1m/ANNProof/sift1m-1000000-curve-dense",
  "csv_sha256": "814705da8e7a87b1f0c43d7069a40e8a7999bf949dfbdda18c61b88d5c92b772",
  "target": 0.78,
  "selection": {
    "ef": 18,
    "probes": 1,
    "recall": 0.8,
    "valid": true,
    "pilot": "/mnt/d/paper_source/work_9/VeriANN_repro_2026-09-30/VeriANN_repro_2026-09-30/results/work9-resource-matched-20261020/search-pilots/sift1m/ANNProof-pilot-1000000-resource-phase0-4ebcaf27c4"
  }
}</t>
      </text>
    </comment>
    <comment ref="S34" authorId="0" shapeId="0">
      <text>
        <t>{
  "k": 10,
  "ef": 18,
  "probes": 1,
  "recall": 0.8,
  "query_ms": 0.7299427333333334,
  "verify_ms": 3.9566743833333335,
  "vo_kb": 322.3252,
  "samples": 60,
  "status": "passed",
  "output": "/mnt/d/paper_source/work_9/VeriANN_repro_2026-09-30/VeriANN_repro_2026-09-30/results/work9-resource-matched-20261020/sift1m/ANNProof/sift1m-1000000-curve-dense",
  "csv_sha256": "814705da8e7a87b1f0c43d7069a40e8a7999bf949dfbdda18c61b88d5c92b772",
  "target": 0.8,
  "selection": {
    "ef": 18,
    "probes": 1,
    "recall": 0.8,
    "valid": true,
    "pilot": "/mnt/d/paper_source/work_9/VeriANN_repro_2026-09-30/VeriANN_repro_2026-09-30/results/work9-resource-matched-20261020/search-pilots/sift1m/ANNProof-pilot-1000000-resource-phase0-4ebcaf27c4"
  }
}</t>
      </text>
    </comment>
    <comment ref="T34" authorId="0" shapeId="0">
      <text>
        <t>{
  "k": 10,
  "ef": 22,
  "probes": 1,
  "recall": 0.855,
  "query_ms": 0.9022190166666667,
  "verify_ms": 4.58203635,
  "vo_kb": 358.16720000000004,
  "samples": 60,
  "status": "passed",
  "output": "/mnt/d/paper_source/work_9/VeriANN_repro_2026-09-30/VeriANN_repro_2026-09-30/results/work9-resource-matched-20261020/sift1m/ANNProof/sift1m-1000000-curve-dense",
  "csv_sha256": "814705da8e7a87b1f0c43d7069a40e8a7999bf949dfbdda18c61b88d5c92b772",
  "target": 0.85,
  "selection": {
    "ef": 22,
    "probes": 1,
    "recall": 0.8550000000000001,
    "valid": true,
    "pilot": "/mnt/d/paper_source/work_9/VeriANN_repro_2026-09-30/VeriANN_repro_2026-09-30/results/work9-resource-matched-20261020/search-pilots/sift1m/ANNProof-pilot-1000000-resource-phase0-4ebcaf27c4"
  }
}</t>
      </text>
    </comment>
    <comment ref="U34" authorId="0" shapeId="0">
      <text>
        <t>{
  "k": 10,
  "ef": 32,
  "probes": 1,
  "recall": 0.9,
  "query_ms": 1.0338521333333333,
  "verify_ms": 5.5006925833333336,
  "vo_kb": 441.9878,
  "samples": 60,
  "status": "passed",
  "output": "/mnt/d/paper_source/work_9/VeriANN_repro_2026-09-30/VeriANN_repro_2026-09-30/results/work9-resource-matched-20261020/sift1m/ANNProof/sift1m-1000000-curve-dense",
  "csv_sha256": "814705da8e7a87b1f0c43d7069a40e8a7999bf949dfbdda18c61b88d5c92b772",
  "target": 0.9,
  "selection": {
    "ef": 32,
    "probes": 1,
    "recall": 0.9,
    "valid": true,
    "pilot": "/mnt/d/paper_source/work_9/VeriANN_repro_2026-09-30/VeriANN_repro_2026-09-30/results/work9-resource-matched-20261020/search-pilots/sift1m/ANNProof-pilot-1000000-resource-phase0-4ebcaf27c4"
  }
}</t>
      </text>
    </comment>
    <comment ref="V34" authorId="0" shapeId="0">
      <text>
        <t>{
  "k": 10,
  "ef": 80,
  "probes": 1,
  "recall": 0.95,
  "query_ms": 1.9464832666666667,
  "verify_ms": 9.75971135,
  "vo_kb": 794.2118,
  "samples": 60,
  "status": "passed",
  "output": "/mnt/d/paper_source/work_9/VeriANN_repro_2026-09-30/VeriANN_repro_2026-09-30/results/work9-resource-matched-20261020/sift1m/ANNProof/sift1m-1000000-curve-dense",
  "csv_sha256": "814705da8e7a87b1f0c43d7069a40e8a7999bf949dfbdda18c61b88d5c92b772",
  "target": 0.95,
  "selection": {
    "ef": 80,
    "probes": 1,
    "recall": 0.95,
    "valid": true,
    "pilot": "/mnt/d/paper_source/work_9/VeriANN_repro_2026-09-30/VeriANN_repro_2026-09-30/results/work9-resource-matched-20261020/search-pilots/sift1m/ANNProof-pilot-1000000-resource-phase0-4ebcaf27c4"
  }
}</t>
      </text>
    </comment>
    <comment ref="W34" authorId="0" shapeId="0">
      <text>
        <t>{
  "k": 10,
  "ef": 96,
  "probes": 1,
  "recall": 0.975,
  "query_ms": 2.32836625,
  "verify_ms": 11.39959015,
  "vo_kb": 912.478,
  "samples": 60,
  "status": "passed",
  "output": "/mnt/d/paper_source/work_9/VeriANN_repro_2026-09-30/VeriANN_repro_2026-09-30/results/work9-resource-matched-20261020/sift1m/ANNProof/sift1m-1000000-curve-dense",
  "csv_sha256": "814705da8e7a87b1f0c43d7069a40e8a7999bf949dfbdda18c61b88d5c92b772",
  "target": 0.97,
  "selection": {
    "ef": 96,
    "probes": 1,
    "recall": 0.975,
    "valid": true,
    "pilot": "/mnt/d/paper_source/work_9/VeriANN_repro_2026-09-30/VeriANN_repro_2026-09-30/results/work9-resource-matched-20261020/search-pilots/sift1m/ANNProof-pilot-1000000-resource-phase0-4ebcaf27c4"
  }
}</t>
      </text>
    </comment>
    <comment ref="X34" authorId="0" shapeId="0">
      <text>
        <t>{
  "k": 10,
  "ef": 112,
  "probes": 1,
  "recall": 0.98,
  "query_ms": 2.6373949833333334,
  "verify_ms": 12.582521966666667,
  "vo_kb": 1020.5748000000001,
  "samples": 60,
  "status": "passed",
  "output": "/mnt/d/paper_source/work_9/VeriANN_repro_2026-09-30/VeriANN_repro_2026-09-30/results/work9-resource-matched-20261020/sift1m/ANNProof/sift1m-1000000-curve-dense",
  "csv_sha256": "814705da8e7a87b1f0c43d7069a40e8a7999bf949dfbdda18c61b88d5c92b772",
  "target": 0.98,
  "selection": {
    "ef": 112,
    "probes": 1,
    "recall": 0.9800000000000001,
    "valid": true,
    "pilot": "/mnt/d/paper_source/work_9/VeriANN_repro_2026-09-30/VeriANN_repro_2026-09-30/results/work9-resource-matched-20261020/search-pilots/sift1m/ANNProof-pilot-1000000-resource-phase0-4ebcaf27c4"
  }
}</t>
      </text>
    </comment>
    <comment ref="Y34" authorId="0" shapeId="0">
      <text>
        <t>{
  "k": 10,
  "ef": 128,
  "probes": 1,
  "recall": 0.99,
  "query_ms": 3.0799402833333334,
  "verify_ms": 14.188164183333333,
  "vo_kb": 1135.5384,
  "samples": 60,
  "status": "passed",
  "output": "/mnt/d/paper_source/work_9/VeriANN_repro_2026-09-30/VeriANN_repro_2026-09-30/results/work9-resource-matched-20261020/sift1m/ANNProof/sift1m-1000000-curve-dense",
  "csv_sha256": "814705da8e7a87b1f0c43d7069a40e8a7999bf949dfbdda18c61b88d5c92b772",
  "target": 0.99,
  "selection": {
    "ef": 128,
    "probes": 1,
    "recall": 0.99,
    "valid": true,
    "pilot": "/mnt/d/paper_source/work_9/VeriANN_repro_2026-09-30/VeriANN_repro_2026-09-30/results/work9-resource-matched-20261020/search-pilots/sift1m/ANNProof-pilot-1000000-resource-phase0-4ebcaf27c4"
  }
}</t>
      </text>
    </comment>
    <comment ref="F35" authorId="0" shapeId="0">
      <text>
        <t>{
  "k": 10,
  "ef": 10,
  "probes": 1,
  "recall": 0.675,
  "query_ms": 0.5660791000000001,
  "verify_ms": 2.8806561000000004,
  "vo_kb": 237.845,
  "samples": 60,
  "status": "passed",
  "output": "/mnt/d/paper_source/work_9/VeriANN_repro_2026-09-30/VeriANN_repro_2026-09-30/results/work9-resource-matched-20261020/sift1m/ANNProof/sift1m-1000000-curve-dense",
  "csv_sha256": "814705da8e7a87b1f0c43d7069a40e8a7999bf949dfbdda18c61b88d5c92b772",
  "target": 0.2,
  "selection": {
    "ef": 10,
    "probes": 1,
    "recall": 0.675,
    "valid": true,
    "pilot": "/mnt/d/paper_source/work_9/VeriANN_repro_2026-09-30/VeriANN_repro_2026-09-30/results/work9-resource-matched-20261020/search-pilots/sift1m/ANNProof-pilot-1000000-resource-phase0-4ebcaf27c4"
  }
}</t>
      </text>
    </comment>
    <comment ref="G35" authorId="0" shapeId="0">
      <text>
        <t>{
  "k": 10,
  "ef": 10,
  "probes": 1,
  "recall": 0.675,
  "query_ms": 0.5660791000000001,
  "verify_ms": 2.8806561000000004,
  "vo_kb": 237.845,
  "samples": 60,
  "status": "passed",
  "output": "/mnt/d/paper_source/work_9/VeriANN_repro_2026-09-30/VeriANN_repro_2026-09-30/results/work9-resource-matched-20261020/sift1m/ANNProof/sift1m-1000000-curve-dense",
  "csv_sha256": "814705da8e7a87b1f0c43d7069a40e8a7999bf949dfbdda18c61b88d5c92b772",
  "target": 0.3,
  "selection": {
    "ef": 10,
    "probes": 1,
    "recall": 0.675,
    "valid": true,
    "pilot": "/mnt/d/paper_source/work_9/VeriANN_repro_2026-09-30/VeriANN_repro_2026-09-30/results/work9-resource-matched-20261020/search-pilots/sift1m/ANNProof-pilot-1000000-resource-phase0-4ebcaf27c4"
  }
}</t>
      </text>
    </comment>
    <comment ref="H35" authorId="0" shapeId="0">
      <text>
        <t>{
  "k": 10,
  "ef": 10,
  "probes": 1,
  "recall": 0.675,
  "query_ms": 0.5660791000000001,
  "verify_ms": 2.8806561000000004,
  "vo_kb": 237.845,
  "samples": 60,
  "status": "passed",
  "output": "/mnt/d/paper_source/work_9/VeriANN_repro_2026-09-30/VeriANN_repro_2026-09-30/results/work9-resource-matched-20261020/sift1m/ANNProof/sift1m-1000000-curve-dense",
  "csv_sha256": "814705da8e7a87b1f0c43d7069a40e8a7999bf949dfbdda18c61b88d5c92b772",
  "target": 0.4,
  "selection": {
    "ef": 10,
    "probes": 1,
    "recall": 0.675,
    "valid": true,
    "pilot": "/mnt/d/paper_source/work_9/VeriANN_repro_2026-09-30/VeriANN_repro_2026-09-30/results/work9-resource-matched-20261020/search-pilots/sift1m/ANNProof-pilot-1000000-resource-phase0-4ebcaf27c4"
  }
}</t>
      </text>
    </comment>
    <comment ref="I35" authorId="0" shapeId="0">
      <text>
        <t>{
  "k": 10,
  "ef": 10,
  "probes": 1,
  "recall": 0.675,
  "query_ms": 0.5660791000000001,
  "verify_ms": 2.8806561000000004,
  "vo_kb": 237.845,
  "samples": 60,
  "status": "passed",
  "output": "/mnt/d/paper_source/work_9/VeriANN_repro_2026-09-30/VeriANN_repro_2026-09-30/results/work9-resource-matched-20261020/sift1m/ANNProof/sift1m-1000000-curve-dense",
  "csv_sha256": "814705da8e7a87b1f0c43d7069a40e8a7999bf949dfbdda18c61b88d5c92b772",
  "target": 0.405,
  "selection": {
    "ef": 10,
    "probes": 1,
    "recall": 0.675,
    "valid": true,
    "pilot": "/mnt/d/paper_source/work_9/VeriANN_repro_2026-09-30/VeriANN_repro_2026-09-30/results/work9-resource-matched-20261020/search-pilots/sift1m/ANNProof-pilot-1000000-resource-phase0-4ebcaf27c4"
  }
}</t>
      </text>
    </comment>
    <comment ref="J35" authorId="0" shapeId="0">
      <text>
        <t>{
  "k": 10,
  "ef": 10,
  "probes": 1,
  "recall": 0.675,
  "query_ms": 0.5660791000000001,
  "verify_ms": 2.8806561000000004,
  "vo_kb": 237.845,
  "samples": 60,
  "status": "passed",
  "output": "/mnt/d/paper_source/work_9/VeriANN_repro_2026-09-30/VeriANN_repro_2026-09-30/results/work9-resource-matched-20261020/sift1m/ANNProof/sift1m-1000000-curve-dense",
  "csv_sha256": "814705da8e7a87b1f0c43d7069a40e8a7999bf949dfbdda18c61b88d5c92b772",
  "target": 0.5,
  "selection": {
    "ef": 10,
    "probes": 1,
    "recall": 0.675,
    "valid": true,
    "pilot": "/mnt/d/paper_source/work_9/VeriANN_repro_2026-09-30/VeriANN_repro_2026-09-30/results/work9-resource-matched-20261020/search-pilots/sift1m/ANNProof-pilot-1000000-resource-phase0-4ebcaf27c4"
  }
}</t>
      </text>
    </comment>
    <comment ref="K35" authorId="0" shapeId="0">
      <text>
        <t>{
  "k": 10,
  "ef": 10,
  "probes": 1,
  "recall": 0.675,
  "query_ms": 0.5660791000000001,
  "verify_ms": 2.8806561000000004,
  "vo_kb": 237.845,
  "samples": 60,
  "status": "passed",
  "output": "/mnt/d/paper_source/work_9/VeriANN_repro_2026-09-30/VeriANN_repro_2026-09-30/results/work9-resource-matched-20261020/sift1m/ANNProof/sift1m-1000000-curve-dense",
  "csv_sha256": "814705da8e7a87b1f0c43d7069a40e8a7999bf949dfbdda18c61b88d5c92b772",
  "target": 0.55,
  "selection": {
    "ef": 10,
    "probes": 1,
    "recall": 0.675,
    "valid": true,
    "pilot": "/mnt/d/paper_source/work_9/VeriANN_repro_2026-09-30/VeriANN_repro_2026-09-30/results/work9-resource-matched-20261020/search-pilots/sift1m/ANNProof-pilot-1000000-resource-phase0-4ebcaf27c4"
  }
}</t>
      </text>
    </comment>
    <comment ref="L35" authorId="0" shapeId="0">
      <text>
        <t>{
  "k": 10,
  "ef": 10,
  "probes": 1,
  "recall": 0.675,
  "query_ms": 0.5660791000000001,
  "verify_ms": 2.8806561000000004,
  "vo_kb": 237.845,
  "samples": 60,
  "status": "passed",
  "output": "/mnt/d/paper_source/work_9/VeriANN_repro_2026-09-30/VeriANN_repro_2026-09-30/results/work9-resource-matched-20261020/sift1m/ANNProof/sift1m-1000000-curve-dense",
  "csv_sha256": "814705da8e7a87b1f0c43d7069a40e8a7999bf949dfbdda18c61b88d5c92b772",
  "target": 0.58,
  "selection": {
    "ef": 10,
    "probes": 1,
    "recall": 0.675,
    "valid": true,
    "pilot": "/mnt/d/paper_source/work_9/VeriANN_repro_2026-09-30/VeriANN_repro_2026-09-30/results/work9-resource-matched-20261020/search-pilots/sift1m/ANNProof-pilot-1000000-resource-phase0-4ebcaf27c4"
  }
}</t>
      </text>
    </comment>
    <comment ref="M35" authorId="0" shapeId="0">
      <text>
        <t>{
  "k": 10,
  "ef": 10,
  "probes": 1,
  "recall": 0.675,
  "query_ms": 0.5660791000000001,
  "verify_ms": 2.8806561000000004,
  "vo_kb": 237.845,
  "samples": 60,
  "status": "passed",
  "output": "/mnt/d/paper_source/work_9/VeriANN_repro_2026-09-30/VeriANN_repro_2026-09-30/results/work9-resource-matched-20261020/sift1m/ANNProof/sift1m-1000000-curve-dense",
  "csv_sha256": "814705da8e7a87b1f0c43d7069a40e8a7999bf949dfbdda18c61b88d5c92b772",
  "target": 0.6,
  "selection": {
    "ef": 10,
    "probes": 1,
    "recall": 0.675,
    "valid": true,
    "pilot": "/mnt/d/paper_source/work_9/VeriANN_repro_2026-09-30/VeriANN_repro_2026-09-30/results/work9-resource-matched-20261020/search-pilots/sift1m/ANNProof-pilot-1000000-resource-phase0-4ebcaf27c4"
  }
}</t>
      </text>
    </comment>
    <comment ref="N35" authorId="0" shapeId="0">
      <text>
        <t>{
  "k": 10,
  "ef": 10,
  "probes": 1,
  "recall": 0.675,
  "query_ms": 0.5660791000000001,
  "verify_ms": 2.8806561000000004,
  "vo_kb": 237.845,
  "samples": 60,
  "status": "passed",
  "output": "/mnt/d/paper_source/work_9/VeriANN_repro_2026-09-30/VeriANN_repro_2026-09-30/results/work9-resource-matched-20261020/sift1m/ANNProof/sift1m-1000000-curve-dense",
  "csv_sha256": "814705da8e7a87b1f0c43d7069a40e8a7999bf949dfbdda18c61b88d5c92b772",
  "target": 0.65,
  "selection": {
    "ef": 10,
    "probes": 1,
    "recall": 0.675,
    "valid": true,
    "pilot": "/mnt/d/paper_source/work_9/VeriANN_repro_2026-09-30/VeriANN_repro_2026-09-30/results/work9-resource-matched-20261020/search-pilots/sift1m/ANNProof-pilot-1000000-resource-phase0-4ebcaf27c4"
  }
}</t>
      </text>
    </comment>
    <comment ref="O35" authorId="0" shapeId="0">
      <text>
        <t>{
  "k": 10,
  "ef": 14,
  "probes": 1,
  "recall": 0.7200000000000001,
  "query_ms": 0.64646115,
  "verify_ms": 3.3460810833333334,
  "vo_kb": 276.837,
  "samples": 60,
  "status": "passed",
  "output": "/mnt/d/paper_source/work_9/VeriANN_repro_2026-09-30/VeriANN_repro_2026-09-30/results/work9-resource-matched-20261020/sift1m/ANNProof/sift1m-1000000-curve-dense",
  "csv_sha256": "814705da8e7a87b1f0c43d7069a40e8a7999bf949dfbdda18c61b88d5c92b772",
  "target": 0.7,
  "selection": {
    "ef": 14,
    "probes": 1,
    "recall": 0.72,
    "valid": true,
    "pilot": "/mnt/d/paper_source/work_9/VeriANN_repro_2026-09-30/VeriANN_repro_2026-09-30/results/work9-resource-matched-20261020/search-pilots/sift1m/ANNProof-pilot-1000000-resource-phase0-4ebcaf27c4"
  }
}</t>
      </text>
    </comment>
    <comment ref="P35" authorId="0" shapeId="0">
      <text>
        <t>{
  "k": 10,
  "ef": 14,
  "probes": 1,
  "recall": 0.7200000000000001,
  "query_ms": 0.64646115,
  "verify_ms": 3.3460810833333334,
  "vo_kb": 276.837,
  "samples": 60,
  "status": "passed",
  "output": "/mnt/d/paper_source/work_9/VeriANN_repro_2026-09-30/VeriANN_repro_2026-09-30/results/work9-resource-matched-20261020/sift1m/ANNProof/sift1m-1000000-curve-dense",
  "csv_sha256": "814705da8e7a87b1f0c43d7069a40e8a7999bf949dfbdda18c61b88d5c92b772",
  "target": 0.705,
  "selection": {
    "ef": 14,
    "probes": 1,
    "recall": 0.72,
    "valid": true,
    "pilot": "/mnt/d/paper_source/work_9/VeriANN_repro_2026-09-30/VeriANN_repro_2026-09-30/results/work9-resource-matched-20261020/search-pilots/sift1m/ANNProof-pilot-1000000-resource-phase0-4ebcaf27c4"
  }
}</t>
      </text>
    </comment>
    <comment ref="Q35" authorId="0" shapeId="0">
      <text>
        <t>{
  "k": 10,
  "ef": 15,
  "probes": 1,
  "recall": 0.755,
  "query_ms": 0.6830067666666666,
  "verify_ms": 3.6276536,
  "vo_kb": 293.125,
  "samples": 60,
  "status": "passed",
  "output": "/mnt/d/paper_source/work_9/VeriANN_repro_2026-09-30/VeriANN_repro_2026-09-30/results/work9-resource-matched-20261020/sift1m/ANNProof/sift1m-1000000-curve-dense",
  "csv_sha256": "814705da8e7a87b1f0c43d7069a40e8a7999bf949dfbdda18c61b88d5c92b772",
  "target": 0.75,
  "selection": {
    "ef": 15,
    "probes": 1,
    "recall": 0.755,
    "valid": true,
    "pilot": "/mnt/d/paper_source/work_9/VeriANN_repro_2026-09-30/VeriANN_repro_2026-09-30/results/work9-resource-matched-20261020/search-pilots/sift1m/ANNProof-pilot-1000000-resource-phase0-4ebcaf27c4"
  }
}</t>
      </text>
    </comment>
    <comment ref="R35" authorId="0" shapeId="0">
      <text>
        <t>{
  "k": 10,
  "ef": 18,
  "probes": 1,
  "recall": 0.8,
  "query_ms": 0.7299427333333334,
  "verify_ms": 3.9566743833333335,
  "vo_kb": 322.3252,
  "samples": 60,
  "status": "passed",
  "output": "/mnt/d/paper_source/work_9/VeriANN_repro_2026-09-30/VeriANN_repro_2026-09-30/results/work9-resource-matched-20261020/sift1m/ANNProof/sift1m-1000000-curve-dense",
  "csv_sha256": "814705da8e7a87b1f0c43d7069a40e8a7999bf949dfbdda18c61b88d5c92b772",
  "target": 0.78,
  "selection": {
    "ef": 18,
    "probes": 1,
    "recall": 0.8,
    "valid": true,
    "pilot": "/mnt/d/paper_source/work_9/VeriANN_repro_2026-09-30/VeriANN_repro_2026-09-30/results/work9-resource-matched-20261020/search-pilots/sift1m/ANNProof-pilot-1000000-resource-phase0-4ebcaf27c4"
  }
}</t>
      </text>
    </comment>
    <comment ref="S35" authorId="0" shapeId="0">
      <text>
        <t>{
  "k": 10,
  "ef": 18,
  "probes": 1,
  "recall": 0.8,
  "query_ms": 0.7299427333333334,
  "verify_ms": 3.9566743833333335,
  "vo_kb": 322.3252,
  "samples": 60,
  "status": "passed",
  "output": "/mnt/d/paper_source/work_9/VeriANN_repro_2026-09-30/VeriANN_repro_2026-09-30/results/work9-resource-matched-20261020/sift1m/ANNProof/sift1m-1000000-curve-dense",
  "csv_sha256": "814705da8e7a87b1f0c43d7069a40e8a7999bf949dfbdda18c61b88d5c92b772",
  "target": 0.8,
  "selection": {
    "ef": 18,
    "probes": 1,
    "recall": 0.8,
    "valid": true,
    "pilot": "/mnt/d/paper_source/work_9/VeriANN_repro_2026-09-30/VeriANN_repro_2026-09-30/results/work9-resource-matched-20261020/search-pilots/sift1m/ANNProof-pilot-1000000-resource-phase0-4ebcaf27c4"
  }
}</t>
      </text>
    </comment>
    <comment ref="T35" authorId="0" shapeId="0">
      <text>
        <t>{
  "k": 10,
  "ef": 22,
  "probes": 1,
  "recall": 0.855,
  "query_ms": 0.9022190166666667,
  "verify_ms": 4.58203635,
  "vo_kb": 358.16720000000004,
  "samples": 60,
  "status": "passed",
  "output": "/mnt/d/paper_source/work_9/VeriANN_repro_2026-09-30/VeriANN_repro_2026-09-30/results/work9-resource-matched-20261020/sift1m/ANNProof/sift1m-1000000-curve-dense",
  "csv_sha256": "814705da8e7a87b1f0c43d7069a40e8a7999bf949dfbdda18c61b88d5c92b772",
  "target": 0.85,
  "selection": {
    "ef": 22,
    "probes": 1,
    "recall": 0.8550000000000001,
    "valid": true,
    "pilot": "/mnt/d/paper_source/work_9/VeriANN_repro_2026-09-30/VeriANN_repro_2026-09-30/results/work9-resource-matched-20261020/search-pilots/sift1m/ANNProof-pilot-1000000-resource-phase0-4ebcaf27c4"
  }
}</t>
      </text>
    </comment>
    <comment ref="U35" authorId="0" shapeId="0">
      <text>
        <t>{
  "k": 10,
  "ef": 32,
  "probes": 1,
  "recall": 0.9,
  "query_ms": 1.0338521333333333,
  "verify_ms": 5.5006925833333336,
  "vo_kb": 441.9878,
  "samples": 60,
  "status": "passed",
  "output": "/mnt/d/paper_source/work_9/VeriANN_repro_2026-09-30/VeriANN_repro_2026-09-30/results/work9-resource-matched-20261020/sift1m/ANNProof/sift1m-1000000-curve-dense",
  "csv_sha256": "814705da8e7a87b1f0c43d7069a40e8a7999bf949dfbdda18c61b88d5c92b772",
  "target": 0.9,
  "selection": {
    "ef": 32,
    "probes": 1,
    "recall": 0.9,
    "valid": true,
    "pilot": "/mnt/d/paper_source/work_9/VeriANN_repro_2026-09-30/VeriANN_repro_2026-09-30/results/work9-resource-matched-20261020/search-pilots/sift1m/ANNProof-pilot-1000000-resource-phase0-4ebcaf27c4"
  }
}</t>
      </text>
    </comment>
    <comment ref="V35" authorId="0" shapeId="0">
      <text>
        <t>{
  "k": 10,
  "ef": 80,
  "probes": 1,
  "recall": 0.95,
  "query_ms": 1.9464832666666667,
  "verify_ms": 9.75971135,
  "vo_kb": 794.2118,
  "samples": 60,
  "status": "passed",
  "output": "/mnt/d/paper_source/work_9/VeriANN_repro_2026-09-30/VeriANN_repro_2026-09-30/results/work9-resource-matched-20261020/sift1m/ANNProof/sift1m-1000000-curve-dense",
  "csv_sha256": "814705da8e7a87b1f0c43d7069a40e8a7999bf949dfbdda18c61b88d5c92b772",
  "target": 0.95,
  "selection": {
    "ef": 80,
    "probes": 1,
    "recall": 0.95,
    "valid": true,
    "pilot": "/mnt/d/paper_source/work_9/VeriANN_repro_2026-09-30/VeriANN_repro_2026-09-30/results/work9-resource-matched-20261020/search-pilots/sift1m/ANNProof-pilot-1000000-resource-phase0-4ebcaf27c4"
  }
}</t>
      </text>
    </comment>
    <comment ref="W35" authorId="0" shapeId="0">
      <text>
        <t>{
  "k": 10,
  "ef": 96,
  "probes": 1,
  "recall": 0.975,
  "query_ms": 2.32836625,
  "verify_ms": 11.39959015,
  "vo_kb": 912.478,
  "samples": 60,
  "status": "passed",
  "output": "/mnt/d/paper_source/work_9/VeriANN_repro_2026-09-30/VeriANN_repro_2026-09-30/results/work9-resource-matched-20261020/sift1m/ANNProof/sift1m-1000000-curve-dense",
  "csv_sha256": "814705da8e7a87b1f0c43d7069a40e8a7999bf949dfbdda18c61b88d5c92b772",
  "target": 0.97,
  "selection": {
    "ef": 96,
    "probes": 1,
    "recall": 0.975,
    "valid": true,
    "pilot": "/mnt/d/paper_source/work_9/VeriANN_repro_2026-09-30/VeriANN_repro_2026-09-30/results/work9-resource-matched-20261020/search-pilots/sift1m/ANNProof-pilot-1000000-resource-phase0-4ebcaf27c4"
  }
}</t>
      </text>
    </comment>
    <comment ref="X35" authorId="0" shapeId="0">
      <text>
        <t>{
  "k": 10,
  "ef": 112,
  "probes": 1,
  "recall": 0.98,
  "query_ms": 2.6373949833333334,
  "verify_ms": 12.582521966666667,
  "vo_kb": 1020.5748000000001,
  "samples": 60,
  "status": "passed",
  "output": "/mnt/d/paper_source/work_9/VeriANN_repro_2026-09-30/VeriANN_repro_2026-09-30/results/work9-resource-matched-20261020/sift1m/ANNProof/sift1m-1000000-curve-dense",
  "csv_sha256": "814705da8e7a87b1f0c43d7069a40e8a7999bf949dfbdda18c61b88d5c92b772",
  "target": 0.98,
  "selection": {
    "ef": 112,
    "probes": 1,
    "recall": 0.9800000000000001,
    "valid": true,
    "pilot": "/mnt/d/paper_source/work_9/VeriANN_repro_2026-09-30/VeriANN_repro_2026-09-30/results/work9-resource-matched-20261020/search-pilots/sift1m/ANNProof-pilot-1000000-resource-phase0-4ebcaf27c4"
  }
}</t>
      </text>
    </comment>
    <comment ref="Y35" authorId="0" shapeId="0">
      <text>
        <t>{
  "k": 10,
  "ef": 128,
  "probes": 1,
  "recall": 0.99,
  "query_ms": 3.0799402833333334,
  "verify_ms": 14.188164183333333,
  "vo_kb": 1135.5384,
  "samples": 60,
  "status": "passed",
  "output": "/mnt/d/paper_source/work_9/VeriANN_repro_2026-09-30/VeriANN_repro_2026-09-30/results/work9-resource-matched-20261020/sift1m/ANNProof/sift1m-1000000-curve-dense",
  "csv_sha256": "814705da8e7a87b1f0c43d7069a40e8a7999bf949dfbdda18c61b88d5c92b772",
  "target": 0.99,
  "selection": {
    "ef": 128,
    "probes": 1,
    "recall": 0.99,
    "valid": true,
    "pilot": "/mnt/d/paper_source/work_9/VeriANN_repro_2026-09-30/VeriANN_repro_2026-09-30/results/work9-resource-matched-20261020/search-pilots/sift1m/ANNProof-pilot-1000000-resource-phase0-4ebcaf27c4"
  }
}</t>
      </text>
    </comment>
    <comment ref="F36" authorId="0" shapeId="0">
      <text>
        <t>{
  "k": 10,
  "ef": 11,
  "probes": 1,
  "recall": 0.24000000000000002,
  "query_ms": 0.3375467,
  "verify_ms": 0.9057841833333333,
  "vo_kb": 44.958,
  "samples": 60,
  "status": "passed",
  "output": "/mnt/d/paper_source/work_9/VeriANN_repro_2026-09-30/VeriANN_repro_2026-09-30/results/work9-resource-matched-20261020/sift1m/Ours/sift1m-1000000-curve-dense",
  "csv_sha256": "05cfef3935846c89772e833d815765cff6e837a457c824b0c044d5792f207938",
  "target": 0.2,
  "selection": {
    "ef": 11,
    "probes": 1,
    "recall": 0.24,
    "valid": true,
    "pilot": "/mnt/d/paper_source/work_9/VeriANN_repro_2026-09-30/VeriANN_repro_2026-09-30/results/work9-resource-matched-20261020/search-pilots/sift1m/Ours-pilot-1000000-resource-phase0-aa7b060f81"
  }
}</t>
      </text>
    </comment>
    <comment ref="G36" authorId="0" shapeId="0">
      <text>
        <t>{
  "k": 10,
  "ef": 12,
  "probes": 1,
  "recall": 0.33,
  "query_ms": 0.33121123333333335,
  "verify_ms": 0.9035159166666666,
  "vo_kb": 46.0892,
  "samples": 60,
  "status": "passed",
  "output": "/mnt/d/paper_source/work_9/VeriANN_repro_2026-09-30/VeriANN_repro_2026-09-30/results/work9-resource-matched-20261020/sift1m/Ours/sift1m-1000000-curve-dense",
  "csv_sha256": "05cfef3935846c89772e833d815765cff6e837a457c824b0c044d5792f207938",
  "target": 0.3,
  "selection": {
    "ef": 12,
    "probes": 1,
    "recall": 0.32999999999999996,
    "valid": true,
    "pilot": "/mnt/d/paper_source/work_9/VeriANN_repro_2026-09-30/VeriANN_repro_2026-09-30/results/work9-resource-matched-20261020/search-pilots/sift1m/Ours-pilot-1000000-resource-phase0-aa7b060f81"
  }
}</t>
      </text>
    </comment>
    <comment ref="H36" authorId="0" shapeId="0">
      <text>
        <t>{
  "k": 10,
  "ef": 13,
  "probes": 1,
  "recall": 0.41000000000000003,
  "query_ms": 0.36210606666666667,
  "verify_ms": 0.9425811166666667,
  "vo_kb": 48.8174,
  "samples": 60,
  "status": "passed",
  "output": "/mnt/d/paper_source/work_9/VeriANN_repro_2026-09-30/VeriANN_repro_2026-09-30/results/work9-resource-matched-20261020/sift1m/Ours/sift1m-1000000-curve-dense",
  "csv_sha256": "05cfef3935846c89772e833d815765cff6e837a457c824b0c044d5792f207938",
  "target": 0.4,
  "selection": {
    "ef": 13,
    "probes": 1,
    "recall": 0.41,
    "valid": true,
    "pilot": "/mnt/d/paper_source/work_9/VeriANN_repro_2026-09-30/VeriANN_repro_2026-09-30/results/work9-resource-matched-20261020/search-pilots/sift1m/Ours-pilot-1000000-resource-phase0-aa7b060f81"
  }
}</t>
      </text>
    </comment>
    <comment ref="I36" authorId="0" shapeId="0">
      <text>
        <t>{
  "k": 10,
  "ef": 13,
  "probes": 1,
  "recall": 0.41000000000000003,
  "query_ms": 0.36210606666666667,
  "verify_ms": 0.9425811166666667,
  "vo_kb": 48.8174,
  "samples": 60,
  "status": "passed",
  "output": "/mnt/d/paper_source/work_9/VeriANN_repro_2026-09-30/VeriANN_repro_2026-09-30/results/work9-resource-matched-20261020/sift1m/Ours/sift1m-1000000-curve-dense",
  "csv_sha256": "05cfef3935846c89772e833d815765cff6e837a457c824b0c044d5792f207938",
  "target": 0.405,
  "selection": {
    "ef": 13,
    "probes": 1,
    "recall": 0.41,
    "valid": true,
    "pilot": "/mnt/d/paper_source/work_9/VeriANN_repro_2026-09-30/VeriANN_repro_2026-09-30/results/work9-resource-matched-20261020/search-pilots/sift1m/Ours-pilot-1000000-resource-phase0-aa7b060f81"
  }
}</t>
      </text>
    </comment>
    <comment ref="J36" authorId="0" shapeId="0">
      <text>
        <t>{
  "k": 10,
  "ef": 15,
  "probes": 1,
  "recall": 0.51,
  "query_ms": 0.4169901833333333,
  "verify_ms": 1.07211965,
  "vo_kb": 55.1616,
  "samples": 60,
  "status": "passed",
  "output": "/mnt/d/paper_source/work_9/VeriANN_repro_2026-09-30/VeriANN_repro_2026-09-30/results/work9-resource-matched-20261020/sift1m/Ours/sift1m-1000000-curve-dense",
  "csv_sha256": "05cfef3935846c89772e833d815765cff6e837a457c824b0c044d5792f207938",
  "target": 0.5,
  "selection": {
    "ef": 15,
    "probes": 1,
    "recall": 0.51,
    "valid": true,
    "pilot": "/mnt/d/paper_source/work_9/VeriANN_repro_2026-09-30/VeriANN_repro_2026-09-30/results/work9-resource-matched-20261020/search-pilots/sift1m/Ours-pilot-1000000-resource-phase0-aa7b060f81"
  }
}</t>
      </text>
    </comment>
    <comment ref="K36" authorId="0" shapeId="0">
      <text>
        <t>{
  "k": 10,
  "ef": 16,
  "probes": 1,
  "recall": 0.5549999999999999,
  "query_ms": 0.42999598333333333,
  "verify_ms": 1.1099213666666665,
  "vo_kb": 57.291,
  "samples": 60,
  "status": "passed",
  "output": "/mnt/d/paper_source/work_9/VeriANN_repro_2026-09-30/VeriANN_repro_2026-09-30/results/work9-resource-matched-20261020/sift1m/Ours/sift1m-1000000-curve-dense",
  "csv_sha256": "05cfef3935846c89772e833d815765cff6e837a457c824b0c044d5792f207938",
  "target": 0.55,
  "selection": {
    "ef": 16,
    "probes": 1,
    "recall": 0.5549999999999999,
    "valid": true,
    "pilot": "/mnt/d/paper_source/work_9/VeriANN_repro_2026-09-30/VeriANN_repro_2026-09-30/results/work9-resource-matched-20261020/search-pilots/sift1m/Ours-pilot-1000000-resource-phase0-aa7b060f81"
  }
}</t>
      </text>
    </comment>
    <comment ref="L36" authorId="0" shapeId="0">
      <text>
        <t>{
  "k": 10,
  "ef": 17,
  "probes": 1,
  "recall": 0.59,
  "query_ms": 0.40654796666666665,
  "verify_ms": 1.1962190833333333,
  "vo_kb": 58.918,
  "samples": 60,
  "status": "passed",
  "output": "/mnt/d/paper_source/work_9/VeriANN_repro_2026-09-30/VeriANN_repro_2026-09-30/results/work9-resource-matched-20261020/sift1m/Ours/sift1m-1000000-curve-dense",
  "csv_sha256": "05cfef3935846c89772e833d815765cff6e837a457c824b0c044d5792f207938",
  "target": 0.58,
  "selection": {
    "ef": 17,
    "probes": 1,
    "recall": 0.5900000000000001,
    "valid": true,
    "pilot": "/mnt/d/paper_source/work_9/VeriANN_repro_2026-09-30/VeriANN_repro_2026-09-30/results/work9-resource-matched-20261020/search-pilots/sift1m/Ours-pilot-1000000-resource-phase0-aa7b060f81"
  }
}</t>
      </text>
    </comment>
    <comment ref="M36" authorId="0" shapeId="0">
      <text>
        <t>{
  "k": 10,
  "ef": 18,
  "probes": 1,
  "recall": 0.635,
  "query_ms": 0.4417057,
  "verify_ms": 1.1929050166666668,
  "vo_kb": 61.1754,
  "samples": 60,
  "status": "passed",
  "output": "/mnt/d/paper_source/work_9/VeriANN_repro_2026-09-30/VeriANN_repro_2026-09-30/results/work9-resource-matched-20261020/sift1m/Ours/sift1m-1000000-curve-dense",
  "csv_sha256": "05cfef3935846c89772e833d815765cff6e837a457c824b0c044d5792f207938",
  "target": 0.6,
  "selection": {
    "ef": 18,
    "probes": 1,
    "recall": 0.635,
    "valid": true,
    "pilot": "/mnt/d/paper_source/work_9/VeriANN_repro_2026-09-30/VeriANN_repro_2026-09-30/results/work9-resource-matched-20261020/search-pilots/sift1m/Ours-pilot-1000000-resource-phase0-aa7b060f81"
  }
}</t>
      </text>
    </comment>
    <comment ref="N36" authorId="0" shapeId="0">
      <text>
        <t>{
  "k": 10,
  "ef": 19,
  "probes": 1,
  "recall": 0.67,
  "query_ms": 0.4561752,
  "verify_ms": 1.2436837833333334,
  "vo_kb": 63.4468,
  "samples": 60,
  "status": "passed",
  "output": "/mnt/d/paper_source/work_9/VeriANN_repro_2026-09-30/VeriANN_repro_2026-09-30/results/work9-resource-matched-20261020/sift1m/Ours/sift1m-1000000-curve-dense",
  "csv_sha256": "05cfef3935846c89772e833d815765cff6e837a457c824b0c044d5792f207938",
  "target": 0.65,
  "selection": {
    "ef": 19,
    "probes": 1,
    "recall": 0.67,
    "valid": true,
    "pilot": "/mnt/d/paper_source/work_9/VeriANN_repro_2026-09-30/VeriANN_repro_2026-09-30/results/work9-resource-matched-20261020/search-pilots/sift1m/Ours-pilot-1000000-resource-phase0-aa7b060f81"
  }
}</t>
      </text>
    </comment>
    <comment ref="O36" authorId="0" shapeId="0">
      <text>
        <t>{
  "k": 10,
  "ef": 20,
  "probes": 1,
  "recall": 0.705,
  "query_ms": 0.50069465,
  "verify_ms": 1.2773809833333334,
  "vo_kb": 65.5752,
  "samples": 60,
  "status": "passed",
  "output": "/mnt/d/paper_source/work_9/VeriANN_repro_2026-09-30/VeriANN_repro_2026-09-30/results/work9-resource-matched-20261020/sift1m/Ours/sift1m-1000000-curve-dense",
  "csv_sha256": "05cfef3935846c89772e833d815765cff6e837a457c824b0c044d5792f207938",
  "target": 0.7,
  "selection": {
    "ef": 20,
    "probes": 1,
    "recall": 0.705,
    "valid": true,
    "pilot": "/mnt/d/paper_source/work_9/VeriANN_repro_2026-09-30/VeriANN_repro_2026-09-30/results/work9-resource-matched-20261020/search-pilots/sift1m/Ours-pilot-1000000-resource-phase0-aa7b060f81"
  }
}</t>
      </text>
    </comment>
    <comment ref="P36" authorId="0" shapeId="0">
      <text>
        <t>{
  "k": 10,
  "ef": 20,
  "probes": 1,
  "recall": 0.705,
  "query_ms": 0.50069465,
  "verify_ms": 1.2773809833333334,
  "vo_kb": 65.5752,
  "samples": 60,
  "status": "passed",
  "output": "/mnt/d/paper_source/work_9/VeriANN_repro_2026-09-30/VeriANN_repro_2026-09-30/results/work9-resource-matched-20261020/sift1m/Ours/sift1m-1000000-curve-dense",
  "csv_sha256": "05cfef3935846c89772e833d815765cff6e837a457c824b0c044d5792f207938",
  "target": 0.705,
  "selection": {
    "ef": 20,
    "probes": 1,
    "recall": 0.705,
    "valid": true,
    "pilot": "/mnt/d/paper_source/work_9/VeriANN_repro_2026-09-30/VeriANN_repro_2026-09-30/results/work9-resource-matched-20261020/search-pilots/sift1m/Ours-pilot-1000000-resource-phase0-aa7b060f81"
  }
}</t>
      </text>
    </comment>
    <comment ref="Q36" authorId="0" shapeId="0">
      <text>
        <t>{
  "k": 10,
  "ef": 24,
  "probes": 1,
  "recall": 0.75,
  "query_ms": 0.5633925666666666,
  "verify_ms": 1.4367807333333333,
  "vo_kb": 73.4256,
  "samples": 60,
  "status": "passed",
  "output": "/mnt/d/paper_source/work_9/VeriANN_repro_2026-09-30/VeriANN_repro_2026-09-30/results/work9-resource-matched-20261020/sift1m/Ours/sift1m-1000000-curve-dense",
  "csv_sha256": "05cfef3935846c89772e833d815765cff6e837a457c824b0c044d5792f207938",
  "target": 0.75,
  "selection": {
    "ef": 24,
    "probes": 1,
    "recall": 0.75,
    "valid": true,
    "pilot": "/mnt/d/paper_source/work_9/VeriANN_repro_2026-09-30/VeriANN_repro_2026-09-30/results/work9-resource-matched-20261020/search-pilots/sift1m/Ours-pilot-1000000-resource-phase0-aa7b060f81"
  }
}</t>
      </text>
    </comment>
    <comment ref="R36" authorId="0" shapeId="0">
      <text>
        <t>{
  "k": 10,
  "ef": 29,
  "probes": 1,
  "recall": 0.7799999999999999,
  "query_ms": 0.6280013499999999,
  "verify_ms": 1.6096428833333334,
  "vo_kb": 82.573,
  "samples": 60,
  "status": "passed",
  "output": "/mnt/d/paper_source/work_9/VeriANN_repro_2026-09-30/VeriANN_repro_2026-09-30/results/work9-resource-matched-20261020/sift1m/Ours/sift1m-1000000-curve-dense",
  "csv_sha256": "05cfef3935846c89772e833d815765cff6e837a457c824b0c044d5792f207938",
  "target": 0.78,
  "selection": {
    "ef": 29,
    "probes": 1,
    "recall": 0.78,
    "valid": true,
    "pilot": "/mnt/d/paper_source/work_9/VeriANN_repro_2026-09-30/VeriANN_repro_2026-09-30/results/work9-resource-matched-20261020/search-pilots/sift1m/Ours-pilot-1000000-resource-phase0-aa7b060f81"
  }
}</t>
      </text>
    </comment>
    <comment ref="S36" authorId="0" shapeId="0">
      <text>
        <t>{
  "k": 10,
  "ef": 30,
  "probes": 1,
  "recall": 0.8049999999999999,
  "query_ms": 0.6454814666666667,
  "verify_ms": 1.635248,
  "vo_kb": 84.1982,
  "samples": 60,
  "status": "passed",
  "output": "/mnt/d/paper_source/work_9/VeriANN_repro_2026-09-30/VeriANN_repro_2026-09-30/results/work9-resource-matched-20261020/sift1m/Ours/sift1m-1000000-curve-dense",
  "csv_sha256": "05cfef3935846c89772e833d815765cff6e837a457c824b0c044d5792f207938",
  "target": 0.8,
  "selection": {
    "ef": 30,
    "probes": 1,
    "recall": 0.805,
    "valid": true,
    "pilot": "/mnt/d/paper_source/work_9/VeriANN_repro_2026-09-30/VeriANN_repro_2026-09-30/results/work9-resource-matched-20261020/search-pilots/sift1m/Ours-pilot-1000000-resource-phase0-aa7b060f81"
  }
}</t>
      </text>
    </comment>
    <comment ref="T36" authorId="0" shapeId="0">
      <text>
        <t>{
  "k": 10,
  "ef": 35,
  "probes": 1,
  "recall": 0.85,
  "query_ms": 0.7346189166666666,
  "verify_ms": 1.78681595,
  "vo_kb": 90.909,
  "samples": 60,
  "status": "passed",
  "output": "/mnt/d/paper_source/work_9/VeriANN_repro_2026-09-30/VeriANN_repro_2026-09-30/results/work9-resource-matched-20261020/sift1m/Ours/sift1m-1000000-curve-dense",
  "csv_sha256": "05cfef3935846c89772e833d815765cff6e837a457c824b0c044d5792f207938",
  "target": 0.85,
  "selection": {
    "ef": 35,
    "probes": 1,
    "recall": 0.85,
    "valid": true,
    "pilot": "/mnt/d/paper_source/work_9/VeriANN_repro_2026-09-30/VeriANN_repro_2026-09-30/results/work9-resource-matched-20261020/search-pilots/sift1m/Ours-pilot-1000000-resource-phase0-aa7b060f81"
  }
}</t>
      </text>
    </comment>
    <comment ref="U36" authorId="0" shapeId="0">
      <text>
        <t>{
  "k": 10,
  "ef": 43,
  "probes": 1,
  "recall": 0.9,
  "query_ms": 0.8734947833333333,
  "verify_ms": 1.9956000166666668,
  "vo_kb": 102.815,
  "samples": 60,
  "status": "passed",
  "output": "/mnt/d/paper_source/work_9/VeriANN_repro_2026-09-30/VeriANN_repro_2026-09-30/results/work9-resource-matched-20261020/sift1m/Ours/sift1m-1000000-curve-dense",
  "csv_sha256": "05cfef3935846c89772e833d815765cff6e837a457c824b0c044d5792f207938",
  "target": 0.9,
  "selection": {
    "ef": 43,
    "probes": 1,
    "recall": 0.9,
    "valid": true,
    "pilot": "/mnt/d/paper_source/work_9/VeriANN_repro_2026-09-30/VeriANN_repro_2026-09-30/results/work9-resource-matched-20261020/search-pilots/sift1m/Ours-pilot-1000000-resource-phase0-aa7b060f81"
  }
}</t>
      </text>
    </comment>
    <comment ref="V36" authorId="0" shapeId="0">
      <text>
        <t>{
  "k": 10,
  "ef": 112,
  "probes": 1,
  "recall": 0.95,
  "query_ms": 1.7813535833333334,
  "verify_ms": 3.5556979833333333,
  "vo_kb": 186.0936,
  "samples": 60,
  "status": "passed",
  "output": "/mnt/d/paper_source/work_9/VeriANN_repro_2026-09-30/VeriANN_repro_2026-09-30/results/work9-resource-matched-20261020/sift1m/Ours/sift1m-1000000-curve-dense",
  "csv_sha256": "05cfef3935846c89772e833d815765cff6e837a457c824b0c044d5792f207938",
  "target": 0.95,
  "selection": {
    "ef": 112,
    "probes": 1,
    "recall": 0.95,
    "valid": true,
    "pilot": "/mnt/d/paper_source/work_9/VeriANN_repro_2026-09-30/VeriANN_repro_2026-09-30/results/work9-resource-matched-20261020/search-pilots/sift1m/Ours-pilot-1000000-resource-phase0-aa7b060f81"
  }
}</t>
      </text>
    </comment>
    <comment ref="W36" authorId="0" shapeId="0">
      <text>
        <t>{
  "k": 10,
  "ef": 128,
  "probes": 1,
  "recall": 0.98,
  "query_ms": 1.95740745,
  "verify_ms": 3.8821259333333336,
  "vo_kb": 202.236,
  "samples": 60,
  "status": "passed",
  "output": "/mnt/d/paper_source/work_9/VeriANN_repro_2026-09-30/VeriANN_repro_2026-09-30/results/work9-resource-matched-20261020/sift1m/Ours/sift1m-1000000-curve-dense",
  "csv_sha256": "05cfef3935846c89772e833d815765cff6e837a457c824b0c044d5792f207938",
  "target": 0.97,
  "selection": {
    "ef": 128,
    "probes": 1,
    "recall": 0.9800000000000001,
    "valid": true,
    "pilot": "/mnt/d/paper_source/work_9/VeriANN_repro_2026-09-30/VeriANN_repro_2026-09-30/results/work9-resource-matched-20261020/search-pilots/sift1m/Ours-pilot-1000000-resource-phase0-aa7b060f81"
  }
}</t>
      </text>
    </comment>
    <comment ref="X36" authorId="0" shapeId="0">
      <text>
        <t>{
  "k": 10,
  "ef": 128,
  "probes": 1,
  "recall": 0.98,
  "query_ms": 1.95740745,
  "verify_ms": 3.8821259333333336,
  "vo_kb": 202.236,
  "samples": 60,
  "status": "passed",
  "output": "/mnt/d/paper_source/work_9/VeriANN_repro_2026-09-30/VeriANN_repro_2026-09-30/results/work9-resource-matched-20261020/sift1m/Ours/sift1m-1000000-curve-dense",
  "csv_sha256": "05cfef3935846c89772e833d815765cff6e837a457c824b0c044d5792f207938",
  "target": 0.98,
  "selection": {
    "ef": 128,
    "probes": 1,
    "recall": 0.9800000000000001,
    "valid": true,
    "pilot": "/mnt/d/paper_source/work_9/VeriANN_repro_2026-09-30/VeriANN_repro_2026-09-30/results/work9-resource-matched-20261020/search-pilots/sift1m/Ours-pilot-1000000-resource-phase0-aa7b060f81"
  }
}</t>
      </text>
    </comment>
    <comment ref="Y36" authorId="0" shapeId="0">
      <text>
        <t>{
  "k": 10,
  "ef": 160,
  "probes": 1,
  "recall": 0.99,
  "query_ms": 2.4874253166666667,
  "verify_ms": 4.538649333333334,
  "vo_kb": 233.7508,
  "samples": 60,
  "status": "passed",
  "output": "/mnt/d/paper_source/work_9/VeriANN_repro_2026-09-30/VeriANN_repro_2026-09-30/results/work9-resource-matched-20261020/sift1m/Ours/sift1m-1000000-curve-dense",
  "csv_sha256": "05cfef3935846c89772e833d815765cff6e837a457c824b0c044d5792f207938",
  "target": 0.99,
  "selection": {
    "ef": 160,
    "probes": 1,
    "recall": 0.99,
    "valid": true,
    "pilot": "/mnt/d/paper_source/work_9/VeriANN_repro_2026-09-30/VeriANN_repro_2026-09-30/results/work9-resource-matched-20261020/search-pilots/sift1m/Ours-pilot-1000000-resource-phase0-aa7b060f81"
  }
}</t>
      </text>
    </comment>
    <comment ref="F37" authorId="0" shapeId="0">
      <text>
        <t>{
  "k": 10,
  "ef": 11,
  "probes": 1,
  "recall": 0.24000000000000002,
  "query_ms": 0.3375467,
  "verify_ms": 0.9057841833333333,
  "vo_kb": 44.958,
  "samples": 60,
  "status": "passed",
  "output": "/mnt/d/paper_source/work_9/VeriANN_repro_2026-09-30/VeriANN_repro_2026-09-30/results/work9-resource-matched-20261020/sift1m/Ours/sift1m-1000000-curve-dense",
  "csv_sha256": "05cfef3935846c89772e833d815765cff6e837a457c824b0c044d5792f207938",
  "target": 0.2,
  "selection": {
    "ef": 11,
    "probes": 1,
    "recall": 0.24,
    "valid": true,
    "pilot": "/mnt/d/paper_source/work_9/VeriANN_repro_2026-09-30/VeriANN_repro_2026-09-30/results/work9-resource-matched-20261020/search-pilots/sift1m/Ours-pilot-1000000-resource-phase0-aa7b060f81"
  }
}</t>
      </text>
    </comment>
    <comment ref="G37" authorId="0" shapeId="0">
      <text>
        <t>{
  "k": 10,
  "ef": 12,
  "probes": 1,
  "recall": 0.33,
  "query_ms": 0.33121123333333335,
  "verify_ms": 0.9035159166666666,
  "vo_kb": 46.0892,
  "samples": 60,
  "status": "passed",
  "output": "/mnt/d/paper_source/work_9/VeriANN_repro_2026-09-30/VeriANN_repro_2026-09-30/results/work9-resource-matched-20261020/sift1m/Ours/sift1m-1000000-curve-dense",
  "csv_sha256": "05cfef3935846c89772e833d815765cff6e837a457c824b0c044d5792f207938",
  "target": 0.3,
  "selection": {
    "ef": 12,
    "probes": 1,
    "recall": 0.32999999999999996,
    "valid": true,
    "pilot": "/mnt/d/paper_source/work_9/VeriANN_repro_2026-09-30/VeriANN_repro_2026-09-30/results/work9-resource-matched-20261020/search-pilots/sift1m/Ours-pilot-1000000-resource-phase0-aa7b060f81"
  }
}</t>
      </text>
    </comment>
    <comment ref="H37" authorId="0" shapeId="0">
      <text>
        <t>{
  "k": 10,
  "ef": 13,
  "probes": 1,
  "recall": 0.41000000000000003,
  "query_ms": 0.36210606666666667,
  "verify_ms": 0.9425811166666667,
  "vo_kb": 48.8174,
  "samples": 60,
  "status": "passed",
  "output": "/mnt/d/paper_source/work_9/VeriANN_repro_2026-09-30/VeriANN_repro_2026-09-30/results/work9-resource-matched-20261020/sift1m/Ours/sift1m-1000000-curve-dense",
  "csv_sha256": "05cfef3935846c89772e833d815765cff6e837a457c824b0c044d5792f207938",
  "target": 0.4,
  "selection": {
    "ef": 13,
    "probes": 1,
    "recall": 0.41,
    "valid": true,
    "pilot": "/mnt/d/paper_source/work_9/VeriANN_repro_2026-09-30/VeriANN_repro_2026-09-30/results/work9-resource-matched-20261020/search-pilots/sift1m/Ours-pilot-1000000-resource-phase0-aa7b060f81"
  }
}</t>
      </text>
    </comment>
    <comment ref="I37" authorId="0" shapeId="0">
      <text>
        <t>{
  "k": 10,
  "ef": 13,
  "probes": 1,
  "recall": 0.41000000000000003,
  "query_ms": 0.36210606666666667,
  "verify_ms": 0.9425811166666667,
  "vo_kb": 48.8174,
  "samples": 60,
  "status": "passed",
  "output": "/mnt/d/paper_source/work_9/VeriANN_repro_2026-09-30/VeriANN_repro_2026-09-30/results/work9-resource-matched-20261020/sift1m/Ours/sift1m-1000000-curve-dense",
  "csv_sha256": "05cfef3935846c89772e833d815765cff6e837a457c824b0c044d5792f207938",
  "target": 0.405,
  "selection": {
    "ef": 13,
    "probes": 1,
    "recall": 0.41,
    "valid": true,
    "pilot": "/mnt/d/paper_source/work_9/VeriANN_repro_2026-09-30/VeriANN_repro_2026-09-30/results/work9-resource-matched-20261020/search-pilots/sift1m/Ours-pilot-1000000-resource-phase0-aa7b060f81"
  }
}</t>
      </text>
    </comment>
    <comment ref="J37" authorId="0" shapeId="0">
      <text>
        <t>{
  "k": 10,
  "ef": 15,
  "probes": 1,
  "recall": 0.51,
  "query_ms": 0.4169901833333333,
  "verify_ms": 1.07211965,
  "vo_kb": 55.1616,
  "samples": 60,
  "status": "passed",
  "output": "/mnt/d/paper_source/work_9/VeriANN_repro_2026-09-30/VeriANN_repro_2026-09-30/results/work9-resource-matched-20261020/sift1m/Ours/sift1m-1000000-curve-dense",
  "csv_sha256": "05cfef3935846c89772e833d815765cff6e837a457c824b0c044d5792f207938",
  "target": 0.5,
  "selection": {
    "ef": 15,
    "probes": 1,
    "recall": 0.51,
    "valid": true,
    "pilot": "/mnt/d/paper_source/work_9/VeriANN_repro_2026-09-30/VeriANN_repro_2026-09-30/results/work9-resource-matched-20261020/search-pilots/sift1m/Ours-pilot-1000000-resource-phase0-aa7b060f81"
  }
}</t>
      </text>
    </comment>
    <comment ref="K37" authorId="0" shapeId="0">
      <text>
        <t>{
  "k": 10,
  "ef": 16,
  "probes": 1,
  "recall": 0.5549999999999999,
  "query_ms": 0.42999598333333333,
  "verify_ms": 1.1099213666666665,
  "vo_kb": 57.291,
  "samples": 60,
  "status": "passed",
  "output": "/mnt/d/paper_source/work_9/VeriANN_repro_2026-09-30/VeriANN_repro_2026-09-30/results/work9-resource-matched-20261020/sift1m/Ours/sift1m-1000000-curve-dense",
  "csv_sha256": "05cfef3935846c89772e833d815765cff6e837a457c824b0c044d5792f207938",
  "target": 0.55,
  "selection": {
    "ef": 16,
    "probes": 1,
    "recall": 0.5549999999999999,
    "valid": true,
    "pilot": "/mnt/d/paper_source/work_9/VeriANN_repro_2026-09-30/VeriANN_repro_2026-09-30/results/work9-resource-matched-20261020/search-pilots/sift1m/Ours-pilot-1000000-resource-phase0-aa7b060f81"
  }
}</t>
      </text>
    </comment>
    <comment ref="L37" authorId="0" shapeId="0">
      <text>
        <t>{
  "k": 10,
  "ef": 17,
  "probes": 1,
  "recall": 0.59,
  "query_ms": 0.40654796666666665,
  "verify_ms": 1.1962190833333333,
  "vo_kb": 58.918,
  "samples": 60,
  "status": "passed",
  "output": "/mnt/d/paper_source/work_9/VeriANN_repro_2026-09-30/VeriANN_repro_2026-09-30/results/work9-resource-matched-20261020/sift1m/Ours/sift1m-1000000-curve-dense",
  "csv_sha256": "05cfef3935846c89772e833d815765cff6e837a457c824b0c044d5792f207938",
  "target": 0.58,
  "selection": {
    "ef": 17,
    "probes": 1,
    "recall": 0.5900000000000001,
    "valid": true,
    "pilot": "/mnt/d/paper_source/work_9/VeriANN_repro_2026-09-30/VeriANN_repro_2026-09-30/results/work9-resource-matched-20261020/search-pilots/sift1m/Ours-pilot-1000000-resource-phase0-aa7b060f81"
  }
}</t>
      </text>
    </comment>
    <comment ref="M37" authorId="0" shapeId="0">
      <text>
        <t>{
  "k": 10,
  "ef": 18,
  "probes": 1,
  "recall": 0.635,
  "query_ms": 0.4417057,
  "verify_ms": 1.1929050166666668,
  "vo_kb": 61.1754,
  "samples": 60,
  "status": "passed",
  "output": "/mnt/d/paper_source/work_9/VeriANN_repro_2026-09-30/VeriANN_repro_2026-09-30/results/work9-resource-matched-20261020/sift1m/Ours/sift1m-1000000-curve-dense",
  "csv_sha256": "05cfef3935846c89772e833d815765cff6e837a457c824b0c044d5792f207938",
  "target": 0.6,
  "selection": {
    "ef": 18,
    "probes": 1,
    "recall": 0.635,
    "valid": true,
    "pilot": "/mnt/d/paper_source/work_9/VeriANN_repro_2026-09-30/VeriANN_repro_2026-09-30/results/work9-resource-matched-20261020/search-pilots/sift1m/Ours-pilot-1000000-resource-phase0-aa7b060f81"
  }
}</t>
      </text>
    </comment>
    <comment ref="N37" authorId="0" shapeId="0">
      <text>
        <t>{
  "k": 10,
  "ef": 19,
  "probes": 1,
  "recall": 0.67,
  "query_ms": 0.4561752,
  "verify_ms": 1.2436837833333334,
  "vo_kb": 63.4468,
  "samples": 60,
  "status": "passed",
  "output": "/mnt/d/paper_source/work_9/VeriANN_repro_2026-09-30/VeriANN_repro_2026-09-30/results/work9-resource-matched-20261020/sift1m/Ours/sift1m-1000000-curve-dense",
  "csv_sha256": "05cfef3935846c89772e833d815765cff6e837a457c824b0c044d5792f207938",
  "target": 0.65,
  "selection": {
    "ef": 19,
    "probes": 1,
    "recall": 0.67,
    "valid": true,
    "pilot": "/mnt/d/paper_source/work_9/VeriANN_repro_2026-09-30/VeriANN_repro_2026-09-30/results/work9-resource-matched-20261020/search-pilots/sift1m/Ours-pilot-1000000-resource-phase0-aa7b060f81"
  }
}</t>
      </text>
    </comment>
    <comment ref="O37" authorId="0" shapeId="0">
      <text>
        <t>{
  "k": 10,
  "ef": 20,
  "probes": 1,
  "recall": 0.705,
  "query_ms": 0.50069465,
  "verify_ms": 1.2773809833333334,
  "vo_kb": 65.5752,
  "samples": 60,
  "status": "passed",
  "output": "/mnt/d/paper_source/work_9/VeriANN_repro_2026-09-30/VeriANN_repro_2026-09-30/results/work9-resource-matched-20261020/sift1m/Ours/sift1m-1000000-curve-dense",
  "csv_sha256": "05cfef3935846c89772e833d815765cff6e837a457c824b0c044d5792f207938",
  "target": 0.7,
  "selection": {
    "ef": 20,
    "probes": 1,
    "recall": 0.705,
    "valid": true,
    "pilot": "/mnt/d/paper_source/work_9/VeriANN_repro_2026-09-30/VeriANN_repro_2026-09-30/results/work9-resource-matched-20261020/search-pilots/sift1m/Ours-pilot-1000000-resource-phase0-aa7b060f81"
  }
}</t>
      </text>
    </comment>
    <comment ref="P37" authorId="0" shapeId="0">
      <text>
        <t>{
  "k": 10,
  "ef": 20,
  "probes": 1,
  "recall": 0.705,
  "query_ms": 0.50069465,
  "verify_ms": 1.2773809833333334,
  "vo_kb": 65.5752,
  "samples": 60,
  "status": "passed",
  "output": "/mnt/d/paper_source/work_9/VeriANN_repro_2026-09-30/VeriANN_repro_2026-09-30/results/work9-resource-matched-20261020/sift1m/Ours/sift1m-1000000-curve-dense",
  "csv_sha256": "05cfef3935846c89772e833d815765cff6e837a457c824b0c044d5792f207938",
  "target": 0.705,
  "selection": {
    "ef": 20,
    "probes": 1,
    "recall": 0.705,
    "valid": true,
    "pilot": "/mnt/d/paper_source/work_9/VeriANN_repro_2026-09-30/VeriANN_repro_2026-09-30/results/work9-resource-matched-20261020/search-pilots/sift1m/Ours-pilot-1000000-resource-phase0-aa7b060f81"
  }
}</t>
      </text>
    </comment>
    <comment ref="Q37" authorId="0" shapeId="0">
      <text>
        <t>{
  "k": 10,
  "ef": 24,
  "probes": 1,
  "recall": 0.75,
  "query_ms": 0.5633925666666666,
  "verify_ms": 1.4367807333333333,
  "vo_kb": 73.4256,
  "samples": 60,
  "status": "passed",
  "output": "/mnt/d/paper_source/work_9/VeriANN_repro_2026-09-30/VeriANN_repro_2026-09-30/results/work9-resource-matched-20261020/sift1m/Ours/sift1m-1000000-curve-dense",
  "csv_sha256": "05cfef3935846c89772e833d815765cff6e837a457c824b0c044d5792f207938",
  "target": 0.75,
  "selection": {
    "ef": 24,
    "probes": 1,
    "recall": 0.75,
    "valid": true,
    "pilot": "/mnt/d/paper_source/work_9/VeriANN_repro_2026-09-30/VeriANN_repro_2026-09-30/results/work9-resource-matched-20261020/search-pilots/sift1m/Ours-pilot-1000000-resource-phase0-aa7b060f81"
  }
}</t>
      </text>
    </comment>
    <comment ref="R37" authorId="0" shapeId="0">
      <text>
        <t>{
  "k": 10,
  "ef": 29,
  "probes": 1,
  "recall": 0.7799999999999999,
  "query_ms": 0.6280013499999999,
  "verify_ms": 1.6096428833333334,
  "vo_kb": 82.573,
  "samples": 60,
  "status": "passed",
  "output": "/mnt/d/paper_source/work_9/VeriANN_repro_2026-09-30/VeriANN_repro_2026-09-30/results/work9-resource-matched-20261020/sift1m/Ours/sift1m-1000000-curve-dense",
  "csv_sha256": "05cfef3935846c89772e833d815765cff6e837a457c824b0c044d5792f207938",
  "target": 0.78,
  "selection": {
    "ef": 29,
    "probes": 1,
    "recall": 0.78,
    "valid": true,
    "pilot": "/mnt/d/paper_source/work_9/VeriANN_repro_2026-09-30/VeriANN_repro_2026-09-30/results/work9-resource-matched-20261020/search-pilots/sift1m/Ours-pilot-1000000-resource-phase0-aa7b060f81"
  }
}</t>
      </text>
    </comment>
    <comment ref="S37" authorId="0" shapeId="0">
      <text>
        <t>{
  "k": 10,
  "ef": 30,
  "probes": 1,
  "recall": 0.8049999999999999,
  "query_ms": 0.6454814666666667,
  "verify_ms": 1.635248,
  "vo_kb": 84.1982,
  "samples": 60,
  "status": "passed",
  "output": "/mnt/d/paper_source/work_9/VeriANN_repro_2026-09-30/VeriANN_repro_2026-09-30/results/work9-resource-matched-20261020/sift1m/Ours/sift1m-1000000-curve-dense",
  "csv_sha256": "05cfef3935846c89772e833d815765cff6e837a457c824b0c044d5792f207938",
  "target": 0.8,
  "selection": {
    "ef": 30,
    "probes": 1,
    "recall": 0.805,
    "valid": true,
    "pilot": "/mnt/d/paper_source/work_9/VeriANN_repro_2026-09-30/VeriANN_repro_2026-09-30/results/work9-resource-matched-20261020/search-pilots/sift1m/Ours-pilot-1000000-resource-phase0-aa7b060f81"
  }
}</t>
      </text>
    </comment>
    <comment ref="T37" authorId="0" shapeId="0">
      <text>
        <t>{
  "k": 10,
  "ef": 35,
  "probes": 1,
  "recall": 0.85,
  "query_ms": 0.7346189166666666,
  "verify_ms": 1.78681595,
  "vo_kb": 90.909,
  "samples": 60,
  "status": "passed",
  "output": "/mnt/d/paper_source/work_9/VeriANN_repro_2026-09-30/VeriANN_repro_2026-09-30/results/work9-resource-matched-20261020/sift1m/Ours/sift1m-1000000-curve-dense",
  "csv_sha256": "05cfef3935846c89772e833d815765cff6e837a457c824b0c044d5792f207938",
  "target": 0.85,
  "selection": {
    "ef": 35,
    "probes": 1,
    "recall": 0.85,
    "valid": true,
    "pilot": "/mnt/d/paper_source/work_9/VeriANN_repro_2026-09-30/VeriANN_repro_2026-09-30/results/work9-resource-matched-20261020/search-pilots/sift1m/Ours-pilot-1000000-resource-phase0-aa7b060f81"
  }
}</t>
      </text>
    </comment>
    <comment ref="U37" authorId="0" shapeId="0">
      <text>
        <t>{
  "k": 10,
  "ef": 43,
  "probes": 1,
  "recall": 0.9,
  "query_ms": 0.8734947833333333,
  "verify_ms": 1.9956000166666668,
  "vo_kb": 102.815,
  "samples": 60,
  "status": "passed",
  "output": "/mnt/d/paper_source/work_9/VeriANN_repro_2026-09-30/VeriANN_repro_2026-09-30/results/work9-resource-matched-20261020/sift1m/Ours/sift1m-1000000-curve-dense",
  "csv_sha256": "05cfef3935846c89772e833d815765cff6e837a457c824b0c044d5792f207938",
  "target": 0.9,
  "selection": {
    "ef": 43,
    "probes": 1,
    "recall": 0.9,
    "valid": true,
    "pilot": "/mnt/d/paper_source/work_9/VeriANN_repro_2026-09-30/VeriANN_repro_2026-09-30/results/work9-resource-matched-20261020/search-pilots/sift1m/Ours-pilot-1000000-resource-phase0-aa7b060f81"
  }
}</t>
      </text>
    </comment>
    <comment ref="V37" authorId="0" shapeId="0">
      <text>
        <t>{
  "k": 10,
  "ef": 112,
  "probes": 1,
  "recall": 0.95,
  "query_ms": 1.7813535833333334,
  "verify_ms": 3.5556979833333333,
  "vo_kb": 186.0936,
  "samples": 60,
  "status": "passed",
  "output": "/mnt/d/paper_source/work_9/VeriANN_repro_2026-09-30/VeriANN_repro_2026-09-30/results/work9-resource-matched-20261020/sift1m/Ours/sift1m-1000000-curve-dense",
  "csv_sha256": "05cfef3935846c89772e833d815765cff6e837a457c824b0c044d5792f207938",
  "target": 0.95,
  "selection": {
    "ef": 112,
    "probes": 1,
    "recall": 0.95,
    "valid": true,
    "pilot": "/mnt/d/paper_source/work_9/VeriANN_repro_2026-09-30/VeriANN_repro_2026-09-30/results/work9-resource-matched-20261020/search-pilots/sift1m/Ours-pilot-1000000-resource-phase0-aa7b060f81"
  }
}</t>
      </text>
    </comment>
    <comment ref="W37" authorId="0" shapeId="0">
      <text>
        <t>{
  "k": 10,
  "ef": 128,
  "probes": 1,
  "recall": 0.98,
  "query_ms": 1.95740745,
  "verify_ms": 3.8821259333333336,
  "vo_kb": 202.236,
  "samples": 60,
  "status": "passed",
  "output": "/mnt/d/paper_source/work_9/VeriANN_repro_2026-09-30/VeriANN_repro_2026-09-30/results/work9-resource-matched-20261020/sift1m/Ours/sift1m-1000000-curve-dense",
  "csv_sha256": "05cfef3935846c89772e833d815765cff6e837a457c824b0c044d5792f207938",
  "target": 0.97,
  "selection": {
    "ef": 128,
    "probes": 1,
    "recall": 0.9800000000000001,
    "valid": true,
    "pilot": "/mnt/d/paper_source/work_9/VeriANN_repro_2026-09-30/VeriANN_repro_2026-09-30/results/work9-resource-matched-20261020/search-pilots/sift1m/Ours-pilot-1000000-resource-phase0-aa7b060f81"
  }
}</t>
      </text>
    </comment>
    <comment ref="X37" authorId="0" shapeId="0">
      <text>
        <t>{
  "k": 10,
  "ef": 128,
  "probes": 1,
  "recall": 0.98,
  "query_ms": 1.95740745,
  "verify_ms": 3.8821259333333336,
  "vo_kb": 202.236,
  "samples": 60,
  "status": "passed",
  "output": "/mnt/d/paper_source/work_9/VeriANN_repro_2026-09-30/VeriANN_repro_2026-09-30/results/work9-resource-matched-20261020/sift1m/Ours/sift1m-1000000-curve-dense",
  "csv_sha256": "05cfef3935846c89772e833d815765cff6e837a457c824b0c044d5792f207938",
  "target": 0.98,
  "selection": {
    "ef": 128,
    "probes": 1,
    "recall": 0.9800000000000001,
    "valid": true,
    "pilot": "/mnt/d/paper_source/work_9/VeriANN_repro_2026-09-30/VeriANN_repro_2026-09-30/results/work9-resource-matched-20261020/search-pilots/sift1m/Ours-pilot-1000000-resource-phase0-aa7b060f81"
  }
}</t>
      </text>
    </comment>
    <comment ref="Y37" authorId="0" shapeId="0">
      <text>
        <t>{
  "k": 10,
  "ef": 160,
  "probes": 1,
  "recall": 0.99,
  "query_ms": 2.4874253166666667,
  "verify_ms": 4.538649333333334,
  "vo_kb": 233.7508,
  "samples": 60,
  "status": "passed",
  "output": "/mnt/d/paper_source/work_9/VeriANN_repro_2026-09-30/VeriANN_repro_2026-09-30/results/work9-resource-matched-20261020/sift1m/Ours/sift1m-1000000-curve-dense",
  "csv_sha256": "05cfef3935846c89772e833d815765cff6e837a457c824b0c044d5792f207938",
  "target": 0.99,
  "selection": {
    "ef": 160,
    "probes": 1,
    "recall": 0.99,
    "valid": true,
    "pilot": "/mnt/d/paper_source/work_9/VeriANN_repro_2026-09-30/VeriANN_repro_2026-09-30/results/work9-resource-matched-20261020/search-pilots/sift1m/Ours-pilot-1000000-resource-phase0-aa7b060f81"
  }
}</t>
      </text>
    </comment>
    <comment ref="F38" authorId="0" shapeId="0">
      <text>
        <t>{
  "status": "passed",
  "job": "sift1m-1000000-M128-K1024-p2-k10-q20-r3-t1",
  "output": "/mnt/d/paper_source/work_9/VeriANN_repro_2026-09-30/VeriANN_repro_2026-09-30/results/work9-v3db-20261016/sift1m-1000000-M128-K1024-p2-k10-q20-r3-t1",
  "config": {
    "dataset": "sift1m",
    "source": "sift1m",
    "N": 1000000,
    "D": 128,
    "n_list": 1024,
    "M": 128,
    "K": 1024,
    "n_iter": 25,
    "seed": 0,
    "capacity": 2048,
    "query_offset": 100,
    "query_count": 20,
    "scale": 65536,
    "rebalance": "author algorithm with identical row-chunk distances"
  },
  "n_probe": 2,
  "k": 10,
  "proof_threads": "1",
  "query_count": 20,
  "repeats": 3,
  "samples": 60,
  "recall": 0.705,
  "query_ms": 498279.31374313333,
  "verify_ms": 29.09047666666993,
  "vo_kb": 238.05463333333333,
  "search_ms": 44.42162323360511,
  "gates": 582254,
  "verifier_sha256": "d2272c903bc8cea7349ae12a51d82b0cc82fc16dcf8c3e71f9fe27f11ee42d76",
  "snapshot_root": 14895166459328032839,
  "codebook_root": 7769319418869622730,
  "host_alignment": "indexed first-match/swap; identical to author witness output",
  "author_zero_knowledge": false,
  "reused_verified_measurement": true,
  "csv_sha256": "af2e40e0bd152218bcf9d8b10eebc1848984d97f6f12005d04b802966513f0da",
  "target": 0.2
}</t>
      </text>
    </comment>
    <comment ref="G38" authorId="0" shapeId="0">
      <text>
        <t>{
  "status": "passed",
  "job": "sift1m-1000000-M128-K1024-p2-k10-q20-r3-t1",
  "output": "/mnt/d/paper_source/work_9/VeriANN_repro_2026-09-30/VeriANN_repro_2026-09-30/results/work9-v3db-20261016/sift1m-1000000-M128-K1024-p2-k10-q20-r3-t1",
  "config": {
    "dataset": "sift1m",
    "source": "sift1m",
    "N": 1000000,
    "D": 128,
    "n_list": 1024,
    "M": 128,
    "K": 1024,
    "n_iter": 25,
    "seed": 0,
    "capacity": 2048,
    "query_offset": 100,
    "query_count": 20,
    "scale": 65536,
    "rebalance": "author algorithm with identical row-chunk distances"
  },
  "n_probe": 2,
  "k": 10,
  "proof_threads": "1",
  "query_count": 20,
  "repeats": 3,
  "samples": 60,
  "recall": 0.705,
  "query_ms": 498279.31374313333,
  "verify_ms": 29.09047666666993,
  "vo_kb": 238.05463333333333,
  "search_ms": 44.42162323360511,
  "gates": 582254,
  "verifier_sha256": "d2272c903bc8cea7349ae12a51d82b0cc82fc16dcf8c3e71f9fe27f11ee42d76",
  "snapshot_root": 14895166459328032839,
  "codebook_root": 7769319418869622730,
  "host_alignment": "indexed first-match/swap; identical to author witness output",
  "author_zero_knowledge": false,
  "reused_verified_measurement": true,
  "csv_sha256": "af2e40e0bd152218bcf9d8b10eebc1848984d97f6f12005d04b802966513f0da",
  "target": 0.3
}</t>
      </text>
    </comment>
    <comment ref="H38" authorId="0" shapeId="0">
      <text>
        <t>{
  "status": "passed",
  "job": "sift1m-1000000-M128-K1024-p2-k10-q20-r3-t1",
  "output": "/mnt/d/paper_source/work_9/VeriANN_repro_2026-09-30/VeriANN_repro_2026-09-30/results/work9-v3db-20261016/sift1m-1000000-M128-K1024-p2-k10-q20-r3-t1",
  "config": {
    "dataset": "sift1m",
    "source": "sift1m",
    "N": 1000000,
    "D": 128,
    "n_list": 1024,
    "M": 128,
    "K": 1024,
    "n_iter": 25,
    "seed": 0,
    "capacity": 2048,
    "query_offset": 100,
    "query_count": 20,
    "scale": 65536,
    "rebalance": "author algorithm with identical row-chunk distances"
  },
  "n_probe": 2,
  "k": 10,
  "proof_threads": "1",
  "query_count": 20,
  "repeats": 3,
  "samples": 60,
  "recall": 0.705,
  "query_ms": 498279.31374313333,
  "verify_ms": 29.09047666666993,
  "vo_kb": 238.05463333333333,
  "search_ms": 44.42162323360511,
  "gates": 582254,
  "verifier_sha256": "d2272c903bc8cea7349ae12a51d82b0cc82fc16dcf8c3e71f9fe27f11ee42d76",
  "snapshot_root": 14895166459328032839,
  "codebook_root": 7769319418869622730,
  "host_alignment": "indexed first-match/swap; identical to author witness output",
  "author_zero_knowledge": false,
  "reused_verified_measurement": true,
  "csv_sha256": "af2e40e0bd152218bcf9d8b10eebc1848984d97f6f12005d04b802966513f0da",
  "target": 0.4
}</t>
      </text>
    </comment>
    <comment ref="I38" authorId="0" shapeId="0">
      <text>
        <t>{
  "status": "passed",
  "job": "sift1m-1000000-M128-K1024-p2-k10-q20-r3-t1",
  "output": "/mnt/d/paper_source/work_9/VeriANN_repro_2026-09-30/VeriANN_repro_2026-09-30/results/work9-v3db-20261016/sift1m-1000000-M128-K1024-p2-k10-q20-r3-t1",
  "config": {
    "dataset": "sift1m",
    "source": "sift1m",
    "N": 1000000,
    "D": 128,
    "n_list": 1024,
    "M": 128,
    "K": 1024,
    "n_iter": 25,
    "seed": 0,
    "capacity": 2048,
    "query_offset": 100,
    "query_count": 20,
    "scale": 65536,
    "rebalance": "author algorithm with identical row-chunk distances"
  },
  "n_probe": 2,
  "k": 10,
  "proof_threads": "1",
  "query_count": 20,
  "repeats": 3,
  "samples": 60,
  "recall": 0.705,
  "query_ms": 498279.31374313333,
  "verify_ms": 29.09047666666993,
  "vo_kb": 238.05463333333333,
  "search_ms": 44.42162323360511,
  "gates": 582254,
  "verifier_sha256": "d2272c903bc8cea7349ae12a51d82b0cc82fc16dcf8c3e71f9fe27f11ee42d76",
  "snapshot_root": 14895166459328032839,
  "codebook_root": 7769319418869622730,
  "host_alignment": "indexed first-match/swap; identical to author witness output",
  "author_zero_knowledge": false,
  "reused_verified_measurement": true,
  "csv_sha256": "af2e40e0bd152218bcf9d8b10eebc1848984d97f6f12005d04b802966513f0da",
  "target": 0.405
}</t>
      </text>
    </comment>
    <comment ref="J38" authorId="0" shapeId="0">
      <text>
        <t>{
  "status": "passed",
  "job": "sift1m-1000000-M128-K1024-p2-k10-q20-r3-t1",
  "output": "/mnt/d/paper_source/work_9/VeriANN_repro_2026-09-30/VeriANN_repro_2026-09-30/results/work9-v3db-20261016/sift1m-1000000-M128-K1024-p2-k10-q20-r3-t1",
  "config": {
    "dataset": "sift1m",
    "source": "sift1m",
    "N": 1000000,
    "D": 128,
    "n_list": 1024,
    "M": 128,
    "K": 1024,
    "n_iter": 25,
    "seed": 0,
    "capacity": 2048,
    "query_offset": 100,
    "query_count": 20,
    "scale": 65536,
    "rebalance": "author algorithm with identical row-chunk distances"
  },
  "n_probe": 2,
  "k": 10,
  "proof_threads": "1",
  "query_count": 20,
  "repeats": 3,
  "samples": 60,
  "recall": 0.705,
  "query_ms": 498279.31374313333,
  "verify_ms": 29.09047666666993,
  "vo_kb": 238.05463333333333,
  "search_ms": 44.42162323360511,
  "gates": 582254,
  "verifier_sha256": "d2272c903bc8cea7349ae12a51d82b0cc82fc16dcf8c3e71f9fe27f11ee42d76",
  "snapshot_root": 14895166459328032839,
  "codebook_root": 7769319418869622730,
  "host_alignment": "indexed first-match/swap; identical to author witness output",
  "author_zero_knowledge": false,
  "reused_verified_measurement": true,
  "csv_sha256": "af2e40e0bd152218bcf9d8b10eebc1848984d97f6f12005d04b802966513f0da",
  "target": 0.5
}</t>
      </text>
    </comment>
    <comment ref="K38" authorId="0" shapeId="0">
      <text>
        <t>{
  "status": "passed",
  "job": "sift1m-1000000-M128-K1024-p2-k10-q20-r3-t1",
  "output": "/mnt/d/paper_source/work_9/VeriANN_repro_2026-09-30/VeriANN_repro_2026-09-30/results/work9-v3db-20261016/sift1m-1000000-M128-K1024-p2-k10-q20-r3-t1",
  "config": {
    "dataset": "sift1m",
    "source": "sift1m",
    "N": 1000000,
    "D": 128,
    "n_list": 1024,
    "M": 128,
    "K": 1024,
    "n_iter": 25,
    "seed": 0,
    "capacity": 2048,
    "query_offset": 100,
    "query_count": 20,
    "scale": 65536,
    "rebalance": "author algorithm with identical row-chunk distances"
  },
  "n_probe": 2,
  "k": 10,
  "proof_threads": "1",
  "query_count": 20,
  "repeats": 3,
  "samples": 60,
  "recall": 0.705,
  "query_ms": 498279.31374313333,
  "verify_ms": 29.09047666666993,
  "vo_kb": 238.05463333333333,
  "search_ms": 44.42162323360511,
  "gates": 582254,
  "verifier_sha256": "d2272c903bc8cea7349ae12a51d82b0cc82fc16dcf8c3e71f9fe27f11ee42d76",
  "snapshot_root": 14895166459328032839,
  "codebook_root": 7769319418869622730,
  "host_alignment": "indexed first-match/swap; identical to author witness output",
  "author_zero_knowledge": false,
  "reused_verified_measurement": true,
  "csv_sha256": "af2e40e0bd152218bcf9d8b10eebc1848984d97f6f12005d04b802966513f0da",
  "target": 0.55
}</t>
      </text>
    </comment>
    <comment ref="L38" authorId="0" shapeId="0">
      <text>
        <t>{
  "status": "passed",
  "job": "sift1m-1000000-M128-K1024-p2-k10-q20-r3-t1",
  "output": "/mnt/d/paper_source/work_9/VeriANN_repro_2026-09-30/VeriANN_repro_2026-09-30/results/work9-v3db-20261016/sift1m-1000000-M128-K1024-p2-k10-q20-r3-t1",
  "config": {
    "dataset": "sift1m",
    "source": "sift1m",
    "N": 1000000,
    "D": 128,
    "n_list": 1024,
    "M": 128,
    "K": 1024,
    "n_iter": 25,
    "seed": 0,
    "capacity": 2048,
    "query_offset": 100,
    "query_count": 20,
    "scale": 65536,
    "rebalance": "author algorithm with identical row-chunk distances"
  },
  "n_probe": 2,
  "k": 10,
  "proof_threads": "1",
  "query_count": 20,
  "repeats": 3,
  "samples": 60,
  "recall": 0.705,
  "query_ms": 498279.31374313333,
  "verify_ms": 29.09047666666993,
  "vo_kb": 238.05463333333333,
  "search_ms": 44.42162323360511,
  "gates": 582254,
  "verifier_sha256": "d2272c903bc8cea7349ae12a51d82b0cc82fc16dcf8c3e71f9fe27f11ee42d76",
  "snapshot_root": 14895166459328032839,
  "codebook_root": 7769319418869622730,
  "host_alignment": "indexed first-match/swap; identical to author witness output",
  "author_zero_knowledge": false,
  "reused_verified_measurement": true,
  "csv_sha256": "af2e40e0bd152218bcf9d8b10eebc1848984d97f6f12005d04b802966513f0da",
  "target": 0.58
}</t>
      </text>
    </comment>
    <comment ref="M38" authorId="0" shapeId="0">
      <text>
        <t>{
  "status": "passed",
  "job": "sift1m-1000000-M128-K1024-p2-k10-q20-r3-t1",
  "output": "/mnt/d/paper_source/work_9/VeriANN_repro_2026-09-30/VeriANN_repro_2026-09-30/results/work9-v3db-20261016/sift1m-1000000-M128-K1024-p2-k10-q20-r3-t1",
  "config": {
    "dataset": "sift1m",
    "source": "sift1m",
    "N": 1000000,
    "D": 128,
    "n_list": 1024,
    "M": 128,
    "K": 1024,
    "n_iter": 25,
    "seed": 0,
    "capacity": 2048,
    "query_offset": 100,
    "query_count": 20,
    "scale": 65536,
    "rebalance": "author algorithm with identical row-chunk distances"
  },
  "n_probe": 2,
  "k": 10,
  "proof_threads": "1",
  "query_count": 20,
  "repeats": 3,
  "samples": 60,
  "recall": 0.705,
  "query_ms": 498279.31374313333,
  "verify_ms": 29.09047666666993,
  "vo_kb": 238.05463333333333,
  "search_ms": 44.42162323360511,
  "gates": 582254,
  "verifier_sha256": "d2272c903bc8cea7349ae12a51d82b0cc82fc16dcf8c3e71f9fe27f11ee42d76",
  "snapshot_root": 14895166459328032839,
  "codebook_root": 7769319418869622730,
  "host_alignment": "indexed first-match/swap; identical to author witness output",
  "author_zero_knowledge": false,
  "reused_verified_measurement": true,
  "csv_sha256": "af2e40e0bd152218bcf9d8b10eebc1848984d97f6f12005d04b802966513f0da",
  "target": 0.6
}</t>
      </text>
    </comment>
    <comment ref="N38" authorId="0" shapeId="0">
      <text>
        <t>{
  "status": "passed",
  "job": "sift1m-1000000-M128-K1024-p2-k10-q20-r3-t1",
  "output": "/mnt/d/paper_source/work_9/VeriANN_repro_2026-09-30/VeriANN_repro_2026-09-30/results/work9-v3db-20261016/sift1m-1000000-M128-K1024-p2-k10-q20-r3-t1",
  "config": {
    "dataset": "sift1m",
    "source": "sift1m",
    "N": 1000000,
    "D": 128,
    "n_list": 1024,
    "M": 128,
    "K": 1024,
    "n_iter": 25,
    "seed": 0,
    "capacity": 2048,
    "query_offset": 100,
    "query_count": 20,
    "scale": 65536,
    "rebalance": "author algorithm with identical row-chunk distances"
  },
  "n_probe": 2,
  "k": 10,
  "proof_threads": "1",
  "query_count": 20,
  "repeats": 3,
  "samples": 60,
  "recall": 0.705,
  "query_ms": 498279.31374313333,
  "verify_ms": 29.09047666666993,
  "vo_kb": 238.05463333333333,
  "search_ms": 44.42162323360511,
  "gates": 582254,
  "verifier_sha256": "d2272c903bc8cea7349ae12a51d82b0cc82fc16dcf8c3e71f9fe27f11ee42d76",
  "snapshot_root": 14895166459328032839,
  "codebook_root": 7769319418869622730,
  "host_alignment": "indexed first-match/swap; identical to author witness output",
  "author_zero_knowledge": false,
  "reused_verified_measurement": true,
  "csv_sha256": "af2e40e0bd152218bcf9d8b10eebc1848984d97f6f12005d04b802966513f0da",
  "target": 0.65
}</t>
      </text>
    </comment>
    <comment ref="O38" authorId="0" shapeId="0">
      <text>
        <t>{
  "status": "passed",
  "job": "sift1m-1000000-M128-K1024-p2-k10-q20-r3-t1",
  "output": "/mnt/d/paper_source/work_9/VeriANN_repro_2026-09-30/VeriANN_repro_2026-09-30/results/work9-v3db-20261016/sift1m-1000000-M128-K1024-p2-k10-q20-r3-t1",
  "config": {
    "dataset": "sift1m",
    "source": "sift1m",
    "N": 1000000,
    "D": 128,
    "n_list": 1024,
    "M": 128,
    "K": 1024,
    "n_iter": 25,
    "seed": 0,
    "capacity": 2048,
    "query_offset": 100,
    "query_count": 20,
    "scale": 65536,
    "rebalance": "author algorithm with identical row-chunk distances"
  },
  "n_probe": 2,
  "k": 10,
  "proof_threads": "1",
  "query_count": 20,
  "repeats": 3,
  "samples": 60,
  "recall": 0.705,
  "query_ms": 498279.31374313333,
  "verify_ms": 29.09047666666993,
  "vo_kb": 238.05463333333333,
  "search_ms": 44.42162323360511,
  "gates": 582254,
  "verifier_sha256": "d2272c903bc8cea7349ae12a51d82b0cc82fc16dcf8c3e71f9fe27f11ee42d76",
  "snapshot_root": 14895166459328032839,
  "codebook_root": 7769319418869622730,
  "host_alignment": "indexed first-match/swap; identical to author witness output",
  "author_zero_knowledge": false,
  "reused_verified_measurement": true,
  "csv_sha256": "af2e40e0bd152218bcf9d8b10eebc1848984d97f6f12005d04b802966513f0da",
  "target": 0.7
}</t>
      </text>
    </comment>
    <comment ref="P38" authorId="0" shapeId="0">
      <text>
        <t>{
  "status": "passed",
  "job": "sift1m-1000000-M128-K1024-p2-k10-q20-r3-t1",
  "output": "/mnt/d/paper_source/work_9/VeriANN_repro_2026-09-30/VeriANN_repro_2026-09-30/results/work9-v3db-20261016/sift1m-1000000-M128-K1024-p2-k10-q20-r3-t1",
  "config": {
    "dataset": "sift1m",
    "source": "sift1m",
    "N": 1000000,
    "D": 128,
    "n_list": 1024,
    "M": 128,
    "K": 1024,
    "n_iter": 25,
    "seed": 0,
    "capacity": 2048,
    "query_offset": 100,
    "query_count": 20,
    "scale": 65536,
    "rebalance": "author algorithm with identical row-chunk distances"
  },
  "n_probe": 2,
  "k": 10,
  "proof_threads": "1",
  "query_count": 20,
  "repeats": 3,
  "samples": 60,
  "recall": 0.705,
  "query_ms": 498279.31374313333,
  "verify_ms": 29.09047666666993,
  "vo_kb": 238.05463333333333,
  "search_ms": 44.42162323360511,
  "gates": 582254,
  "verifier_sha256": "d2272c903bc8cea7349ae12a51d82b0cc82fc16dcf8c3e71f9fe27f11ee42d76",
  "snapshot_root": 14895166459328032839,
  "codebook_root": 7769319418869622730,
  "host_alignment": "indexed first-match/swap; identical to author witness output",
  "author_zero_knowledge": false,
  "reused_verified_measurement": true,
  "csv_sha256": "af2e40e0bd152218bcf9d8b10eebc1848984d97f6f12005d04b802966513f0da",
  "target": 0.705
}</t>
      </text>
    </comment>
    <comment ref="Q38" authorId="0" shapeId="0">
      <text>
        <t>{
  "target": 0.75,
  "status": "pending",
  "label": "待可运行配置实测"
}</t>
      </text>
    </comment>
    <comment ref="R38" authorId="0" shapeId="0">
      <text>
        <t>{
  "target": 0.78,
  "status": "pending",
  "label": "待可运行配置实测"
}</t>
      </text>
    </comment>
    <comment ref="S38" authorId="0" shapeId="0">
      <text>
        <t>{
  "target": 0.8,
  "status": "pending",
  "label": "待可运行配置实测"
}</t>
      </text>
    </comment>
    <comment ref="T38" authorId="0" shapeId="0">
      <text>
        <t>{
  "target": 0.85,
  "status": "pending",
  "label": "待可运行配置实测"
}</t>
      </text>
    </comment>
    <comment ref="U38" authorId="0" shapeId="0">
      <text>
        <t>{
  "target": 0.9,
  "status": "pending",
  "label": "待可运行配置实测"
}</t>
      </text>
    </comment>
    <comment ref="V38" authorId="0" shapeId="0">
      <text>
        <t>{
  "target": 0.95,
  "status": "pending",
  "label": "待可运行配置实测"
}</t>
      </text>
    </comment>
    <comment ref="W38" authorId="0" shapeId="0">
      <text>
        <t>{
  "target": 0.97,
  "status": "pending",
  "label": "待可运行配置实测"
}</t>
      </text>
    </comment>
    <comment ref="X38" authorId="0" shapeId="0">
      <text>
        <t>{
  "target": 0.98,
  "status": "pending",
  "label": "待可运行配置实测"
}</t>
      </text>
    </comment>
    <comment ref="Y38" authorId="0" shapeId="0">
      <text>
        <t>{
  "target": 0.99,
  "status": "pending",
  "label": "待可运行配置实测"
}</t>
      </text>
    </comment>
    <comment ref="F39" authorId="0" shapeId="0">
      <text>
        <t>{
  "status": "passed",
  "job": "sift1m-1000000-M128-K1024-p2-k10-q20-r3-t1",
  "output": "/mnt/d/paper_source/work_9/VeriANN_repro_2026-09-30/VeriANN_repro_2026-09-30/results/work9-v3db-20261016/sift1m-1000000-M128-K1024-p2-k10-q20-r3-t1",
  "config": {
    "dataset": "sift1m",
    "source": "sift1m",
    "N": 1000000,
    "D": 128,
    "n_list": 1024,
    "M": 128,
    "K": 1024,
    "n_iter": 25,
    "seed": 0,
    "capacity": 2048,
    "query_offset": 100,
    "query_count": 20,
    "scale": 65536,
    "rebalance": "author algorithm with identical row-chunk distances"
  },
  "n_probe": 2,
  "k": 10,
  "proof_threads": "1",
  "query_count": 20,
  "repeats": 3,
  "samples": 60,
  "recall": 0.705,
  "query_ms": 498279.31374313333,
  "verify_ms": 29.09047666666993,
  "vo_kb": 238.05463333333333,
  "search_ms": 44.42162323360511,
  "gates": 582254,
  "verifier_sha256": "d2272c903bc8cea7349ae12a51d82b0cc82fc16dcf8c3e71f9fe27f11ee42d76",
  "snapshot_root": 14895166459328032839,
  "codebook_root": 7769319418869622730,
  "host_alignment": "indexed first-match/swap; identical to author witness output",
  "author_zero_knowledge": false,
  "reused_verified_measurement": true,
  "csv_sha256": "af2e40e0bd152218bcf9d8b10eebc1848984d97f6f12005d04b802966513f0da",
  "target": 0.2
}</t>
      </text>
    </comment>
    <comment ref="G39" authorId="0" shapeId="0">
      <text>
        <t>{
  "status": "passed",
  "job": "sift1m-1000000-M128-K1024-p2-k10-q20-r3-t1",
  "output": "/mnt/d/paper_source/work_9/VeriANN_repro_2026-09-30/VeriANN_repro_2026-09-30/results/work9-v3db-20261016/sift1m-1000000-M128-K1024-p2-k10-q20-r3-t1",
  "config": {
    "dataset": "sift1m",
    "source": "sift1m",
    "N": 1000000,
    "D": 128,
    "n_list": 1024,
    "M": 128,
    "K": 1024,
    "n_iter": 25,
    "seed": 0,
    "capacity": 2048,
    "query_offset": 100,
    "query_count": 20,
    "scale": 65536,
    "rebalance": "author algorithm with identical row-chunk distances"
  },
  "n_probe": 2,
  "k": 10,
  "proof_threads": "1",
  "query_count": 20,
  "repeats": 3,
  "samples": 60,
  "recall": 0.705,
  "query_ms": 498279.31374313333,
  "verify_ms": 29.09047666666993,
  "vo_kb": 238.05463333333333,
  "search_ms": 44.42162323360511,
  "gates": 582254,
  "verifier_sha256": "d2272c903bc8cea7349ae12a51d82b0cc82fc16dcf8c3e71f9fe27f11ee42d76",
  "snapshot_root": 14895166459328032839,
  "codebook_root": 7769319418869622730,
  "host_alignment": "indexed first-match/swap; identical to author witness output",
  "author_zero_knowledge": false,
  "reused_verified_measurement": true,
  "csv_sha256": "af2e40e0bd152218bcf9d8b10eebc1848984d97f6f12005d04b802966513f0da",
  "target": 0.3
}</t>
      </text>
    </comment>
    <comment ref="H39" authorId="0" shapeId="0">
      <text>
        <t>{
  "status": "passed",
  "job": "sift1m-1000000-M128-K1024-p2-k10-q20-r3-t1",
  "output": "/mnt/d/paper_source/work_9/VeriANN_repro_2026-09-30/VeriANN_repro_2026-09-30/results/work9-v3db-20261016/sift1m-1000000-M128-K1024-p2-k10-q20-r3-t1",
  "config": {
    "dataset": "sift1m",
    "source": "sift1m",
    "N": 1000000,
    "D": 128,
    "n_list": 1024,
    "M": 128,
    "K": 1024,
    "n_iter": 25,
    "seed": 0,
    "capacity": 2048,
    "query_offset": 100,
    "query_count": 20,
    "scale": 65536,
    "rebalance": "author algorithm with identical row-chunk distances"
  },
  "n_probe": 2,
  "k": 10,
  "proof_threads": "1",
  "query_count": 20,
  "repeats": 3,
  "samples": 60,
  "recall": 0.705,
  "query_ms": 498279.31374313333,
  "verify_ms": 29.09047666666993,
  "vo_kb": 238.05463333333333,
  "search_ms": 44.42162323360511,
  "gates": 582254,
  "verifier_sha256": "d2272c903bc8cea7349ae12a51d82b0cc82fc16dcf8c3e71f9fe27f11ee42d76",
  "snapshot_root": 14895166459328032839,
  "codebook_root": 7769319418869622730,
  "host_alignment": "indexed first-match/swap; identical to author witness output",
  "author_zero_knowledge": false,
  "reused_verified_measurement": true,
  "csv_sha256": "af2e40e0bd152218bcf9d8b10eebc1848984d97f6f12005d04b802966513f0da",
  "target": 0.4
}</t>
      </text>
    </comment>
    <comment ref="I39" authorId="0" shapeId="0">
      <text>
        <t>{
  "status": "passed",
  "job": "sift1m-1000000-M128-K1024-p2-k10-q20-r3-t1",
  "output": "/mnt/d/paper_source/work_9/VeriANN_repro_2026-09-30/VeriANN_repro_2026-09-30/results/work9-v3db-20261016/sift1m-1000000-M128-K1024-p2-k10-q20-r3-t1",
  "config": {
    "dataset": "sift1m",
    "source": "sift1m",
    "N": 1000000,
    "D": 128,
    "n_list": 1024,
    "M": 128,
    "K": 1024,
    "n_iter": 25,
    "seed": 0,
    "capacity": 2048,
    "query_offset": 100,
    "query_count": 20,
    "scale": 65536,
    "rebalance": "author algorithm with identical row-chunk distances"
  },
  "n_probe": 2,
  "k": 10,
  "proof_threads": "1",
  "query_count": 20,
  "repeats": 3,
  "samples": 60,
  "recall": 0.705,
  "query_ms": 498279.31374313333,
  "verify_ms": 29.09047666666993,
  "vo_kb": 238.05463333333333,
  "search_ms": 44.42162323360511,
  "gates": 582254,
  "verifier_sha256": "d2272c903bc8cea7349ae12a51d82b0cc82fc16dcf8c3e71f9fe27f11ee42d76",
  "snapshot_root": 14895166459328032839,
  "codebook_root": 7769319418869622730,
  "host_alignment": "indexed first-match/swap; identical to author witness output",
  "author_zero_knowledge": false,
  "reused_verified_measurement": true,
  "csv_sha256": "af2e40e0bd152218bcf9d8b10eebc1848984d97f6f12005d04b802966513f0da",
  "target": 0.405
}</t>
      </text>
    </comment>
    <comment ref="J39" authorId="0" shapeId="0">
      <text>
        <t>{
  "status": "passed",
  "job": "sift1m-1000000-M128-K1024-p2-k10-q20-r3-t1",
  "output": "/mnt/d/paper_source/work_9/VeriANN_repro_2026-09-30/VeriANN_repro_2026-09-30/results/work9-v3db-20261016/sift1m-1000000-M128-K1024-p2-k10-q20-r3-t1",
  "config": {
    "dataset": "sift1m",
    "source": "sift1m",
    "N": 1000000,
    "D": 128,
    "n_list": 1024,
    "M": 128,
    "K": 1024,
    "n_iter": 25,
    "seed": 0,
    "capacity": 2048,
    "query_offset": 100,
    "query_count": 20,
    "scale": 65536,
    "rebalance": "author algorithm with identical row-chunk distances"
  },
  "n_probe": 2,
  "k": 10,
  "proof_threads": "1",
  "query_count": 20,
  "repeats": 3,
  "samples": 60,
  "recall": 0.705,
  "query_ms": 498279.31374313333,
  "verify_ms": 29.09047666666993,
  "vo_kb": 238.05463333333333,
  "search_ms": 44.42162323360511,
  "gates": 582254,
  "verifier_sha256": "d2272c903bc8cea7349ae12a51d82b0cc82fc16dcf8c3e71f9fe27f11ee42d76",
  "snapshot_root": 14895166459328032839,
  "codebook_root": 7769319418869622730,
  "host_alignment": "indexed first-match/swap; identical to author witness output",
  "author_zero_knowledge": false,
  "reused_verified_measurement": true,
  "csv_sha256": "af2e40e0bd152218bcf9d8b10eebc1848984d97f6f12005d04b802966513f0da",
  "target": 0.5
}</t>
      </text>
    </comment>
    <comment ref="K39" authorId="0" shapeId="0">
      <text>
        <t>{
  "status": "passed",
  "job": "sift1m-1000000-M128-K1024-p2-k10-q20-r3-t1",
  "output": "/mnt/d/paper_source/work_9/VeriANN_repro_2026-09-30/VeriANN_repro_2026-09-30/results/work9-v3db-20261016/sift1m-1000000-M128-K1024-p2-k10-q20-r3-t1",
  "config": {
    "dataset": "sift1m",
    "source": "sift1m",
    "N": 1000000,
    "D": 128,
    "n_list": 1024,
    "M": 128,
    "K": 1024,
    "n_iter": 25,
    "seed": 0,
    "capacity": 2048,
    "query_offset": 100,
    "query_count": 20,
    "scale": 65536,
    "rebalance": "author algorithm with identical row-chunk distances"
  },
  "n_probe": 2,
  "k": 10,
  "proof_threads": "1",
  "query_count": 20,
  "repeats": 3,
  "samples": 60,
  "recall": 0.705,
  "query_ms": 498279.31374313333,
  "verify_ms": 29.09047666666993,
  "vo_kb": 238.05463333333333,
  "search_ms": 44.42162323360511,
  "gates": 582254,
  "verifier_sha256": "d2272c903bc8cea7349ae12a51d82b0cc82fc16dcf8c3e71f9fe27f11ee42d76",
  "snapshot_root": 14895166459328032839,
  "codebook_root": 7769319418869622730,
  "host_alignment": "indexed first-match/swap; identical to author witness output",
  "author_zero_knowledge": false,
  "reused_verified_measurement": true,
  "csv_sha256": "af2e40e0bd152218bcf9d8b10eebc1848984d97f6f12005d04b802966513f0da",
  "target": 0.55
}</t>
      </text>
    </comment>
    <comment ref="L39" authorId="0" shapeId="0">
      <text>
        <t>{
  "status": "passed",
  "job": "sift1m-1000000-M128-K1024-p2-k10-q20-r3-t1",
  "output": "/mnt/d/paper_source/work_9/VeriANN_repro_2026-09-30/VeriANN_repro_2026-09-30/results/work9-v3db-20261016/sift1m-1000000-M128-K1024-p2-k10-q20-r3-t1",
  "config": {
    "dataset": "sift1m",
    "source": "sift1m",
    "N": 1000000,
    "D": 128,
    "n_list": 1024,
    "M": 128,
    "K": 1024,
    "n_iter": 25,
    "seed": 0,
    "capacity": 2048,
    "query_offset": 100,
    "query_count": 20,
    "scale": 65536,
    "rebalance": "author algorithm with identical row-chunk distances"
  },
  "n_probe": 2,
  "k": 10,
  "proof_threads": "1",
  "query_count": 20,
  "repeats": 3,
  "samples": 60,
  "recall": 0.705,
  "query_ms": 498279.31374313333,
  "verify_ms": 29.09047666666993,
  "vo_kb": 238.05463333333333,
  "search_ms": 44.42162323360511,
  "gates": 582254,
  "verifier_sha256": "d2272c903bc8cea7349ae12a51d82b0cc82fc16dcf8c3e71f9fe27f11ee42d76",
  "snapshot_root": 14895166459328032839,
  "codebook_root": 7769319418869622730,
  "host_alignment": "indexed first-match/swap; identical to author witness output",
  "author_zero_knowledge": false,
  "reused_verified_measurement": true,
  "csv_sha256": "af2e40e0bd152218bcf9d8b10eebc1848984d97f6f12005d04b802966513f0da",
  "target": 0.58
}</t>
      </text>
    </comment>
    <comment ref="M39" authorId="0" shapeId="0">
      <text>
        <t>{
  "status": "passed",
  "job": "sift1m-1000000-M128-K1024-p2-k10-q20-r3-t1",
  "output": "/mnt/d/paper_source/work_9/VeriANN_repro_2026-09-30/VeriANN_repro_2026-09-30/results/work9-v3db-20261016/sift1m-1000000-M128-K1024-p2-k10-q20-r3-t1",
  "config": {
    "dataset": "sift1m",
    "source": "sift1m",
    "N": 1000000,
    "D": 128,
    "n_list": 1024,
    "M": 128,
    "K": 1024,
    "n_iter": 25,
    "seed": 0,
    "capacity": 2048,
    "query_offset": 100,
    "query_count": 20,
    "scale": 65536,
    "rebalance": "author algorithm with identical row-chunk distances"
  },
  "n_probe": 2,
  "k": 10,
  "proof_threads": "1",
  "query_count": 20,
  "repeats": 3,
  "samples": 60,
  "recall": 0.705,
  "query_ms": 498279.31374313333,
  "verify_ms": 29.09047666666993,
  "vo_kb": 238.05463333333333,
  "search_ms": 44.42162323360511,
  "gates": 582254,
  "verifier_sha256": "d2272c903bc8cea7349ae12a51d82b0cc82fc16dcf8c3e71f9fe27f11ee42d76",
  "snapshot_root": 14895166459328032839,
  "codebook_root": 7769319418869622730,
  "host_alignment": "indexed first-match/swap; identical to author witness output",
  "author_zero_knowledge": false,
  "reused_verified_measurement": true,
  "csv_sha256": "af2e40e0bd152218bcf9d8b10eebc1848984d97f6f12005d04b802966513f0da",
  "target": 0.6
}</t>
      </text>
    </comment>
    <comment ref="N39" authorId="0" shapeId="0">
      <text>
        <t>{
  "status": "passed",
  "job": "sift1m-1000000-M128-K1024-p2-k10-q20-r3-t1",
  "output": "/mnt/d/paper_source/work_9/VeriANN_repro_2026-09-30/VeriANN_repro_2026-09-30/results/work9-v3db-20261016/sift1m-1000000-M128-K1024-p2-k10-q20-r3-t1",
  "config": {
    "dataset": "sift1m",
    "source": "sift1m",
    "N": 1000000,
    "D": 128,
    "n_list": 1024,
    "M": 128,
    "K": 1024,
    "n_iter": 25,
    "seed": 0,
    "capacity": 2048,
    "query_offset": 100,
    "query_count": 20,
    "scale": 65536,
    "rebalance": "author algorithm with identical row-chunk distances"
  },
  "n_probe": 2,
  "k": 10,
  "proof_threads": "1",
  "query_count": 20,
  "repeats": 3,
  "samples": 60,
  "recall": 0.705,
  "query_ms": 498279.31374313333,
  "verify_ms": 29.09047666666993,
  "vo_kb": 238.05463333333333,
  "search_ms": 44.42162323360511,
  "gates": 582254,
  "verifier_sha256": "d2272c903bc8cea7349ae12a51d82b0cc82fc16dcf8c3e71f9fe27f11ee42d76",
  "snapshot_root": 14895166459328032839,
  "codebook_root": 7769319418869622730,
  "host_alignment": "indexed first-match/swap; identical to author witness output",
  "author_zero_knowledge": false,
  "reused_verified_measurement": true,
  "csv_sha256": "af2e40e0bd152218bcf9d8b10eebc1848984d97f6f12005d04b802966513f0da",
  "target": 0.65
}</t>
      </text>
    </comment>
    <comment ref="O39" authorId="0" shapeId="0">
      <text>
        <t>{
  "status": "passed",
  "job": "sift1m-1000000-M128-K1024-p2-k10-q20-r3-t1",
  "output": "/mnt/d/paper_source/work_9/VeriANN_repro_2026-09-30/VeriANN_repro_2026-09-30/results/work9-v3db-20261016/sift1m-1000000-M128-K1024-p2-k10-q20-r3-t1",
  "config": {
    "dataset": "sift1m",
    "source": "sift1m",
    "N": 1000000,
    "D": 128,
    "n_list": 1024,
    "M": 128,
    "K": 1024,
    "n_iter": 25,
    "seed": 0,
    "capacity": 2048,
    "query_offset": 100,
    "query_count": 20,
    "scale": 65536,
    "rebalance": "author algorithm with identical row-chunk distances"
  },
  "n_probe": 2,
  "k": 10,
  "proof_threads": "1",
  "query_count": 20,
  "repeats": 3,
  "samples": 60,
  "recall": 0.705,
  "query_ms": 498279.31374313333,
  "verify_ms": 29.09047666666993,
  "vo_kb": 238.05463333333333,
  "search_ms": 44.42162323360511,
  "gates": 582254,
  "verifier_sha256": "d2272c903bc8cea7349ae12a51d82b0cc82fc16dcf8c3e71f9fe27f11ee42d76",
  "snapshot_root": 14895166459328032839,
  "codebook_root": 7769319418869622730,
  "host_alignment": "indexed first-match/swap; identical to author witness output",
  "author_zero_knowledge": false,
  "reused_verified_measurement": true,
  "csv_sha256": "af2e40e0bd152218bcf9d8b10eebc1848984d97f6f12005d04b802966513f0da",
  "target": 0.7
}</t>
      </text>
    </comment>
    <comment ref="P39" authorId="0" shapeId="0">
      <text>
        <t>{
  "status": "passed",
  "job": "sift1m-1000000-M128-K1024-p2-k10-q20-r3-t1",
  "output": "/mnt/d/paper_source/work_9/VeriANN_repro_2026-09-30/VeriANN_repro_2026-09-30/results/work9-v3db-20261016/sift1m-1000000-M128-K1024-p2-k10-q20-r3-t1",
  "config": {
    "dataset": "sift1m",
    "source": "sift1m",
    "N": 1000000,
    "D": 128,
    "n_list": 1024,
    "M": 128,
    "K": 1024,
    "n_iter": 25,
    "seed": 0,
    "capacity": 2048,
    "query_offset": 100,
    "query_count": 20,
    "scale": 65536,
    "rebalance": "author algorithm with identical row-chunk distances"
  },
  "n_probe": 2,
  "k": 10,
  "proof_threads": "1",
  "query_count": 20,
  "repeats": 3,
  "samples": 60,
  "recall": 0.705,
  "query_ms": 498279.31374313333,
  "verify_ms": 29.09047666666993,
  "vo_kb": 238.05463333333333,
  "search_ms": 44.42162323360511,
  "gates": 582254,
  "verifier_sha256": "d2272c903bc8cea7349ae12a51d82b0cc82fc16dcf8c3e71f9fe27f11ee42d76",
  "snapshot_root": 14895166459328032839,
  "codebook_root": 7769319418869622730,
  "host_alignment": "indexed first-match/swap; identical to author witness output",
  "author_zero_knowledge": false,
  "reused_verified_measurement": true,
  "csv_sha256": "af2e40e0bd152218bcf9d8b10eebc1848984d97f6f12005d04b802966513f0da",
  "target": 0.705
}</t>
      </text>
    </comment>
    <comment ref="Q39" authorId="0" shapeId="0">
      <text>
        <t>{
  "target": 0.75,
  "status": "pending",
  "label": "待可运行配置实测"
}</t>
      </text>
    </comment>
    <comment ref="R39" authorId="0" shapeId="0">
      <text>
        <t>{
  "target": 0.78,
  "status": "pending",
  "label": "待可运行配置实测"
}</t>
      </text>
    </comment>
    <comment ref="S39" authorId="0" shapeId="0">
      <text>
        <t>{
  "target": 0.8,
  "status": "pending",
  "label": "待可运行配置实测"
}</t>
      </text>
    </comment>
    <comment ref="T39" authorId="0" shapeId="0">
      <text>
        <t>{
  "target": 0.85,
  "status": "pending",
  "label": "待可运行配置实测"
}</t>
      </text>
    </comment>
    <comment ref="U39" authorId="0" shapeId="0">
      <text>
        <t>{
  "target": 0.9,
  "status": "pending",
  "label": "待可运行配置实测"
}</t>
      </text>
    </comment>
    <comment ref="V39" authorId="0" shapeId="0">
      <text>
        <t>{
  "target": 0.95,
  "status": "pending",
  "label": "待可运行配置实测"
}</t>
      </text>
    </comment>
    <comment ref="W39" authorId="0" shapeId="0">
      <text>
        <t>{
  "target": 0.97,
  "status": "pending",
  "label": "待可运行配置实测"
}</t>
      </text>
    </comment>
    <comment ref="X39" authorId="0" shapeId="0">
      <text>
        <t>{
  "target": 0.98,
  "status": "pending",
  "label": "待可运行配置实测"
}</t>
      </text>
    </comment>
    <comment ref="Y39" authorId="0" shapeId="0">
      <text>
        <t>{
  "target": 0.99,
  "status": "pending",
  "label": "待可运行配置实测"
}</t>
      </text>
    </comment>
    <comment ref="F44" authorId="0" shapeId="0">
      <text>
        <t>{
  "k": 10,
  "ef": 100,
  "probes": 1,
  "recall": 0.38,
  "query_ms": 1.3439224833333332,
  "verify_ms": 3.5525588333333333,
  "vo_kb": 561.1591,
  "samples": 60,
  "status": "passed",
  "output": "/mnt/d/paper_source/work_9/VeriANN_repro_2026-09-30/VeriANN_repro_2026-09-30/results/work9-resource-matched-20261020/sift1m/VLAH/sift1m-1000000-curve-e100",
  "csv_sha256": "7b62c4155628c7e3efcb6628b82477283ece53782ce524f24e148380c9b54982",
  "target": 0.2,
  "selection": {
    "ef": 100,
    "probes": 1,
    "recall": 0.38,
    "valid": true,
    "pilot": "/mnt/d/paper_source/work_9/VeriANN_repro_2026-09-30/VeriANN_repro_2026-09-30/results/work9-resource-matched-20261020/search-pilots/sift1m/VLAH-pilot-1000000-resource-phase0"
  }
}</t>
      </text>
    </comment>
    <comment ref="G44" authorId="0" shapeId="0">
      <text>
        <t>{
  "k": 10,
  "ef": 100,
  "probes": 1,
  "recall": 0.38,
  "query_ms": 1.3439224833333332,
  "verify_ms": 3.5525588333333333,
  "vo_kb": 561.1591,
  "samples": 60,
  "status": "passed",
  "output": "/mnt/d/paper_source/work_9/VeriANN_repro_2026-09-30/VeriANN_repro_2026-09-30/results/work9-resource-matched-20261020/sift1m/VLAH/sift1m-1000000-curve-e100",
  "csv_sha256": "7b62c4155628c7e3efcb6628b82477283ece53782ce524f24e148380c9b54982",
  "target": 0.3,
  "selection": {
    "ef": 100,
    "probes": 1,
    "recall": 0.38,
    "valid": true,
    "pilot": "/mnt/d/paper_source/work_9/VeriANN_repro_2026-09-30/VeriANN_repro_2026-09-30/results/work9-resource-matched-20261020/search-pilots/sift1m/VLAH-pilot-1000000-resource-phase0"
  }
}</t>
      </text>
    </comment>
    <comment ref="H44" authorId="0" shapeId="0">
      <text>
        <t>{
  "k": 10,
  "ef": 100,
  "probes": 2,
  "recall": 0.425,
  "query_ms": 2.7165707,
  "verify_ms": 7.155118483333334,
  "vo_kb": 1128.9626,
  "samples": 60,
  "status": "passed",
  "output": "/mnt/d/paper_source/work_9/VeriANN_repro_2026-09-30/VeriANN_repro_2026-09-30/results/work9-resource-matched-20261020/sift1m/VLAH/sift1m-1000000-curve-e100",
  "csv_sha256": "7b62c4155628c7e3efcb6628b82477283ece53782ce524f24e148380c9b54982",
  "target": 0.4,
  "selection": {
    "ef": 100,
    "probes": 2,
    "recall": 0.425,
    "valid": true,
    "pilot": "/mnt/d/paper_source/work_9/VeriANN_repro_2026-09-30/VeriANN_repro_2026-09-30/results/work9-resource-matched-20261020/search-pilots/sift1m/VLAH-pilot-1000000-resource-phase0"
  }
}</t>
      </text>
    </comment>
    <comment ref="I44" authorId="0" shapeId="0">
      <text>
        <t>{
  "k": 10,
  "ef": 100,
  "probes": 2,
  "recall": 0.425,
  "query_ms": 2.7165707,
  "verify_ms": 7.155118483333334,
  "vo_kb": 1128.9626,
  "samples": 60,
  "status": "passed",
  "output": "/mnt/d/paper_source/work_9/VeriANN_repro_2026-09-30/VeriANN_repro_2026-09-30/results/work9-resource-matched-20261020/sift1m/VLAH/sift1m-1000000-curve-e100",
  "csv_sha256": "7b62c4155628c7e3efcb6628b82477283ece53782ce524f24e148380c9b54982",
  "target": 0.405,
  "selection": {
    "ef": 100,
    "probes": 2,
    "recall": 0.425,
    "valid": true,
    "pilot": "/mnt/d/paper_source/work_9/VeriANN_repro_2026-09-30/VeriANN_repro_2026-09-30/results/work9-resource-matched-20261020/search-pilots/sift1m/VLAH-pilot-1000000-resource-phase0"
  }
}</t>
      </text>
    </comment>
    <comment ref="J44" authorId="0" shapeId="0">
      <text>
        <t>{
  "k": 10,
  "ef": 100,
  "probes": 3,
  "recall": 0.505,
  "query_ms": 4.053067833333333,
  "verify_ms": 10.8073846,
  "vo_kb": 1704.33865,
  "samples": 60,
  "status": "passed",
  "output": "/mnt/d/paper_source/work_9/VeriANN_repro_2026-09-30/VeriANN_repro_2026-09-30/results/work9-resource-matched-20261020/sift1m/VLAH/sift1m-1000000-curve-e100",
  "csv_sha256": "7b62c4155628c7e3efcb6628b82477283ece53782ce524f24e148380c9b54982",
  "target": 0.5,
  "selection": {
    "ef": 100,
    "probes": 3,
    "recall": 0.505,
    "valid": true,
    "pilot": "/mnt/d/paper_source/work_9/VeriANN_repro_2026-09-30/VeriANN_repro_2026-09-30/results/work9-resource-matched-20261020/search-pilots/sift1m/VLAH-pilot-1000000-resource-phase0"
  }
}</t>
      </text>
    </comment>
    <comment ref="K44" authorId="0" shapeId="0">
      <text>
        <t>{
  "k": 10,
  "ef": 100,
  "probes": 5,
  "recall": 0.55,
  "query_ms": 6.9410392,
  "verify_ms": 18.108825333333336,
  "vo_kb": 2823.3977,
  "samples": 60,
  "status": "passed",
  "output": "/mnt/d/paper_source/work_9/VeriANN_repro_2026-09-30/VeriANN_repro_2026-09-30/results/work9-resource-matched-20261020/sift1m/VLAH/sift1m-1000000-curve-e100",
  "csv_sha256": "7b62c4155628c7e3efcb6628b82477283ece53782ce524f24e148380c9b54982",
  "target": 0.55,
  "selection": {
    "ef": 100,
    "probes": 5,
    "recall": 0.55,
    "valid": true,
    "pilot": "/mnt/d/paper_source/work_9/VeriANN_repro_2026-09-30/VeriANN_repro_2026-09-30/results/work9-resource-matched-20261020/search-pilots/sift1m/VLAH-pilot-1000000-resource-phase0"
  }
}</t>
      </text>
    </comment>
    <comment ref="L44" authorId="0" shapeId="0">
      <text>
        <t>{
  "k": 10,
  "ef": 100,
  "probes": 6,
  "recall": 0.61,
  "query_ms": 8.357952033333333,
  "verify_ms": 21.7666778,
  "vo_kb": 3409.7624,
  "samples": 60,
  "status": "passed",
  "output": "/mnt/d/paper_source/work_9/VeriANN_repro_2026-09-30/VeriANN_repro_2026-09-30/results/work9-resource-matched-20261020/sift1m/VLAH/sift1m-1000000-curve-e100",
  "csv_sha256": "7b62c4155628c7e3efcb6628b82477283ece53782ce524f24e148380c9b54982",
  "target": 0.58,
  "selection": {
    "ef": 100,
    "probes": 6,
    "recall": 0.61,
    "valid": true,
    "pilot": "/mnt/d/paper_source/work_9/VeriANN_repro_2026-09-30/VeriANN_repro_2026-09-30/results/work9-resource-matched-20261020/search-pilots/sift1m/VLAH-pilot-1000000-resource-phase0"
  }
}</t>
      </text>
    </comment>
    <comment ref="M44" authorId="0" shapeId="0">
      <text>
        <t>{
  "k": 10,
  "ef": 100,
  "probes": 6,
  "recall": 0.61,
  "query_ms": 8.357952033333333,
  "verify_ms": 21.7666778,
  "vo_kb": 3409.7624,
  "samples": 60,
  "status": "passed",
  "output": "/mnt/d/paper_source/work_9/VeriANN_repro_2026-09-30/VeriANN_repro_2026-09-30/results/work9-resource-matched-20261020/sift1m/VLAH/sift1m-1000000-curve-e100",
  "csv_sha256": "7b62c4155628c7e3efcb6628b82477283ece53782ce524f24e148380c9b54982",
  "target": 0.6,
  "selection": {
    "ef": 100,
    "probes": 6,
    "recall": 0.61,
    "valid": true,
    "pilot": "/mnt/d/paper_source/work_9/VeriANN_repro_2026-09-30/VeriANN_repro_2026-09-30/results/work9-resource-matched-20261020/search-pilots/sift1m/VLAH-pilot-1000000-resource-phase0"
  }
}</t>
      </text>
    </comment>
    <comment ref="N44" authorId="0" shapeId="0">
      <text>
        <t>{
  "k": 10,
  "ef": 100,
  "probes": 8,
  "recall": 0.6549999999999999,
  "query_ms": 11.120150416666666,
  "verify_ms": 29.39591155,
  "vo_kb": 4546.566599999999,
  "samples": 60,
  "status": "passed",
  "output": "/mnt/d/paper_source/work_9/VeriANN_repro_2026-09-30/VeriANN_repro_2026-09-30/results/work9-resource-matched-20261020/sift1m/VLAH/sift1m-1000000-curve-e100",
  "csv_sha256": "7b62c4155628c7e3efcb6628b82477283ece53782ce524f24e148380c9b54982",
  "target": 0.65,
  "selection": {
    "ef": 100,
    "probes": 8,
    "recall": 0.655,
    "valid": true,
    "pilot": "/mnt/d/paper_source/work_9/VeriANN_repro_2026-09-30/VeriANN_repro_2026-09-30/results/work9-resource-matched-20261020/search-pilots/sift1m/VLAH-pilot-1000000-resource-phase0"
  }
}</t>
      </text>
    </comment>
    <comment ref="O44" authorId="0" shapeId="0">
      <text>
        <t>{
  "k": 10,
  "ef": 100,
  "probes": 11,
  "recall": 0.715,
  "query_ms": 15.395179866666666,
  "verify_ms": 40.73323235,
  "vo_kb": 6290.2312,
  "samples": 60,
  "status": "passed",
  "output": "/mnt/d/paper_source/work_9/VeriANN_repro_2026-09-30/VeriANN_repro_2026-09-30/results/work9-resource-matched-20261020/sift1m/VLAH/sift1m-1000000-curve-e100",
  "csv_sha256": "7b62c4155628c7e3efcb6628b82477283ece53782ce524f24e148380c9b54982",
  "target": 0.7,
  "selection": {
    "ef": 100,
    "probes": 11,
    "recall": 0.715,
    "valid": true,
    "pilot": "/mnt/d/paper_source/work_9/VeriANN_repro_2026-09-30/VeriANN_repro_2026-09-30/results/work9-resource-matched-20261020/search-pilots/sift1m/VLAH-pilot-1000000-resource-phase0"
  }
}</t>
      </text>
    </comment>
    <comment ref="P44" authorId="0" shapeId="0">
      <text>
        <t>{
  "k": 10,
  "ef": 100,
  "probes": 11,
  "recall": 0.715,
  "query_ms": 15.395179866666666,
  "verify_ms": 40.73323235,
  "vo_kb": 6290.2312,
  "samples": 60,
  "status": "passed",
  "output": "/mnt/d/paper_source/work_9/VeriANN_repro_2026-09-30/VeriANN_repro_2026-09-30/results/work9-resource-matched-20261020/sift1m/VLAH/sift1m-1000000-curve-e100",
  "csv_sha256": "7b62c4155628c7e3efcb6628b82477283ece53782ce524f24e148380c9b54982",
  "target": 0.705,
  "selection": {
    "ef": 100,
    "probes": 11,
    "recall": 0.715,
    "valid": true,
    "pilot": "/mnt/d/paper_source/work_9/VeriANN_repro_2026-09-30/VeriANN_repro_2026-09-30/results/work9-resource-matched-20261020/search-pilots/sift1m/VLAH-pilot-1000000-resource-phase0"
  }
}</t>
      </text>
    </comment>
    <comment ref="Q44" authorId="0" shapeId="0">
      <text>
        <t>{
  "k": 10,
  "ef": 100,
  "probes": 13,
  "recall": 0.76,
  "query_ms": 18.16419966666667,
  "verify_ms": 48.12635671666667,
  "vo_kb": 7457.5601,
  "samples": 60,
  "status": "passed",
  "output": "/mnt/d/paper_source/work_9/VeriANN_repro_2026-09-30/VeriANN_repro_2026-09-30/results/work9-resource-matched-20261020/sift1m/VLAH/sift1m-1000000-curve-e100",
  "csv_sha256": "7b62c4155628c7e3efcb6628b82477283ece53782ce524f24e148380c9b54982",
  "target": 0.75,
  "selection": {
    "ef": 100,
    "probes": 13,
    "recall": 0.76,
    "valid": true,
    "pilot": "/mnt/d/paper_source/work_9/VeriANN_repro_2026-09-30/VeriANN_repro_2026-09-30/results/work9-resource-matched-20261020/search-pilots/sift1m/VLAH-pilot-1000000-resource-phase0"
  }
}</t>
      </text>
    </comment>
    <comment ref="R44" authorId="0" shapeId="0">
      <text>
        <t>{
  "k": 10,
  "ef": 100,
  "probes": 14,
  "recall": 0.785,
  "query_ms": 19.606926166666668,
  "verify_ms": 51.99301416666666,
  "vo_kb": 8015.54685,
  "samples": 60,
  "status": "passed",
  "output": "/mnt/d/paper_source/work_9/VeriANN_repro_2026-09-30/VeriANN_repro_2026-09-30/results/work9-resource-matched-20261020/sift1m/VLAH/sift1m-1000000-curve-e100",
  "csv_sha256": "7b62c4155628c7e3efcb6628b82477283ece53782ce524f24e148380c9b54982",
  "target": 0.78,
  "selection": {
    "ef": 100,
    "probes": 14,
    "recall": 0.7849999999999999,
    "valid": true,
    "pilot": "/mnt/d/paper_source/work_9/VeriANN_repro_2026-09-30/VeriANN_repro_2026-09-30/results/work9-resource-matched-20261020/search-pilots/sift1m/VLAH-pilot-1000000-resource-phase0"
  }
}</t>
      </text>
    </comment>
    <comment ref="S44" authorId="0" shapeId="0">
      <text>
        <t>{
  "k": 10,
  "ef": 100,
  "probes": 16,
  "recall": 0.8,
  "query_ms": 22.281716666666668,
  "verify_ms": 59.48896041666667,
  "vo_kb": 9150.6908,
  "samples": 60,
  "status": "passed",
  "output": "/mnt/d/paper_source/work_9/VeriANN_repro_2026-09-30/VeriANN_repro_2026-09-30/results/work9-resource-matched-20261020/sift1m/VLAH/sift1m-1000000-curve-e100",
  "csv_sha256": "7b62c4155628c7e3efcb6628b82477283ece53782ce524f24e148380c9b54982",
  "target": 0.8,
  "selection": {
    "ef": 100,
    "probes": 16,
    "recall": 0.8,
    "valid": true,
    "pilot": "/mnt/d/paper_source/work_9/VeriANN_repro_2026-09-30/VeriANN_repro_2026-09-30/results/work9-resource-matched-20261020/search-pilots/sift1m/VLAH-pilot-1000000-resource-phase0"
  }
}</t>
      </text>
    </comment>
    <comment ref="T44" authorId="0" shapeId="0">
      <text>
        <t>{
  "k": 10,
  "ef": 100,
  "probes": 22,
  "recall": 0.855,
  "query_ms": 30.596788166666666,
  "verify_ms": 81.20269065000001,
  "vo_kb": 12501.898,
  "samples": 60,
  "status": "passed",
  "output": "/mnt/d/paper_source/work_9/VeriANN_repro_2026-09-30/VeriANN_repro_2026-09-30/results/work9-resource-matched-20261020/sift1m/VLAH/sift1m-1000000-curve-e100",
  "csv_sha256": "7b62c4155628c7e3efcb6628b82477283ece53782ce524f24e148380c9b54982",
  "target": 0.85,
  "selection": {
    "ef": 100,
    "probes": 22,
    "recall": 0.8550000000000001,
    "valid": true,
    "pilot": "/mnt/d/paper_source/work_9/VeriANN_repro_2026-09-30/VeriANN_repro_2026-09-30/results/work9-resource-matched-20261020/search-pilots/sift1m/VLAH-pilot-1000000-resource-phase0"
  }
}</t>
      </text>
    </comment>
    <comment ref="U44" authorId="0" shapeId="0">
      <text>
        <t>{
  "k": 10,
  "ef": 100,
  "probes": 27,
  "recall": 0.925,
  "query_ms": 37.5916012,
  "verify_ms": 99.50447841666667,
  "vo_kb": 15228.193449999999,
  "samples": 60,
  "status": "passed",
  "output": "/mnt/d/paper_source/work_9/VeriANN_repro_2026-09-30/VeriANN_repro_2026-09-30/results/work9-resource-matched-20261020/sift1m/VLAH/sift1m-1000000-curve-e100",
  "csv_sha256": "7b62c4155628c7e3efcb6628b82477283ece53782ce524f24e148380c9b54982",
  "target": 0.9,
  "selection": {
    "ef": 100,
    "probes": 27,
    "recall": 0.925,
    "valid": true,
    "pilot": "/mnt/d/paper_source/work_9/VeriANN_repro_2026-09-30/VeriANN_repro_2026-09-30/results/work9-resource-matched-20261020/search-pilots/sift1m/VLAH-pilot-1000000-resource-phase0"
  }
}</t>
      </text>
    </comment>
    <comment ref="V44" authorId="0" shapeId="0">
      <text>
        <t>{
  "k": 10,
  "ef": 100,
  "probes": 28,
  "recall": 0.95,
  "query_ms": 39.48876018333333,
  "verify_ms": 103.19992253333334,
  "vo_kb": 15799.4199,
  "samples": 60,
  "status": "passed",
  "output": "/mnt/d/paper_source/work_9/VeriANN_repro_2026-09-30/VeriANN_repro_2026-09-30/results/work9-resource-matched-20261020/sift1m/VLAH/sift1m-1000000-curve-e100",
  "csv_sha256": "7b62c4155628c7e3efcb6628b82477283ece53782ce524f24e148380c9b54982",
  "target": 0.95,
  "selection": {
    "ef": 100,
    "probes": 28,
    "recall": 0.95,
    "valid": true,
    "pilot": "/mnt/d/paper_source/work_9/VeriANN_repro_2026-09-30/VeriANN_repro_2026-09-30/results/work9-resource-matched-20261020/search-pilots/sift1m/VLAH-pilot-1000000-resource-phase0"
  }
}</t>
      </text>
    </comment>
    <comment ref="W44" authorId="0" shapeId="0">
      <text>
        <t>{
  "k": 10,
  "ef": 100,
  "probes": 31,
  "recall": 0.975,
  "query_ms": 43.31901946666667,
  "verify_ms": 113.01735463333333,
  "vo_kb": 17345.64565,
  "samples": 60,
  "status": "passed",
  "output": "/mnt/d/paper_source/work_9/VeriANN_repro_2026-09-30/VeriANN_repro_2026-09-30/results/work9-resource-matched-20261020/sift1m/VLAH/sift1m-1000000-curve-e100",
  "csv_sha256": "7b62c4155628c7e3efcb6628b82477283ece53782ce524f24e148380c9b54982",
  "target": 0.97,
  "selection": {
    "ef": 100,
    "probes": 31,
    "recall": 0.975,
    "valid": true,
    "pilot": "/mnt/d/paper_source/work_9/VeriANN_repro_2026-09-30/VeriANN_repro_2026-09-30/results/work9-resource-matched-20261020/search-pilots/sift1m/VLAH-pilot-1000000-resource-phase0"
  }
}</t>
      </text>
    </comment>
    <comment ref="X44" authorId="0" shapeId="0">
      <text>
        <t>{
  "k": 10,
  "ef": 100,
  "probes": 36,
  "recall": 0.98,
  "query_ms": 50.526808566666666,
  "verify_ms": 129.30430644999998,
  "vo_kb": 19822.61105,
  "samples": 60,
  "status": "passed",
  "output": "/mnt/d/paper_source/work_9/VeriANN_repro_2026-09-30/VeriANN_repro_2026-09-30/results/work9-resource-matched-20261020/sift1m/VLAH/sift1m-1000000-curve-e100",
  "csv_sha256": "7b62c4155628c7e3efcb6628b82477283ece53782ce524f24e148380c9b54982",
  "target": 0.98,
  "selection": {
    "ef": 100,
    "probes": 36,
    "recall": 0.9800000000000001,
    "valid": true,
    "pilot": "/mnt/d/paper_source/work_9/VeriANN_repro_2026-09-30/VeriANN_repro_2026-09-30/results/work9-resource-matched-20261020/search-pilots/sift1m/VLAH-pilot-1000000-resource-phase0"
  }
}</t>
      </text>
    </comment>
    <comment ref="Y44" authorId="0" shapeId="0">
      <text>
        <t>{
  "k": 10,
  "ef": 100,
  "probes": 42,
  "recall": 0.99,
  "query_ms": 60.772358100000005,
  "verify_ms": 147.38782465,
  "vo_kb": 22525.074350000003,
  "samples": 60,
  "status": "passed",
  "output": "/mnt/d/paper_source/work_9/VeriANN_repro_2026-09-30/VeriANN_repro_2026-09-30/results/work9-resource-matched-20261020/sift1m/VLAH/sift1m-1000000-curve-e100",
  "csv_sha256": "7b62c4155628c7e3efcb6628b82477283ece53782ce524f24e148380c9b54982",
  "target": 0.99,
  "selection": {
    "ef": 100,
    "probes": 42,
    "recall": 0.99,
    "valid": true,
    "pilot": "/mnt/d/paper_source/work_9/VeriANN_repro_2026-09-30/VeriANN_repro_2026-09-30/results/work9-resource-matched-20261020/search-pilots/sift1m/VLAH-pilot-1000000-resource-phase0"
  }
}</t>
      </text>
    </comment>
    <comment ref="F45" authorId="0" shapeId="0">
      <text>
        <t>{
  "k": 10,
  "ef": 100,
  "probes": 1,
  "recall": 0.38,
  "query_ms": 1.3439224833333332,
  "verify_ms": 3.5525588333333333,
  "vo_kb": 561.1591,
  "samples": 60,
  "status": "passed",
  "output": "/mnt/d/paper_source/work_9/VeriANN_repro_2026-09-30/VeriANN_repro_2026-09-30/results/work9-resource-matched-20261020/sift1m/VLAH/sift1m-1000000-curve-e100",
  "csv_sha256": "7b62c4155628c7e3efcb6628b82477283ece53782ce524f24e148380c9b54982",
  "target": 0.2,
  "selection": {
    "ef": 100,
    "probes": 1,
    "recall": 0.38,
    "valid": true,
    "pilot": "/mnt/d/paper_source/work_9/VeriANN_repro_2026-09-30/VeriANN_repro_2026-09-30/results/work9-resource-matched-20261020/search-pilots/sift1m/VLAH-pilot-1000000-resource-phase0"
  }
}</t>
      </text>
    </comment>
    <comment ref="G45" authorId="0" shapeId="0">
      <text>
        <t>{
  "k": 10,
  "ef": 100,
  "probes": 1,
  "recall": 0.38,
  "query_ms": 1.3439224833333332,
  "verify_ms": 3.5525588333333333,
  "vo_kb": 561.1591,
  "samples": 60,
  "status": "passed",
  "output": "/mnt/d/paper_source/work_9/VeriANN_repro_2026-09-30/VeriANN_repro_2026-09-30/results/work9-resource-matched-20261020/sift1m/VLAH/sift1m-1000000-curve-e100",
  "csv_sha256": "7b62c4155628c7e3efcb6628b82477283ece53782ce524f24e148380c9b54982",
  "target": 0.3,
  "selection": {
    "ef": 100,
    "probes": 1,
    "recall": 0.38,
    "valid": true,
    "pilot": "/mnt/d/paper_source/work_9/VeriANN_repro_2026-09-30/VeriANN_repro_2026-09-30/results/work9-resource-matched-20261020/search-pilots/sift1m/VLAH-pilot-1000000-resource-phase0"
  }
}</t>
      </text>
    </comment>
    <comment ref="H45" authorId="0" shapeId="0">
      <text>
        <t>{
  "k": 10,
  "ef": 100,
  "probes": 2,
  "recall": 0.425,
  "query_ms": 2.7165707,
  "verify_ms": 7.155118483333334,
  "vo_kb": 1128.9626,
  "samples": 60,
  "status": "passed",
  "output": "/mnt/d/paper_source/work_9/VeriANN_repro_2026-09-30/VeriANN_repro_2026-09-30/results/work9-resource-matched-20261020/sift1m/VLAH/sift1m-1000000-curve-e100",
  "csv_sha256": "7b62c4155628c7e3efcb6628b82477283ece53782ce524f24e148380c9b54982",
  "target": 0.4,
  "selection": {
    "ef": 100,
    "probes": 2,
    "recall": 0.425,
    "valid": true,
    "pilot": "/mnt/d/paper_source/work_9/VeriANN_repro_2026-09-30/VeriANN_repro_2026-09-30/results/work9-resource-matched-20261020/search-pilots/sift1m/VLAH-pilot-1000000-resource-phase0"
  }
}</t>
      </text>
    </comment>
    <comment ref="I45" authorId="0" shapeId="0">
      <text>
        <t>{
  "k": 10,
  "ef": 100,
  "probes": 2,
  "recall": 0.425,
  "query_ms": 2.7165707,
  "verify_ms": 7.155118483333334,
  "vo_kb": 1128.9626,
  "samples": 60,
  "status": "passed",
  "output": "/mnt/d/paper_source/work_9/VeriANN_repro_2026-09-30/VeriANN_repro_2026-09-30/results/work9-resource-matched-20261020/sift1m/VLAH/sift1m-1000000-curve-e100",
  "csv_sha256": "7b62c4155628c7e3efcb6628b82477283ece53782ce524f24e148380c9b54982",
  "target": 0.405,
  "selection": {
    "ef": 100,
    "probes": 2,
    "recall": 0.425,
    "valid": true,
    "pilot": "/mnt/d/paper_source/work_9/VeriANN_repro_2026-09-30/VeriANN_repro_2026-09-30/results/work9-resource-matched-20261020/search-pilots/sift1m/VLAH-pilot-1000000-resource-phase0"
  }
}</t>
      </text>
    </comment>
    <comment ref="J45" authorId="0" shapeId="0">
      <text>
        <t>{
  "k": 10,
  "ef": 100,
  "probes": 3,
  "recall": 0.505,
  "query_ms": 4.053067833333333,
  "verify_ms": 10.8073846,
  "vo_kb": 1704.33865,
  "samples": 60,
  "status": "passed",
  "output": "/mnt/d/paper_source/work_9/VeriANN_repro_2026-09-30/VeriANN_repro_2026-09-30/results/work9-resource-matched-20261020/sift1m/VLAH/sift1m-1000000-curve-e100",
  "csv_sha256": "7b62c4155628c7e3efcb6628b82477283ece53782ce524f24e148380c9b54982",
  "target": 0.5,
  "selection": {
    "ef": 100,
    "probes": 3,
    "recall": 0.505,
    "valid": true,
    "pilot": "/mnt/d/paper_source/work_9/VeriANN_repro_2026-09-30/VeriANN_repro_2026-09-30/results/work9-resource-matched-20261020/search-pilots/sift1m/VLAH-pilot-1000000-resource-phase0"
  }
}</t>
      </text>
    </comment>
    <comment ref="K45" authorId="0" shapeId="0">
      <text>
        <t>{
  "k": 10,
  "ef": 100,
  "probes": 5,
  "recall": 0.55,
  "query_ms": 6.9410392,
  "verify_ms": 18.108825333333336,
  "vo_kb": 2823.3977,
  "samples": 60,
  "status": "passed",
  "output": "/mnt/d/paper_source/work_9/VeriANN_repro_2026-09-30/VeriANN_repro_2026-09-30/results/work9-resource-matched-20261020/sift1m/VLAH/sift1m-1000000-curve-e100",
  "csv_sha256": "7b62c4155628c7e3efcb6628b82477283ece53782ce524f24e148380c9b54982",
  "target": 0.55,
  "selection": {
    "ef": 100,
    "probes": 5,
    "recall": 0.55,
    "valid": true,
    "pilot": "/mnt/d/paper_source/work_9/VeriANN_repro_2026-09-30/VeriANN_repro_2026-09-30/results/work9-resource-matched-20261020/search-pilots/sift1m/VLAH-pilot-1000000-resource-phase0"
  }
}</t>
      </text>
    </comment>
    <comment ref="L45" authorId="0" shapeId="0">
      <text>
        <t>{
  "k": 10,
  "ef": 100,
  "probes": 6,
  "recall": 0.61,
  "query_ms": 8.357952033333333,
  "verify_ms": 21.7666778,
  "vo_kb": 3409.7624,
  "samples": 60,
  "status": "passed",
  "output": "/mnt/d/paper_source/work_9/VeriANN_repro_2026-09-30/VeriANN_repro_2026-09-30/results/work9-resource-matched-20261020/sift1m/VLAH/sift1m-1000000-curve-e100",
  "csv_sha256": "7b62c4155628c7e3efcb6628b82477283ece53782ce524f24e148380c9b54982",
  "target": 0.58,
  "selection": {
    "ef": 100,
    "probes": 6,
    "recall": 0.61,
    "valid": true,
    "pilot": "/mnt/d/paper_source/work_9/VeriANN_repro_2026-09-30/VeriANN_repro_2026-09-30/results/work9-resource-matched-20261020/search-pilots/sift1m/VLAH-pilot-1000000-resource-phase0"
  }
}</t>
      </text>
    </comment>
    <comment ref="M45" authorId="0" shapeId="0">
      <text>
        <t>{
  "k": 10,
  "ef": 100,
  "probes": 6,
  "recall": 0.61,
  "query_ms": 8.357952033333333,
  "verify_ms": 21.7666778,
  "vo_kb": 3409.7624,
  "samples": 60,
  "status": "passed",
  "output": "/mnt/d/paper_source/work_9/VeriANN_repro_2026-09-30/VeriANN_repro_2026-09-30/results/work9-resource-matched-20261020/sift1m/VLAH/sift1m-1000000-curve-e100",
  "csv_sha256": "7b62c4155628c7e3efcb6628b82477283ece53782ce524f24e148380c9b54982",
  "target": 0.6,
  "selection": {
    "ef": 100,
    "probes": 6,
    "recall": 0.61,
    "valid": true,
    "pilot": "/mnt/d/paper_source/work_9/VeriANN_repro_2026-09-30/VeriANN_repro_2026-09-30/results/work9-resource-matched-20261020/search-pilots/sift1m/VLAH-pilot-1000000-resource-phase0"
  }
}</t>
      </text>
    </comment>
    <comment ref="N45" authorId="0" shapeId="0">
      <text>
        <t>{
  "k": 10,
  "ef": 100,
  "probes": 8,
  "recall": 0.6549999999999999,
  "query_ms": 11.120150416666666,
  "verify_ms": 29.39591155,
  "vo_kb": 4546.566599999999,
  "samples": 60,
  "status": "passed",
  "output": "/mnt/d/paper_source/work_9/VeriANN_repro_2026-09-30/VeriANN_repro_2026-09-30/results/work9-resource-matched-20261020/sift1m/VLAH/sift1m-1000000-curve-e100",
  "csv_sha256": "7b62c4155628c7e3efcb6628b82477283ece53782ce524f24e148380c9b54982",
  "target": 0.65,
  "selection": {
    "ef": 100,
    "probes": 8,
    "recall": 0.655,
    "valid": true,
    "pilot": "/mnt/d/paper_source/work_9/VeriANN_repro_2026-09-30/VeriANN_repro_2026-09-30/results/work9-resource-matched-20261020/search-pilots/sift1m/VLAH-pilot-1000000-resource-phase0"
  }
}</t>
      </text>
    </comment>
    <comment ref="O45" authorId="0" shapeId="0">
      <text>
        <t>{
  "k": 10,
  "ef": 100,
  "probes": 11,
  "recall": 0.715,
  "query_ms": 15.395179866666666,
  "verify_ms": 40.73323235,
  "vo_kb": 6290.2312,
  "samples": 60,
  "status": "passed",
  "output": "/mnt/d/paper_source/work_9/VeriANN_repro_2026-09-30/VeriANN_repro_2026-09-30/results/work9-resource-matched-20261020/sift1m/VLAH/sift1m-1000000-curve-e100",
  "csv_sha256": "7b62c4155628c7e3efcb6628b82477283ece53782ce524f24e148380c9b54982",
  "target": 0.7,
  "selection": {
    "ef": 100,
    "probes": 11,
    "recall": 0.715,
    "valid": true,
    "pilot": "/mnt/d/paper_source/work_9/VeriANN_repro_2026-09-30/VeriANN_repro_2026-09-30/results/work9-resource-matched-20261020/search-pilots/sift1m/VLAH-pilot-1000000-resource-phase0"
  }
}</t>
      </text>
    </comment>
    <comment ref="P45" authorId="0" shapeId="0">
      <text>
        <t>{
  "k": 10,
  "ef": 100,
  "probes": 11,
  "recall": 0.715,
  "query_ms": 15.395179866666666,
  "verify_ms": 40.73323235,
  "vo_kb": 6290.2312,
  "samples": 60,
  "status": "passed",
  "output": "/mnt/d/paper_source/work_9/VeriANN_repro_2026-09-30/VeriANN_repro_2026-09-30/results/work9-resource-matched-20261020/sift1m/VLAH/sift1m-1000000-curve-e100",
  "csv_sha256": "7b62c4155628c7e3efcb6628b82477283ece53782ce524f24e148380c9b54982",
  "target": 0.705,
  "selection": {
    "ef": 100,
    "probes": 11,
    "recall": 0.715,
    "valid": true,
    "pilot": "/mnt/d/paper_source/work_9/VeriANN_repro_2026-09-30/VeriANN_repro_2026-09-30/results/work9-resource-matched-20261020/search-pilots/sift1m/VLAH-pilot-1000000-resource-phase0"
  }
}</t>
      </text>
    </comment>
    <comment ref="Q45" authorId="0" shapeId="0">
      <text>
        <t>{
  "k": 10,
  "ef": 100,
  "probes": 13,
  "recall": 0.76,
  "query_ms": 18.16419966666667,
  "verify_ms": 48.12635671666667,
  "vo_kb": 7457.5601,
  "samples": 60,
  "status": "passed",
  "output": "/mnt/d/paper_source/work_9/VeriANN_repro_2026-09-30/VeriANN_repro_2026-09-30/results/work9-resource-matched-20261020/sift1m/VLAH/sift1m-1000000-curve-e100",
  "csv_sha256": "7b62c4155628c7e3efcb6628b82477283ece53782ce524f24e148380c9b54982",
  "target": 0.75,
  "selection": {
    "ef": 100,
    "probes": 13,
    "recall": 0.76,
    "valid": true,
    "pilot": "/mnt/d/paper_source/work_9/VeriANN_repro_2026-09-30/VeriANN_repro_2026-09-30/results/work9-resource-matched-20261020/search-pilots/sift1m/VLAH-pilot-1000000-resource-phase0"
  }
}</t>
      </text>
    </comment>
    <comment ref="R45" authorId="0" shapeId="0">
      <text>
        <t>{
  "k": 10,
  "ef": 100,
  "probes": 14,
  "recall": 0.785,
  "query_ms": 19.606926166666668,
  "verify_ms": 51.99301416666666,
  "vo_kb": 8015.54685,
  "samples": 60,
  "status": "passed",
  "output": "/mnt/d/paper_source/work_9/VeriANN_repro_2026-09-30/VeriANN_repro_2026-09-30/results/work9-resource-matched-20261020/sift1m/VLAH/sift1m-1000000-curve-e100",
  "csv_sha256": "7b62c4155628c7e3efcb6628b82477283ece53782ce524f24e148380c9b54982",
  "target": 0.78,
  "selection": {
    "ef": 100,
    "probes": 14,
    "recall": 0.7849999999999999,
    "valid": true,
    "pilot": "/mnt/d/paper_source/work_9/VeriANN_repro_2026-09-30/VeriANN_repro_2026-09-30/results/work9-resource-matched-20261020/search-pilots/sift1m/VLAH-pilot-1000000-resource-phase0"
  }
}</t>
      </text>
    </comment>
    <comment ref="S45" authorId="0" shapeId="0">
      <text>
        <t>{
  "k": 10,
  "ef": 100,
  "probes": 16,
  "recall": 0.8,
  "query_ms": 22.281716666666668,
  "verify_ms": 59.48896041666667,
  "vo_kb": 9150.6908,
  "samples": 60,
  "status": "passed",
  "output": "/mnt/d/paper_source/work_9/VeriANN_repro_2026-09-30/VeriANN_repro_2026-09-30/results/work9-resource-matched-20261020/sift1m/VLAH/sift1m-1000000-curve-e100",
  "csv_sha256": "7b62c4155628c7e3efcb6628b82477283ece53782ce524f24e148380c9b54982",
  "target": 0.8,
  "selection": {
    "ef": 100,
    "probes": 16,
    "recall": 0.8,
    "valid": true,
    "pilot": "/mnt/d/paper_source/work_9/VeriANN_repro_2026-09-30/VeriANN_repro_2026-09-30/results/work9-resource-matched-20261020/search-pilots/sift1m/VLAH-pilot-1000000-resource-phase0"
  }
}</t>
      </text>
    </comment>
    <comment ref="T45" authorId="0" shapeId="0">
      <text>
        <t>{
  "k": 10,
  "ef": 100,
  "probes": 22,
  "recall": 0.855,
  "query_ms": 30.596788166666666,
  "verify_ms": 81.20269065000001,
  "vo_kb": 12501.898,
  "samples": 60,
  "status": "passed",
  "output": "/mnt/d/paper_source/work_9/VeriANN_repro_2026-09-30/VeriANN_repro_2026-09-30/results/work9-resource-matched-20261020/sift1m/VLAH/sift1m-1000000-curve-e100",
  "csv_sha256": "7b62c4155628c7e3efcb6628b82477283ece53782ce524f24e148380c9b54982",
  "target": 0.85,
  "selection": {
    "ef": 100,
    "probes": 22,
    "recall": 0.8550000000000001,
    "valid": true,
    "pilot": "/mnt/d/paper_source/work_9/VeriANN_repro_2026-09-30/VeriANN_repro_2026-09-30/results/work9-resource-matched-20261020/search-pilots/sift1m/VLAH-pilot-1000000-resource-phase0"
  }
}</t>
      </text>
    </comment>
    <comment ref="U45" authorId="0" shapeId="0">
      <text>
        <t>{
  "k": 10,
  "ef": 100,
  "probes": 27,
  "recall": 0.925,
  "query_ms": 37.5916012,
  "verify_ms": 99.50447841666667,
  "vo_kb": 15228.193449999999,
  "samples": 60,
  "status": "passed",
  "output": "/mnt/d/paper_source/work_9/VeriANN_repro_2026-09-30/VeriANN_repro_2026-09-30/results/work9-resource-matched-20261020/sift1m/VLAH/sift1m-1000000-curve-e100",
  "csv_sha256": "7b62c4155628c7e3efcb6628b82477283ece53782ce524f24e148380c9b54982",
  "target": 0.9,
  "selection": {
    "ef": 100,
    "probes": 27,
    "recall": 0.925,
    "valid": true,
    "pilot": "/mnt/d/paper_source/work_9/VeriANN_repro_2026-09-30/VeriANN_repro_2026-09-30/results/work9-resource-matched-20261020/search-pilots/sift1m/VLAH-pilot-1000000-resource-phase0"
  }
}</t>
      </text>
    </comment>
    <comment ref="V45" authorId="0" shapeId="0">
      <text>
        <t>{
  "k": 10,
  "ef": 100,
  "probes": 28,
  "recall": 0.95,
  "query_ms": 39.48876018333333,
  "verify_ms": 103.19992253333334,
  "vo_kb": 15799.4199,
  "samples": 60,
  "status": "passed",
  "output": "/mnt/d/paper_source/work_9/VeriANN_repro_2026-09-30/VeriANN_repro_2026-09-30/results/work9-resource-matched-20261020/sift1m/VLAH/sift1m-1000000-curve-e100",
  "csv_sha256": "7b62c4155628c7e3efcb6628b82477283ece53782ce524f24e148380c9b54982",
  "target": 0.95,
  "selection": {
    "ef": 100,
    "probes": 28,
    "recall": 0.95,
    "valid": true,
    "pilot": "/mnt/d/paper_source/work_9/VeriANN_repro_2026-09-30/VeriANN_repro_2026-09-30/results/work9-resource-matched-20261020/search-pilots/sift1m/VLAH-pilot-1000000-resource-phase0"
  }
}</t>
      </text>
    </comment>
    <comment ref="W45" authorId="0" shapeId="0">
      <text>
        <t>{
  "k": 10,
  "ef": 100,
  "probes": 31,
  "recall": 0.975,
  "query_ms": 43.31901946666667,
  "verify_ms": 113.01735463333333,
  "vo_kb": 17345.64565,
  "samples": 60,
  "status": "passed",
  "output": "/mnt/d/paper_source/work_9/VeriANN_repro_2026-09-30/VeriANN_repro_2026-09-30/results/work9-resource-matched-20261020/sift1m/VLAH/sift1m-1000000-curve-e100",
  "csv_sha256": "7b62c4155628c7e3efcb6628b82477283ece53782ce524f24e148380c9b54982",
  "target": 0.97,
  "selection": {
    "ef": 100,
    "probes": 31,
    "recall": 0.975,
    "valid": true,
    "pilot": "/mnt/d/paper_source/work_9/VeriANN_repro_2026-09-30/VeriANN_repro_2026-09-30/results/work9-resource-matched-20261020/search-pilots/sift1m/VLAH-pilot-1000000-resource-phase0"
  }
}</t>
      </text>
    </comment>
    <comment ref="X45" authorId="0" shapeId="0">
      <text>
        <t>{
  "k": 10,
  "ef": 100,
  "probes": 36,
  "recall": 0.98,
  "query_ms": 50.526808566666666,
  "verify_ms": 129.30430644999998,
  "vo_kb": 19822.61105,
  "samples": 60,
  "status": "passed",
  "output": "/mnt/d/paper_source/work_9/VeriANN_repro_2026-09-30/VeriANN_repro_2026-09-30/results/work9-resource-matched-20261020/sift1m/VLAH/sift1m-1000000-curve-e100",
  "csv_sha256": "7b62c4155628c7e3efcb6628b82477283ece53782ce524f24e148380c9b54982",
  "target": 0.98,
  "selection": {
    "ef": 100,
    "probes": 36,
    "recall": 0.9800000000000001,
    "valid": true,
    "pilot": "/mnt/d/paper_source/work_9/VeriANN_repro_2026-09-30/VeriANN_repro_2026-09-30/results/work9-resource-matched-20261020/search-pilots/sift1m/VLAH-pilot-1000000-resource-phase0"
  }
}</t>
      </text>
    </comment>
    <comment ref="Y45" authorId="0" shapeId="0">
      <text>
        <t>{
  "k": 10,
  "ef": 100,
  "probes": 42,
  "recall": 0.99,
  "query_ms": 60.772358100000005,
  "verify_ms": 147.38782465,
  "vo_kb": 22525.074350000003,
  "samples": 60,
  "status": "passed",
  "output": "/mnt/d/paper_source/work_9/VeriANN_repro_2026-09-30/VeriANN_repro_2026-09-30/results/work9-resource-matched-20261020/sift1m/VLAH/sift1m-1000000-curve-e100",
  "csv_sha256": "7b62c4155628c7e3efcb6628b82477283ece53782ce524f24e148380c9b54982",
  "target": 0.99,
  "selection": {
    "ef": 100,
    "probes": 42,
    "recall": 0.99,
    "valid": true,
    "pilot": "/mnt/d/paper_source/work_9/VeriANN_repro_2026-09-30/VeriANN_repro_2026-09-30/results/work9-resource-matched-20261020/search-pilots/sift1m/VLAH-pilot-1000000-resource-phase0"
  }
}</t>
      </text>
    </comment>
    <comment ref="F46" authorId="0" shapeId="0">
      <text>
        <t>{
  "k": 10,
  "ef": 10,
  "probes": 1,
  "recall": 0.675,
  "query_ms": 0.5660791000000001,
  "verify_ms": 2.8806561000000004,
  "vo_kb": 237.845,
  "samples": 60,
  "status": "passed",
  "output": "/mnt/d/paper_source/work_9/VeriANN_repro_2026-09-30/VeriANN_repro_2026-09-30/results/work9-resource-matched-20261020/sift1m/ANNProof/sift1m-1000000-curve-dense",
  "csv_sha256": "814705da8e7a87b1f0c43d7069a40e8a7999bf949dfbdda18c61b88d5c92b772",
  "target": 0.2,
  "selection": {
    "ef": 10,
    "probes": 1,
    "recall": 0.675,
    "valid": true,
    "pilot": "/mnt/d/paper_source/work_9/VeriANN_repro_2026-09-30/VeriANN_repro_2026-09-30/results/work9-resource-matched-20261020/search-pilots/sift1m/ANNProof-pilot-1000000-resource-phase0-4ebcaf27c4"
  }
}</t>
      </text>
    </comment>
    <comment ref="G46" authorId="0" shapeId="0">
      <text>
        <t>{
  "k": 10,
  "ef": 10,
  "probes": 1,
  "recall": 0.675,
  "query_ms": 0.5660791000000001,
  "verify_ms": 2.8806561000000004,
  "vo_kb": 237.845,
  "samples": 60,
  "status": "passed",
  "output": "/mnt/d/paper_source/work_9/VeriANN_repro_2026-09-30/VeriANN_repro_2026-09-30/results/work9-resource-matched-20261020/sift1m/ANNProof/sift1m-1000000-curve-dense",
  "csv_sha256": "814705da8e7a87b1f0c43d7069a40e8a7999bf949dfbdda18c61b88d5c92b772",
  "target": 0.3,
  "selection": {
    "ef": 10,
    "probes": 1,
    "recall": 0.675,
    "valid": true,
    "pilot": "/mnt/d/paper_source/work_9/VeriANN_repro_2026-09-30/VeriANN_repro_2026-09-30/results/work9-resource-matched-20261020/search-pilots/sift1m/ANNProof-pilot-1000000-resource-phase0-4ebcaf27c4"
  }
}</t>
      </text>
    </comment>
    <comment ref="H46" authorId="0" shapeId="0">
      <text>
        <t>{
  "k": 10,
  "ef": 10,
  "probes": 1,
  "recall": 0.675,
  "query_ms": 0.5660791000000001,
  "verify_ms": 2.8806561000000004,
  "vo_kb": 237.845,
  "samples": 60,
  "status": "passed",
  "output": "/mnt/d/paper_source/work_9/VeriANN_repro_2026-09-30/VeriANN_repro_2026-09-30/results/work9-resource-matched-20261020/sift1m/ANNProof/sift1m-1000000-curve-dense",
  "csv_sha256": "814705da8e7a87b1f0c43d7069a40e8a7999bf949dfbdda18c61b88d5c92b772",
  "target": 0.4,
  "selection": {
    "ef": 10,
    "probes": 1,
    "recall": 0.675,
    "valid": true,
    "pilot": "/mnt/d/paper_source/work_9/VeriANN_repro_2026-09-30/VeriANN_repro_2026-09-30/results/work9-resource-matched-20261020/search-pilots/sift1m/ANNProof-pilot-1000000-resource-phase0-4ebcaf27c4"
  }
}</t>
      </text>
    </comment>
    <comment ref="I46" authorId="0" shapeId="0">
      <text>
        <t>{
  "k": 10,
  "ef": 10,
  "probes": 1,
  "recall": 0.675,
  "query_ms": 0.5660791000000001,
  "verify_ms": 2.8806561000000004,
  "vo_kb": 237.845,
  "samples": 60,
  "status": "passed",
  "output": "/mnt/d/paper_source/work_9/VeriANN_repro_2026-09-30/VeriANN_repro_2026-09-30/results/work9-resource-matched-20261020/sift1m/ANNProof/sift1m-1000000-curve-dense",
  "csv_sha256": "814705da8e7a87b1f0c43d7069a40e8a7999bf949dfbdda18c61b88d5c92b772",
  "target": 0.405,
  "selection": {
    "ef": 10,
    "probes": 1,
    "recall": 0.675,
    "valid": true,
    "pilot": "/mnt/d/paper_source/work_9/VeriANN_repro_2026-09-30/VeriANN_repro_2026-09-30/results/work9-resource-matched-20261020/search-pilots/sift1m/ANNProof-pilot-1000000-resource-phase0-4ebcaf27c4"
  }
}</t>
      </text>
    </comment>
    <comment ref="J46" authorId="0" shapeId="0">
      <text>
        <t>{
  "k": 10,
  "ef": 10,
  "probes": 1,
  "recall": 0.675,
  "query_ms": 0.5660791000000001,
  "verify_ms": 2.8806561000000004,
  "vo_kb": 237.845,
  "samples": 60,
  "status": "passed",
  "output": "/mnt/d/paper_source/work_9/VeriANN_repro_2026-09-30/VeriANN_repro_2026-09-30/results/work9-resource-matched-20261020/sift1m/ANNProof/sift1m-1000000-curve-dense",
  "csv_sha256": "814705da8e7a87b1f0c43d7069a40e8a7999bf949dfbdda18c61b88d5c92b772",
  "target": 0.5,
  "selection": {
    "ef": 10,
    "probes": 1,
    "recall": 0.675,
    "valid": true,
    "pilot": "/mnt/d/paper_source/work_9/VeriANN_repro_2026-09-30/VeriANN_repro_2026-09-30/results/work9-resource-matched-20261020/search-pilots/sift1m/ANNProof-pilot-1000000-resource-phase0-4ebcaf27c4"
  }
}</t>
      </text>
    </comment>
    <comment ref="K46" authorId="0" shapeId="0">
      <text>
        <t>{
  "k": 10,
  "ef": 10,
  "probes": 1,
  "recall": 0.675,
  "query_ms": 0.5660791000000001,
  "verify_ms": 2.8806561000000004,
  "vo_kb": 237.845,
  "samples": 60,
  "status": "passed",
  "output": "/mnt/d/paper_source/work_9/VeriANN_repro_2026-09-30/VeriANN_repro_2026-09-30/results/work9-resource-matched-20261020/sift1m/ANNProof/sift1m-1000000-curve-dense",
  "csv_sha256": "814705da8e7a87b1f0c43d7069a40e8a7999bf949dfbdda18c61b88d5c92b772",
  "target": 0.55,
  "selection": {
    "ef": 10,
    "probes": 1,
    "recall": 0.675,
    "valid": true,
    "pilot": "/mnt/d/paper_source/work_9/VeriANN_repro_2026-09-30/VeriANN_repro_2026-09-30/results/work9-resource-matched-20261020/search-pilots/sift1m/ANNProof-pilot-1000000-resource-phase0-4ebcaf27c4"
  }
}</t>
      </text>
    </comment>
    <comment ref="L46" authorId="0" shapeId="0">
      <text>
        <t>{
  "k": 10,
  "ef": 10,
  "probes": 1,
  "recall": 0.675,
  "query_ms": 0.5660791000000001,
  "verify_ms": 2.8806561000000004,
  "vo_kb": 237.845,
  "samples": 60,
  "status": "passed",
  "output": "/mnt/d/paper_source/work_9/VeriANN_repro_2026-09-30/VeriANN_repro_2026-09-30/results/work9-resource-matched-20261020/sift1m/ANNProof/sift1m-1000000-curve-dense",
  "csv_sha256": "814705da8e7a87b1f0c43d7069a40e8a7999bf949dfbdda18c61b88d5c92b772",
  "target": 0.58,
  "selection": {
    "ef": 10,
    "probes": 1,
    "recall": 0.675,
    "valid": true,
    "pilot": "/mnt/d/paper_source/work_9/VeriANN_repro_2026-09-30/VeriANN_repro_2026-09-30/results/work9-resource-matched-20261020/search-pilots/sift1m/ANNProof-pilot-1000000-resource-phase0-4ebcaf27c4"
  }
}</t>
      </text>
    </comment>
    <comment ref="M46" authorId="0" shapeId="0">
      <text>
        <t>{
  "k": 10,
  "ef": 10,
  "probes": 1,
  "recall": 0.675,
  "query_ms": 0.5660791000000001,
  "verify_ms": 2.8806561000000004,
  "vo_kb": 237.845,
  "samples": 60,
  "status": "passed",
  "output": "/mnt/d/paper_source/work_9/VeriANN_repro_2026-09-30/VeriANN_repro_2026-09-30/results/work9-resource-matched-20261020/sift1m/ANNProof/sift1m-1000000-curve-dense",
  "csv_sha256": "814705da8e7a87b1f0c43d7069a40e8a7999bf949dfbdda18c61b88d5c92b772",
  "target": 0.6,
  "selection": {
    "ef": 10,
    "probes": 1,
    "recall": 0.675,
    "valid": true,
    "pilot": "/mnt/d/paper_source/work_9/VeriANN_repro_2026-09-30/VeriANN_repro_2026-09-30/results/work9-resource-matched-20261020/search-pilots/sift1m/ANNProof-pilot-1000000-resource-phase0-4ebcaf27c4"
  }
}</t>
      </text>
    </comment>
    <comment ref="N46" authorId="0" shapeId="0">
      <text>
        <t>{
  "k": 10,
  "ef": 10,
  "probes": 1,
  "recall": 0.675,
  "query_ms": 0.5660791000000001,
  "verify_ms": 2.8806561000000004,
  "vo_kb": 237.845,
  "samples": 60,
  "status": "passed",
  "output": "/mnt/d/paper_source/work_9/VeriANN_repro_2026-09-30/VeriANN_repro_2026-09-30/results/work9-resource-matched-20261020/sift1m/ANNProof/sift1m-1000000-curve-dense",
  "csv_sha256": "814705da8e7a87b1f0c43d7069a40e8a7999bf949dfbdda18c61b88d5c92b772",
  "target": 0.65,
  "selection": {
    "ef": 10,
    "probes": 1,
    "recall": 0.675,
    "valid": true,
    "pilot": "/mnt/d/paper_source/work_9/VeriANN_repro_2026-09-30/VeriANN_repro_2026-09-30/results/work9-resource-matched-20261020/search-pilots/sift1m/ANNProof-pilot-1000000-resource-phase0-4ebcaf27c4"
  }
}</t>
      </text>
    </comment>
    <comment ref="O46" authorId="0" shapeId="0">
      <text>
        <t>{
  "k": 10,
  "ef": 14,
  "probes": 1,
  "recall": 0.7200000000000001,
  "query_ms": 0.64646115,
  "verify_ms": 3.3460810833333334,
  "vo_kb": 276.837,
  "samples": 60,
  "status": "passed",
  "output": "/mnt/d/paper_source/work_9/VeriANN_repro_2026-09-30/VeriANN_repro_2026-09-30/results/work9-resource-matched-20261020/sift1m/ANNProof/sift1m-1000000-curve-dense",
  "csv_sha256": "814705da8e7a87b1f0c43d7069a40e8a7999bf949dfbdda18c61b88d5c92b772",
  "target": 0.7,
  "selection": {
    "ef": 14,
    "probes": 1,
    "recall": 0.72,
    "valid": true,
    "pilot": "/mnt/d/paper_source/work_9/VeriANN_repro_2026-09-30/VeriANN_repro_2026-09-30/results/work9-resource-matched-20261020/search-pilots/sift1m/ANNProof-pilot-1000000-resource-phase0-4ebcaf27c4"
  }
}</t>
      </text>
    </comment>
    <comment ref="P46" authorId="0" shapeId="0">
      <text>
        <t>{
  "k": 10,
  "ef": 14,
  "probes": 1,
  "recall": 0.7200000000000001,
  "query_ms": 0.64646115,
  "verify_ms": 3.3460810833333334,
  "vo_kb": 276.837,
  "samples": 60,
  "status": "passed",
  "output": "/mnt/d/paper_source/work_9/VeriANN_repro_2026-09-30/VeriANN_repro_2026-09-30/results/work9-resource-matched-20261020/sift1m/ANNProof/sift1m-1000000-curve-dense",
  "csv_sha256": "814705da8e7a87b1f0c43d7069a40e8a7999bf949dfbdda18c61b88d5c92b772",
  "target": 0.705,
  "selection": {
    "ef": 14,
    "probes": 1,
    "recall": 0.72,
    "valid": true,
    "pilot": "/mnt/d/paper_source/work_9/VeriANN_repro_2026-09-30/VeriANN_repro_2026-09-30/results/work9-resource-matched-20261020/search-pilots/sift1m/ANNProof-pilot-1000000-resource-phase0-4ebcaf27c4"
  }
}</t>
      </text>
    </comment>
    <comment ref="Q46" authorId="0" shapeId="0">
      <text>
        <t>{
  "k": 10,
  "ef": 15,
  "probes": 1,
  "recall": 0.755,
  "query_ms": 0.6830067666666666,
  "verify_ms": 3.6276536,
  "vo_kb": 293.125,
  "samples": 60,
  "status": "passed",
  "output": "/mnt/d/paper_source/work_9/VeriANN_repro_2026-09-30/VeriANN_repro_2026-09-30/results/work9-resource-matched-20261020/sift1m/ANNProof/sift1m-1000000-curve-dense",
  "csv_sha256": "814705da8e7a87b1f0c43d7069a40e8a7999bf949dfbdda18c61b88d5c92b772",
  "target": 0.75,
  "selection": {
    "ef": 15,
    "probes": 1,
    "recall": 0.755,
    "valid": true,
    "pilot": "/mnt/d/paper_source/work_9/VeriANN_repro_2026-09-30/VeriANN_repro_2026-09-30/results/work9-resource-matched-20261020/search-pilots/sift1m/ANNProof-pilot-1000000-resource-phase0-4ebcaf27c4"
  }
}</t>
      </text>
    </comment>
    <comment ref="R46" authorId="0" shapeId="0">
      <text>
        <t>{
  "k": 10,
  "ef": 18,
  "probes": 1,
  "recall": 0.8,
  "query_ms": 0.7299427333333334,
  "verify_ms": 3.9566743833333335,
  "vo_kb": 322.3252,
  "samples": 60,
  "status": "passed",
  "output": "/mnt/d/paper_source/work_9/VeriANN_repro_2026-09-30/VeriANN_repro_2026-09-30/results/work9-resource-matched-20261020/sift1m/ANNProof/sift1m-1000000-curve-dense",
  "csv_sha256": "814705da8e7a87b1f0c43d7069a40e8a7999bf949dfbdda18c61b88d5c92b772",
  "target": 0.78,
  "selection": {
    "ef": 18,
    "probes": 1,
    "recall": 0.8,
    "valid": true,
    "pilot": "/mnt/d/paper_source/work_9/VeriANN_repro_2026-09-30/VeriANN_repro_2026-09-30/results/work9-resource-matched-20261020/search-pilots/sift1m/ANNProof-pilot-1000000-resource-phase0-4ebcaf27c4"
  }
}</t>
      </text>
    </comment>
    <comment ref="S46" authorId="0" shapeId="0">
      <text>
        <t>{
  "k": 10,
  "ef": 18,
  "probes": 1,
  "recall": 0.8,
  "query_ms": 0.7299427333333334,
  "verify_ms": 3.9566743833333335,
  "vo_kb": 322.3252,
  "samples": 60,
  "status": "passed",
  "output": "/mnt/d/paper_source/work_9/VeriANN_repro_2026-09-30/VeriANN_repro_2026-09-30/results/work9-resource-matched-20261020/sift1m/ANNProof/sift1m-1000000-curve-dense",
  "csv_sha256": "814705da8e7a87b1f0c43d7069a40e8a7999bf949dfbdda18c61b88d5c92b772",
  "target": 0.8,
  "selection": {
    "ef": 18,
    "probes": 1,
    "recall": 0.8,
    "valid": true,
    "pilot": "/mnt/d/paper_source/work_9/VeriANN_repro_2026-09-30/VeriANN_repro_2026-09-30/results/work9-resource-matched-20261020/search-pilots/sift1m/ANNProof-pilot-1000000-resource-phase0-4ebcaf27c4"
  }
}</t>
      </text>
    </comment>
    <comment ref="T46" authorId="0" shapeId="0">
      <text>
        <t>{
  "k": 10,
  "ef": 22,
  "probes": 1,
  "recall": 0.855,
  "query_ms": 0.9022190166666667,
  "verify_ms": 4.58203635,
  "vo_kb": 358.16720000000004,
  "samples": 60,
  "status": "passed",
  "output": "/mnt/d/paper_source/work_9/VeriANN_repro_2026-09-30/VeriANN_repro_2026-09-30/results/work9-resource-matched-20261020/sift1m/ANNProof/sift1m-1000000-curve-dense",
  "csv_sha256": "814705da8e7a87b1f0c43d7069a40e8a7999bf949dfbdda18c61b88d5c92b772",
  "target": 0.85,
  "selection": {
    "ef": 22,
    "probes": 1,
    "recall": 0.8550000000000001,
    "valid": true,
    "pilot": "/mnt/d/paper_source/work_9/VeriANN_repro_2026-09-30/VeriANN_repro_2026-09-30/results/work9-resource-matched-20261020/search-pilots/sift1m/ANNProof-pilot-1000000-resource-phase0-4ebcaf27c4"
  }
}</t>
      </text>
    </comment>
    <comment ref="U46" authorId="0" shapeId="0">
      <text>
        <t>{
  "k": 10,
  "ef": 32,
  "probes": 1,
  "recall": 0.9,
  "query_ms": 1.0338521333333333,
  "verify_ms": 5.5006925833333336,
  "vo_kb": 441.9878,
  "samples": 60,
  "status": "passed",
  "output": "/mnt/d/paper_source/work_9/VeriANN_repro_2026-09-30/VeriANN_repro_2026-09-30/results/work9-resource-matched-20261020/sift1m/ANNProof/sift1m-1000000-curve-dense",
  "csv_sha256": "814705da8e7a87b1f0c43d7069a40e8a7999bf949dfbdda18c61b88d5c92b772",
  "target": 0.9,
  "selection": {
    "ef": 32,
    "probes": 1,
    "recall": 0.9,
    "valid": true,
    "pilot": "/mnt/d/paper_source/work_9/VeriANN_repro_2026-09-30/VeriANN_repro_2026-09-30/results/work9-resource-matched-20261020/search-pilots/sift1m/ANNProof-pilot-1000000-resource-phase0-4ebcaf27c4"
  }
}</t>
      </text>
    </comment>
    <comment ref="V46" authorId="0" shapeId="0">
      <text>
        <t>{
  "k": 10,
  "ef": 80,
  "probes": 1,
  "recall": 0.95,
  "query_ms": 1.9464832666666667,
  "verify_ms": 9.75971135,
  "vo_kb": 794.2118,
  "samples": 60,
  "status": "passed",
  "output": "/mnt/d/paper_source/work_9/VeriANN_repro_2026-09-30/VeriANN_repro_2026-09-30/results/work9-resource-matched-20261020/sift1m/ANNProof/sift1m-1000000-curve-dense",
  "csv_sha256": "814705da8e7a87b1f0c43d7069a40e8a7999bf949dfbdda18c61b88d5c92b772",
  "target": 0.95,
  "selection": {
    "ef": 80,
    "probes": 1,
    "recall": 0.95,
    "valid": true,
    "pilot": "/mnt/d/paper_source/work_9/VeriANN_repro_2026-09-30/VeriANN_repro_2026-09-30/results/work9-resource-matched-20261020/search-pilots/sift1m/ANNProof-pilot-1000000-resource-phase0-4ebcaf27c4"
  }
}</t>
      </text>
    </comment>
    <comment ref="W46" authorId="0" shapeId="0">
      <text>
        <t>{
  "k": 10,
  "ef": 96,
  "probes": 1,
  "recall": 0.975,
  "query_ms": 2.32836625,
  "verify_ms": 11.39959015,
  "vo_kb": 912.478,
  "samples": 60,
  "status": "passed",
  "output": "/mnt/d/paper_source/work_9/VeriANN_repro_2026-09-30/VeriANN_repro_2026-09-30/results/work9-resource-matched-20261020/sift1m/ANNProof/sift1m-1000000-curve-dense",
  "csv_sha256": "814705da8e7a87b1f0c43d7069a40e8a7999bf949dfbdda18c61b88d5c92b772",
  "target": 0.97,
  "selection": {
    "ef": 96,
    "probes": 1,
    "recall": 0.975,
    "valid": true,
    "pilot": "/mnt/d/paper_source/work_9/VeriANN_repro_2026-09-30/VeriANN_repro_2026-09-30/results/work9-resource-matched-20261020/search-pilots/sift1m/ANNProof-pilot-1000000-resource-phase0-4ebcaf27c4"
  }
}</t>
      </text>
    </comment>
    <comment ref="X46" authorId="0" shapeId="0">
      <text>
        <t>{
  "k": 10,
  "ef": 112,
  "probes": 1,
  "recall": 0.98,
  "query_ms": 2.6373949833333334,
  "verify_ms": 12.582521966666667,
  "vo_kb": 1020.5748000000001,
  "samples": 60,
  "status": "passed",
  "output": "/mnt/d/paper_source/work_9/VeriANN_repro_2026-09-30/VeriANN_repro_2026-09-30/results/work9-resource-matched-20261020/sift1m/ANNProof/sift1m-1000000-curve-dense",
  "csv_sha256": "814705da8e7a87b1f0c43d7069a40e8a7999bf949dfbdda18c61b88d5c92b772",
  "target": 0.98,
  "selection": {
    "ef": 112,
    "probes": 1,
    "recall": 0.9800000000000001,
    "valid": true,
    "pilot": "/mnt/d/paper_source/work_9/VeriANN_repro_2026-09-30/VeriANN_repro_2026-09-30/results/work9-resource-matched-20261020/search-pilots/sift1m/ANNProof-pilot-1000000-resource-phase0-4ebcaf27c4"
  }
}</t>
      </text>
    </comment>
    <comment ref="Y46" authorId="0" shapeId="0">
      <text>
        <t>{
  "k": 10,
  "ef": 128,
  "probes": 1,
  "recall": 0.99,
  "query_ms": 3.0799402833333334,
  "verify_ms": 14.188164183333333,
  "vo_kb": 1135.5384,
  "samples": 60,
  "status": "passed",
  "output": "/mnt/d/paper_source/work_9/VeriANN_repro_2026-09-30/VeriANN_repro_2026-09-30/results/work9-resource-matched-20261020/sift1m/ANNProof/sift1m-1000000-curve-dense",
  "csv_sha256": "814705da8e7a87b1f0c43d7069a40e8a7999bf949dfbdda18c61b88d5c92b772",
  "target": 0.99,
  "selection": {
    "ef": 128,
    "probes": 1,
    "recall": 0.99,
    "valid": true,
    "pilot": "/mnt/d/paper_source/work_9/VeriANN_repro_2026-09-30/VeriANN_repro_2026-09-30/results/work9-resource-matched-20261020/search-pilots/sift1m/ANNProof-pilot-1000000-resource-phase0-4ebcaf27c4"
  }
}</t>
      </text>
    </comment>
    <comment ref="F47" authorId="0" shapeId="0">
      <text>
        <t>{
  "k": 10,
  "ef": 10,
  "probes": 1,
  "recall": 0.675,
  "query_ms": 0.5660791000000001,
  "verify_ms": 2.8806561000000004,
  "vo_kb": 237.845,
  "samples": 60,
  "status": "passed",
  "output": "/mnt/d/paper_source/work_9/VeriANN_repro_2026-09-30/VeriANN_repro_2026-09-30/results/work9-resource-matched-20261020/sift1m/ANNProof/sift1m-1000000-curve-dense",
  "csv_sha256": "814705da8e7a87b1f0c43d7069a40e8a7999bf949dfbdda18c61b88d5c92b772",
  "target": 0.2,
  "selection": {
    "ef": 10,
    "probes": 1,
    "recall": 0.675,
    "valid": true,
    "pilot": "/mnt/d/paper_source/work_9/VeriANN_repro_2026-09-30/VeriANN_repro_2026-09-30/results/work9-resource-matched-20261020/search-pilots/sift1m/ANNProof-pilot-1000000-resource-phase0-4ebcaf27c4"
  }
}</t>
      </text>
    </comment>
    <comment ref="G47" authorId="0" shapeId="0">
      <text>
        <t>{
  "k": 10,
  "ef": 10,
  "probes": 1,
  "recall": 0.675,
  "query_ms": 0.5660791000000001,
  "verify_ms": 2.8806561000000004,
  "vo_kb": 237.845,
  "samples": 60,
  "status": "passed",
  "output": "/mnt/d/paper_source/work_9/VeriANN_repro_2026-09-30/VeriANN_repro_2026-09-30/results/work9-resource-matched-20261020/sift1m/ANNProof/sift1m-1000000-curve-dense",
  "csv_sha256": "814705da8e7a87b1f0c43d7069a40e8a7999bf949dfbdda18c61b88d5c92b772",
  "target": 0.3,
  "selection": {
    "ef": 10,
    "probes": 1,
    "recall": 0.675,
    "valid": true,
    "pilot": "/mnt/d/paper_source/work_9/VeriANN_repro_2026-09-30/VeriANN_repro_2026-09-30/results/work9-resource-matched-20261020/search-pilots/sift1m/ANNProof-pilot-1000000-resource-phase0-4ebcaf27c4"
  }
}</t>
      </text>
    </comment>
    <comment ref="H47" authorId="0" shapeId="0">
      <text>
        <t>{
  "k": 10,
  "ef": 10,
  "probes": 1,
  "recall": 0.675,
  "query_ms": 0.5660791000000001,
  "verify_ms": 2.8806561000000004,
  "vo_kb": 237.845,
  "samples": 60,
  "status": "passed",
  "output": "/mnt/d/paper_source/work_9/VeriANN_repro_2026-09-30/VeriANN_repro_2026-09-30/results/work9-resource-matched-20261020/sift1m/ANNProof/sift1m-1000000-curve-dense",
  "csv_sha256": "814705da8e7a87b1f0c43d7069a40e8a7999bf949dfbdda18c61b88d5c92b772",
  "target": 0.4,
  "selection": {
    "ef": 10,
    "probes": 1,
    "recall": 0.675,
    "valid": true,
    "pilot": "/mnt/d/paper_source/work_9/VeriANN_repro_2026-09-30/VeriANN_repro_2026-09-30/results/work9-resource-matched-20261020/search-pilots/sift1m/ANNProof-pilot-1000000-resource-phase0-4ebcaf27c4"
  }
}</t>
      </text>
    </comment>
    <comment ref="I47" authorId="0" shapeId="0">
      <text>
        <t>{
  "k": 10,
  "ef": 10,
  "probes": 1,
  "recall": 0.675,
  "query_ms": 0.5660791000000001,
  "verify_ms": 2.8806561000000004,
  "vo_kb": 237.845,
  "samples": 60,
  "status": "passed",
  "output": "/mnt/d/paper_source/work_9/VeriANN_repro_2026-09-30/VeriANN_repro_2026-09-30/results/work9-resource-matched-20261020/sift1m/ANNProof/sift1m-1000000-curve-dense",
  "csv_sha256": "814705da8e7a87b1f0c43d7069a40e8a7999bf949dfbdda18c61b88d5c92b772",
  "target": 0.405,
  "selection": {
    "ef": 10,
    "probes": 1,
    "recall": 0.675,
    "valid": true,
    "pilot": "/mnt/d/paper_source/work_9/VeriANN_repro_2026-09-30/VeriANN_repro_2026-09-30/results/work9-resource-matched-20261020/search-pilots/sift1m/ANNProof-pilot-1000000-resource-phase0-4ebcaf27c4"
  }
}</t>
      </text>
    </comment>
    <comment ref="J47" authorId="0" shapeId="0">
      <text>
        <t>{
  "k": 10,
  "ef": 10,
  "probes": 1,
  "recall": 0.675,
  "query_ms": 0.5660791000000001,
  "verify_ms": 2.8806561000000004,
  "vo_kb": 237.845,
  "samples": 60,
  "status": "passed",
  "output": "/mnt/d/paper_source/work_9/VeriANN_repro_2026-09-30/VeriANN_repro_2026-09-30/results/work9-resource-matched-20261020/sift1m/ANNProof/sift1m-1000000-curve-dense",
  "csv_sha256": "814705da8e7a87b1f0c43d7069a40e8a7999bf949dfbdda18c61b88d5c92b772",
  "target": 0.5,
  "selection": {
    "ef": 10,
    "probes": 1,
    "recall": 0.675,
    "valid": true,
    "pilot": "/mnt/d/paper_source/work_9/VeriANN_repro_2026-09-30/VeriANN_repro_2026-09-30/results/work9-resource-matched-20261020/search-pilots/sift1m/ANNProof-pilot-1000000-resource-phase0-4ebcaf27c4"
  }
}</t>
      </text>
    </comment>
    <comment ref="K47" authorId="0" shapeId="0">
      <text>
        <t>{
  "k": 10,
  "ef": 10,
  "probes": 1,
  "recall": 0.675,
  "query_ms": 0.5660791000000001,
  "verify_ms": 2.8806561000000004,
  "vo_kb": 237.845,
  "samples": 60,
  "status": "passed",
  "output": "/mnt/d/paper_source/work_9/VeriANN_repro_2026-09-30/VeriANN_repro_2026-09-30/results/work9-resource-matched-20261020/sift1m/ANNProof/sift1m-1000000-curve-dense",
  "csv_sha256": "814705da8e7a87b1f0c43d7069a40e8a7999bf949dfbdda18c61b88d5c92b772",
  "target": 0.55,
  "selection": {
    "ef": 10,
    "probes": 1,
    "recall": 0.675,
    "valid": true,
    "pilot": "/mnt/d/paper_source/work_9/VeriANN_repro_2026-09-30/VeriANN_repro_2026-09-30/results/work9-resource-matched-20261020/search-pilots/sift1m/ANNProof-pilot-1000000-resource-phase0-4ebcaf27c4"
  }
}</t>
      </text>
    </comment>
    <comment ref="L47" authorId="0" shapeId="0">
      <text>
        <t>{
  "k": 10,
  "ef": 10,
  "probes": 1,
  "recall": 0.675,
  "query_ms": 0.5660791000000001,
  "verify_ms": 2.8806561000000004,
  "vo_kb": 237.845,
  "samples": 60,
  "status": "passed",
  "output": "/mnt/d/paper_source/work_9/VeriANN_repro_2026-09-30/VeriANN_repro_2026-09-30/results/work9-resource-matched-20261020/sift1m/ANNProof/sift1m-1000000-curve-dense",
  "csv_sha256": "814705da8e7a87b1f0c43d7069a40e8a7999bf949dfbdda18c61b88d5c92b772",
  "target": 0.58,
  "selection": {
    "ef": 10,
    "probes": 1,
    "recall": 0.675,
    "valid": true,
    "pilot": "/mnt/d/paper_source/work_9/VeriANN_repro_2026-09-30/VeriANN_repro_2026-09-30/results/work9-resource-matched-20261020/search-pilots/sift1m/ANNProof-pilot-1000000-resource-phase0-4ebcaf27c4"
  }
}</t>
      </text>
    </comment>
    <comment ref="M47" authorId="0" shapeId="0">
      <text>
        <t>{
  "k": 10,
  "ef": 10,
  "probes": 1,
  "recall": 0.675,
  "query_ms": 0.5660791000000001,
  "verify_ms": 2.8806561000000004,
  "vo_kb": 237.845,
  "samples": 60,
  "status": "passed",
  "output": "/mnt/d/paper_source/work_9/VeriANN_repro_2026-09-30/VeriANN_repro_2026-09-30/results/work9-resource-matched-20261020/sift1m/ANNProof/sift1m-1000000-curve-dense",
  "csv_sha256": "814705da8e7a87b1f0c43d7069a40e8a7999bf949dfbdda18c61b88d5c92b772",
  "target": 0.6,
  "selection": {
    "ef": 10,
    "probes": 1,
    "recall": 0.675,
    "valid": true,
    "pilot": "/mnt/d/paper_source/work_9/VeriANN_repro_2026-09-30/VeriANN_repro_2026-09-30/results/work9-resource-matched-20261020/search-pilots/sift1m/ANNProof-pilot-1000000-resource-phase0-4ebcaf27c4"
  }
}</t>
      </text>
    </comment>
    <comment ref="N47" authorId="0" shapeId="0">
      <text>
        <t>{
  "k": 10,
  "ef": 10,
  "probes": 1,
  "recall": 0.675,
  "query_ms": 0.5660791000000001,
  "verify_ms": 2.8806561000000004,
  "vo_kb": 237.845,
  "samples": 60,
  "status": "passed",
  "output": "/mnt/d/paper_source/work_9/VeriANN_repro_2026-09-30/VeriANN_repro_2026-09-30/results/work9-resource-matched-20261020/sift1m/ANNProof/sift1m-1000000-curve-dense",
  "csv_sha256": "814705da8e7a87b1f0c43d7069a40e8a7999bf949dfbdda18c61b88d5c92b772",
  "target": 0.65,
  "selection": {
    "ef": 10,
    "probes": 1,
    "recall": 0.675,
    "valid": true,
    "pilot": "/mnt/d/paper_source/work_9/VeriANN_repro_2026-09-30/VeriANN_repro_2026-09-30/results/work9-resource-matched-20261020/search-pilots/sift1m/ANNProof-pilot-1000000-resource-phase0-4ebcaf27c4"
  }
}</t>
      </text>
    </comment>
    <comment ref="O47" authorId="0" shapeId="0">
      <text>
        <t>{
  "k": 10,
  "ef": 14,
  "probes": 1,
  "recall": 0.7200000000000001,
  "query_ms": 0.64646115,
  "verify_ms": 3.3460810833333334,
  "vo_kb": 276.837,
  "samples": 60,
  "status": "passed",
  "output": "/mnt/d/paper_source/work_9/VeriANN_repro_2026-09-30/VeriANN_repro_2026-09-30/results/work9-resource-matched-20261020/sift1m/ANNProof/sift1m-1000000-curve-dense",
  "csv_sha256": "814705da8e7a87b1f0c43d7069a40e8a7999bf949dfbdda18c61b88d5c92b772",
  "target": 0.7,
  "selection": {
    "ef": 14,
    "probes": 1,
    "recall": 0.72,
    "valid": true,
    "pilot": "/mnt/d/paper_source/work_9/VeriANN_repro_2026-09-30/VeriANN_repro_2026-09-30/results/work9-resource-matched-20261020/search-pilots/sift1m/ANNProof-pilot-1000000-resource-phase0-4ebcaf27c4"
  }
}</t>
      </text>
    </comment>
    <comment ref="P47" authorId="0" shapeId="0">
      <text>
        <t>{
  "k": 10,
  "ef": 14,
  "probes": 1,
  "recall": 0.7200000000000001,
  "query_ms": 0.64646115,
  "verify_ms": 3.3460810833333334,
  "vo_kb": 276.837,
  "samples": 60,
  "status": "passed",
  "output": "/mnt/d/paper_source/work_9/VeriANN_repro_2026-09-30/VeriANN_repro_2026-09-30/results/work9-resource-matched-20261020/sift1m/ANNProof/sift1m-1000000-curve-dense",
  "csv_sha256": "814705da8e7a87b1f0c43d7069a40e8a7999bf949dfbdda18c61b88d5c92b772",
  "target": 0.705,
  "selection": {
    "ef": 14,
    "probes": 1,
    "recall": 0.72,
    "valid": true,
    "pilot": "/mnt/d/paper_source/work_9/VeriANN_repro_2026-09-30/VeriANN_repro_2026-09-30/results/work9-resource-matched-20261020/search-pilots/sift1m/ANNProof-pilot-1000000-resource-phase0-4ebcaf27c4"
  }
}</t>
      </text>
    </comment>
    <comment ref="Q47" authorId="0" shapeId="0">
      <text>
        <t>{
  "k": 10,
  "ef": 15,
  "probes": 1,
  "recall": 0.755,
  "query_ms": 0.6830067666666666,
  "verify_ms": 3.6276536,
  "vo_kb": 293.125,
  "samples": 60,
  "status": "passed",
  "output": "/mnt/d/paper_source/work_9/VeriANN_repro_2026-09-30/VeriANN_repro_2026-09-30/results/work9-resource-matched-20261020/sift1m/ANNProof/sift1m-1000000-curve-dense",
  "csv_sha256": "814705da8e7a87b1f0c43d7069a40e8a7999bf949dfbdda18c61b88d5c92b772",
  "target": 0.75,
  "selection": {
    "ef": 15,
    "probes": 1,
    "recall": 0.755,
    "valid": true,
    "pilot": "/mnt/d/paper_source/work_9/VeriANN_repro_2026-09-30/VeriANN_repro_2026-09-30/results/work9-resource-matched-20261020/search-pilots/sift1m/ANNProof-pilot-1000000-resource-phase0-4ebcaf27c4"
  }
}</t>
      </text>
    </comment>
    <comment ref="R47" authorId="0" shapeId="0">
      <text>
        <t>{
  "k": 10,
  "ef": 18,
  "probes": 1,
  "recall": 0.8,
  "query_ms": 0.7299427333333334,
  "verify_ms": 3.9566743833333335,
  "vo_kb": 322.3252,
  "samples": 60,
  "status": "passed",
  "output": "/mnt/d/paper_source/work_9/VeriANN_repro_2026-09-30/VeriANN_repro_2026-09-30/results/work9-resource-matched-20261020/sift1m/ANNProof/sift1m-1000000-curve-dense",
  "csv_sha256": "814705da8e7a87b1f0c43d7069a40e8a7999bf949dfbdda18c61b88d5c92b772",
  "target": 0.78,
  "selection": {
    "ef": 18,
    "probes": 1,
    "recall": 0.8,
    "valid": true,
    "pilot": "/mnt/d/paper_source/work_9/VeriANN_repro_2026-09-30/VeriANN_repro_2026-09-30/results/work9-resource-matched-20261020/search-pilots/sift1m/ANNProof-pilot-1000000-resource-phase0-4ebcaf27c4"
  }
}</t>
      </text>
    </comment>
    <comment ref="S47" authorId="0" shapeId="0">
      <text>
        <t>{
  "k": 10,
  "ef": 18,
  "probes": 1,
  "recall": 0.8,
  "query_ms": 0.7299427333333334,
  "verify_ms": 3.9566743833333335,
  "vo_kb": 322.3252,
  "samples": 60,
  "status": "passed",
  "output": "/mnt/d/paper_source/work_9/VeriANN_repro_2026-09-30/VeriANN_repro_2026-09-30/results/work9-resource-matched-20261020/sift1m/ANNProof/sift1m-1000000-curve-dense",
  "csv_sha256": "814705da8e7a87b1f0c43d7069a40e8a7999bf949dfbdda18c61b88d5c92b772",
  "target": 0.8,
  "selection": {
    "ef": 18,
    "probes": 1,
    "recall": 0.8,
    "valid": true,
    "pilot": "/mnt/d/paper_source/work_9/VeriANN_repro_2026-09-30/VeriANN_repro_2026-09-30/results/work9-resource-matched-20261020/search-pilots/sift1m/ANNProof-pilot-1000000-resource-phase0-4ebcaf27c4"
  }
}</t>
      </text>
    </comment>
    <comment ref="T47" authorId="0" shapeId="0">
      <text>
        <t>{
  "k": 10,
  "ef": 22,
  "probes": 1,
  "recall": 0.855,
  "query_ms": 0.9022190166666667,
  "verify_ms": 4.58203635,
  "vo_kb": 358.16720000000004,
  "samples": 60,
  "status": "passed",
  "output": "/mnt/d/paper_source/work_9/VeriANN_repro_2026-09-30/VeriANN_repro_2026-09-30/results/work9-resource-matched-20261020/sift1m/ANNProof/sift1m-1000000-curve-dense",
  "csv_sha256": "814705da8e7a87b1f0c43d7069a40e8a7999bf949dfbdda18c61b88d5c92b772",
  "target": 0.85,
  "selection": {
    "ef": 22,
    "probes": 1,
    "recall": 0.8550000000000001,
    "valid": true,
    "pilot": "/mnt/d/paper_source/work_9/VeriANN_repro_2026-09-30/VeriANN_repro_2026-09-30/results/work9-resource-matched-20261020/search-pilots/sift1m/ANNProof-pilot-1000000-resource-phase0-4ebcaf27c4"
  }
}</t>
      </text>
    </comment>
    <comment ref="U47" authorId="0" shapeId="0">
      <text>
        <t>{
  "k": 10,
  "ef": 32,
  "probes": 1,
  "recall": 0.9,
  "query_ms": 1.0338521333333333,
  "verify_ms": 5.5006925833333336,
  "vo_kb": 441.9878,
  "samples": 60,
  "status": "passed",
  "output": "/mnt/d/paper_source/work_9/VeriANN_repro_2026-09-30/VeriANN_repro_2026-09-30/results/work9-resource-matched-20261020/sift1m/ANNProof/sift1m-1000000-curve-dense",
  "csv_sha256": "814705da8e7a87b1f0c43d7069a40e8a7999bf949dfbdda18c61b88d5c92b772",
  "target": 0.9,
  "selection": {
    "ef": 32,
    "probes": 1,
    "recall": 0.9,
    "valid": true,
    "pilot": "/mnt/d/paper_source/work_9/VeriANN_repro_2026-09-30/VeriANN_repro_2026-09-30/results/work9-resource-matched-20261020/search-pilots/sift1m/ANNProof-pilot-1000000-resource-phase0-4ebcaf27c4"
  }
}</t>
      </text>
    </comment>
    <comment ref="V47" authorId="0" shapeId="0">
      <text>
        <t>{
  "k": 10,
  "ef": 80,
  "probes": 1,
  "recall": 0.95,
  "query_ms": 1.9464832666666667,
  "verify_ms": 9.75971135,
  "vo_kb": 794.2118,
  "samples": 60,
  "status": "passed",
  "output": "/mnt/d/paper_source/work_9/VeriANN_repro_2026-09-30/VeriANN_repro_2026-09-30/results/work9-resource-matched-20261020/sift1m/ANNProof/sift1m-1000000-curve-dense",
  "csv_sha256": "814705da8e7a87b1f0c43d7069a40e8a7999bf949dfbdda18c61b88d5c92b772",
  "target": 0.95,
  "selection": {
    "ef": 80,
    "probes": 1,
    "recall": 0.95,
    "valid": true,
    "pilot": "/mnt/d/paper_source/work_9/VeriANN_repro_2026-09-30/VeriANN_repro_2026-09-30/results/work9-resource-matched-20261020/search-pilots/sift1m/ANNProof-pilot-1000000-resource-phase0-4ebcaf27c4"
  }
}</t>
      </text>
    </comment>
    <comment ref="W47" authorId="0" shapeId="0">
      <text>
        <t>{
  "k": 10,
  "ef": 96,
  "probes": 1,
  "recall": 0.975,
  "query_ms": 2.32836625,
  "verify_ms": 11.39959015,
  "vo_kb": 912.478,
  "samples": 60,
  "status": "passed",
  "output": "/mnt/d/paper_source/work_9/VeriANN_repro_2026-09-30/VeriANN_repro_2026-09-30/results/work9-resource-matched-20261020/sift1m/ANNProof/sift1m-1000000-curve-dense",
  "csv_sha256": "814705da8e7a87b1f0c43d7069a40e8a7999bf949dfbdda18c61b88d5c92b772",
  "target": 0.97,
  "selection": {
    "ef": 96,
    "probes": 1,
    "recall": 0.975,
    "valid": true,
    "pilot": "/mnt/d/paper_source/work_9/VeriANN_repro_2026-09-30/VeriANN_repro_2026-09-30/results/work9-resource-matched-20261020/search-pilots/sift1m/ANNProof-pilot-1000000-resource-phase0-4ebcaf27c4"
  }
}</t>
      </text>
    </comment>
    <comment ref="X47" authorId="0" shapeId="0">
      <text>
        <t>{
  "k": 10,
  "ef": 112,
  "probes": 1,
  "recall": 0.98,
  "query_ms": 2.6373949833333334,
  "verify_ms": 12.582521966666667,
  "vo_kb": 1020.5748000000001,
  "samples": 60,
  "status": "passed",
  "output": "/mnt/d/paper_source/work_9/VeriANN_repro_2026-09-30/VeriANN_repro_2026-09-30/results/work9-resource-matched-20261020/sift1m/ANNProof/sift1m-1000000-curve-dense",
  "csv_sha256": "814705da8e7a87b1f0c43d7069a40e8a7999bf949dfbdda18c61b88d5c92b772",
  "target": 0.98,
  "selection": {
    "ef": 112,
    "probes": 1,
    "recall": 0.9800000000000001,
    "valid": true,
    "pilot": "/mnt/d/paper_source/work_9/VeriANN_repro_2026-09-30/VeriANN_repro_2026-09-30/results/work9-resource-matched-20261020/search-pilots/sift1m/ANNProof-pilot-1000000-resource-phase0-4ebcaf27c4"
  }
}</t>
      </text>
    </comment>
    <comment ref="Y47" authorId="0" shapeId="0">
      <text>
        <t>{
  "k": 10,
  "ef": 128,
  "probes": 1,
  "recall": 0.99,
  "query_ms": 3.0799402833333334,
  "verify_ms": 14.188164183333333,
  "vo_kb": 1135.5384,
  "samples": 60,
  "status": "passed",
  "output": "/mnt/d/paper_source/work_9/VeriANN_repro_2026-09-30/VeriANN_repro_2026-09-30/results/work9-resource-matched-20261020/sift1m/ANNProof/sift1m-1000000-curve-dense",
  "csv_sha256": "814705da8e7a87b1f0c43d7069a40e8a7999bf949dfbdda18c61b88d5c92b772",
  "target": 0.99,
  "selection": {
    "ef": 128,
    "probes": 1,
    "recall": 0.99,
    "valid": true,
    "pilot": "/mnt/d/paper_source/work_9/VeriANN_repro_2026-09-30/VeriANN_repro_2026-09-30/results/work9-resource-matched-20261020/search-pilots/sift1m/ANNProof-pilot-1000000-resource-phase0-4ebcaf27c4"
  }
}</t>
      </text>
    </comment>
    <comment ref="F48" authorId="0" shapeId="0">
      <text>
        <t>{
  "k": 10,
  "ef": 11,
  "probes": 1,
  "recall": 0.24000000000000002,
  "query_ms": 0.3375467,
  "verify_ms": 0.9057841833333333,
  "vo_kb": 44.958,
  "samples": 60,
  "status": "passed",
  "output": "/mnt/d/paper_source/work_9/VeriANN_repro_2026-09-30/VeriANN_repro_2026-09-30/results/work9-resource-matched-20261020/sift1m/Ours/sift1m-1000000-curve-dense",
  "csv_sha256": "05cfef3935846c89772e833d815765cff6e837a457c824b0c044d5792f207938",
  "target": 0.2,
  "selection": {
    "ef": 11,
    "probes": 1,
    "recall": 0.24,
    "valid": true,
    "pilot": "/mnt/d/paper_source/work_9/VeriANN_repro_2026-09-30/VeriANN_repro_2026-09-30/results/work9-resource-matched-20261020/search-pilots/sift1m/Ours-pilot-1000000-resource-phase0-aa7b060f81"
  }
}</t>
      </text>
    </comment>
    <comment ref="G48" authorId="0" shapeId="0">
      <text>
        <t>{
  "k": 10,
  "ef": 12,
  "probes": 1,
  "recall": 0.33,
  "query_ms": 0.33121123333333335,
  "verify_ms": 0.9035159166666666,
  "vo_kb": 46.0892,
  "samples": 60,
  "status": "passed",
  "output": "/mnt/d/paper_source/work_9/VeriANN_repro_2026-09-30/VeriANN_repro_2026-09-30/results/work9-resource-matched-20261020/sift1m/Ours/sift1m-1000000-curve-dense",
  "csv_sha256": "05cfef3935846c89772e833d815765cff6e837a457c824b0c044d5792f207938",
  "target": 0.3,
  "selection": {
    "ef": 12,
    "probes": 1,
    "recall": 0.32999999999999996,
    "valid": true,
    "pilot": "/mnt/d/paper_source/work_9/VeriANN_repro_2026-09-30/VeriANN_repro_2026-09-30/results/work9-resource-matched-20261020/search-pilots/sift1m/Ours-pilot-1000000-resource-phase0-aa7b060f81"
  }
}</t>
      </text>
    </comment>
    <comment ref="H48" authorId="0" shapeId="0">
      <text>
        <t>{
  "k": 10,
  "ef": 13,
  "probes": 1,
  "recall": 0.41000000000000003,
  "query_ms": 0.36210606666666667,
  "verify_ms": 0.9425811166666667,
  "vo_kb": 48.8174,
  "samples": 60,
  "status": "passed",
  "output": "/mnt/d/paper_source/work_9/VeriANN_repro_2026-09-30/VeriANN_repro_2026-09-30/results/work9-resource-matched-20261020/sift1m/Ours/sift1m-1000000-curve-dense",
  "csv_sha256": "05cfef3935846c89772e833d815765cff6e837a457c824b0c044d5792f207938",
  "target": 0.4,
  "selection": {
    "ef": 13,
    "probes": 1,
    "recall": 0.41,
    "valid": true,
    "pilot": "/mnt/d/paper_source/work_9/VeriANN_repro_2026-09-30/VeriANN_repro_2026-09-30/results/work9-resource-matched-20261020/search-pilots/sift1m/Ours-pilot-1000000-resource-phase0-aa7b060f81"
  }
}</t>
      </text>
    </comment>
    <comment ref="I48" authorId="0" shapeId="0">
      <text>
        <t>{
  "k": 10,
  "ef": 13,
  "probes": 1,
  "recall": 0.41000000000000003,
  "query_ms": 0.36210606666666667,
  "verify_ms": 0.9425811166666667,
  "vo_kb": 48.8174,
  "samples": 60,
  "status": "passed",
  "output": "/mnt/d/paper_source/work_9/VeriANN_repro_2026-09-30/VeriANN_repro_2026-09-30/results/work9-resource-matched-20261020/sift1m/Ours/sift1m-1000000-curve-dense",
  "csv_sha256": "05cfef3935846c89772e833d815765cff6e837a457c824b0c044d5792f207938",
  "target": 0.405,
  "selection": {
    "ef": 13,
    "probes": 1,
    "recall": 0.41,
    "valid": true,
    "pilot": "/mnt/d/paper_source/work_9/VeriANN_repro_2026-09-30/VeriANN_repro_2026-09-30/results/work9-resource-matched-20261020/search-pilots/sift1m/Ours-pilot-1000000-resource-phase0-aa7b060f81"
  }
}</t>
      </text>
    </comment>
    <comment ref="J48" authorId="0" shapeId="0">
      <text>
        <t>{
  "k": 10,
  "ef": 15,
  "probes": 1,
  "recall": 0.51,
  "query_ms": 0.4169901833333333,
  "verify_ms": 1.07211965,
  "vo_kb": 55.1616,
  "samples": 60,
  "status": "passed",
  "output": "/mnt/d/paper_source/work_9/VeriANN_repro_2026-09-30/VeriANN_repro_2026-09-30/results/work9-resource-matched-20261020/sift1m/Ours/sift1m-1000000-curve-dense",
  "csv_sha256": "05cfef3935846c89772e833d815765cff6e837a457c824b0c044d5792f207938",
  "target": 0.5,
  "selection": {
    "ef": 15,
    "probes": 1,
    "recall": 0.51,
    "valid": true,
    "pilot": "/mnt/d/paper_source/work_9/VeriANN_repro_2026-09-30/VeriANN_repro_2026-09-30/results/work9-resource-matched-20261020/search-pilots/sift1m/Ours-pilot-1000000-resource-phase0-aa7b060f81"
  }
}</t>
      </text>
    </comment>
    <comment ref="K48" authorId="0" shapeId="0">
      <text>
        <t>{
  "k": 10,
  "ef": 16,
  "probes": 1,
  "recall": 0.5549999999999999,
  "query_ms": 0.42999598333333333,
  "verify_ms": 1.1099213666666665,
  "vo_kb": 57.291,
  "samples": 60,
  "status": "passed",
  "output": "/mnt/d/paper_source/work_9/VeriANN_repro_2026-09-30/VeriANN_repro_2026-09-30/results/work9-resource-matched-20261020/sift1m/Ours/sift1m-1000000-curve-dense",
  "csv_sha256": "05cfef3935846c89772e833d815765cff6e837a457c824b0c044d5792f207938",
  "target": 0.55,
  "selection": {
    "ef": 16,
    "probes": 1,
    "recall": 0.5549999999999999,
    "valid": true,
    "pilot": "/mnt/d/paper_source/work_9/VeriANN_repro_2026-09-30/VeriANN_repro_2026-09-30/results/work9-resource-matched-20261020/search-pilots/sift1m/Ours-pilot-1000000-resource-phase0-aa7b060f81"
  }
}</t>
      </text>
    </comment>
    <comment ref="L48" authorId="0" shapeId="0">
      <text>
        <t>{
  "k": 10,
  "ef": 17,
  "probes": 1,
  "recall": 0.59,
  "query_ms": 0.40654796666666665,
  "verify_ms": 1.1962190833333333,
  "vo_kb": 58.918,
  "samples": 60,
  "status": "passed",
  "output": "/mnt/d/paper_source/work_9/VeriANN_repro_2026-09-30/VeriANN_repro_2026-09-30/results/work9-resource-matched-20261020/sift1m/Ours/sift1m-1000000-curve-dense",
  "csv_sha256": "05cfef3935846c89772e833d815765cff6e837a457c824b0c044d5792f207938",
  "target": 0.58,
  "selection": {
    "ef": 17,
    "probes": 1,
    "recall": 0.5900000000000001,
    "valid": true,
    "pilot": "/mnt/d/paper_source/work_9/VeriANN_repro_2026-09-30/VeriANN_repro_2026-09-30/results/work9-resource-matched-20261020/search-pilots/sift1m/Ours-pilot-1000000-resource-phase0-aa7b060f81"
  }
}</t>
      </text>
    </comment>
    <comment ref="M48" authorId="0" shapeId="0">
      <text>
        <t>{
  "k": 10,
  "ef": 18,
  "probes": 1,
  "recall": 0.635,
  "query_ms": 0.4417057,
  "verify_ms": 1.1929050166666668,
  "vo_kb": 61.1754,
  "samples": 60,
  "status": "passed",
  "output": "/mnt/d/paper_source/work_9/VeriANN_repro_2026-09-30/VeriANN_repro_2026-09-30/results/work9-resource-matched-20261020/sift1m/Ours/sift1m-1000000-curve-dense",
  "csv_sha256": "05cfef3935846c89772e833d815765cff6e837a457c824b0c044d5792f207938",
  "target": 0.6,
  "selection": {
    "ef": 18,
    "probes": 1,
    "recall": 0.635,
    "valid": true,
    "pilot": "/mnt/d/paper_source/work_9/VeriANN_repro_2026-09-30/VeriANN_repro_2026-09-30/results/work9-resource-matched-20261020/search-pilots/sift1m/Ours-pilot-1000000-resource-phase0-aa7b060f81"
  }
}</t>
      </text>
    </comment>
    <comment ref="N48" authorId="0" shapeId="0">
      <text>
        <t>{
  "k": 10,
  "ef": 19,
  "probes": 1,
  "recall": 0.67,
  "query_ms": 0.4561752,
  "verify_ms": 1.2436837833333334,
  "vo_kb": 63.4468,
  "samples": 60,
  "status": "passed",
  "output": "/mnt/d/paper_source/work_9/VeriANN_repro_2026-09-30/VeriANN_repro_2026-09-30/results/work9-resource-matched-20261020/sift1m/Ours/sift1m-1000000-curve-dense",
  "csv_sha256": "05cfef3935846c89772e833d815765cff6e837a457c824b0c044d5792f207938",
  "target": 0.65,
  "selection": {
    "ef": 19,
    "probes": 1,
    "recall": 0.67,
    "valid": true,
    "pilot": "/mnt/d/paper_source/work_9/VeriANN_repro_2026-09-30/VeriANN_repro_2026-09-30/results/work9-resource-matched-20261020/search-pilots/sift1m/Ours-pilot-1000000-resource-phase0-aa7b060f81"
  }
}</t>
      </text>
    </comment>
    <comment ref="O48" authorId="0" shapeId="0">
      <text>
        <t>{
  "k": 10,
  "ef": 20,
  "probes": 1,
  "recall": 0.705,
  "query_ms": 0.50069465,
  "verify_ms": 1.2773809833333334,
  "vo_kb": 65.5752,
  "samples": 60,
  "status": "passed",
  "output": "/mnt/d/paper_source/work_9/VeriANN_repro_2026-09-30/VeriANN_repro_2026-09-30/results/work9-resource-matched-20261020/sift1m/Ours/sift1m-1000000-curve-dense",
  "csv_sha256": "05cfef3935846c89772e833d815765cff6e837a457c824b0c044d5792f207938",
  "target": 0.7,
  "selection": {
    "ef": 20,
    "probes": 1,
    "recall": 0.705,
    "valid": true,
    "pilot": "/mnt/d/paper_source/work_9/VeriANN_repro_2026-09-30/VeriANN_repro_2026-09-30/results/work9-resource-matched-20261020/search-pilots/sift1m/Ours-pilot-1000000-resource-phase0-aa7b060f81"
  }
}</t>
      </text>
    </comment>
    <comment ref="P48" authorId="0" shapeId="0">
      <text>
        <t>{
  "k": 10,
  "ef": 20,
  "probes": 1,
  "recall": 0.705,
  "query_ms": 0.50069465,
  "verify_ms": 1.2773809833333334,
  "vo_kb": 65.5752,
  "samples": 60,
  "status": "passed",
  "output": "/mnt/d/paper_source/work_9/VeriANN_repro_2026-09-30/VeriANN_repro_2026-09-30/results/work9-resource-matched-20261020/sift1m/Ours/sift1m-1000000-curve-dense",
  "csv_sha256": "05cfef3935846c89772e833d815765cff6e837a457c824b0c044d5792f207938",
  "target": 0.705,
  "selection": {
    "ef": 20,
    "probes": 1,
    "recall": 0.705,
    "valid": true,
    "pilot": "/mnt/d/paper_source/work_9/VeriANN_repro_2026-09-30/VeriANN_repro_2026-09-30/results/work9-resource-matched-20261020/search-pilots/sift1m/Ours-pilot-1000000-resource-phase0-aa7b060f81"
  }
}</t>
      </text>
    </comment>
    <comment ref="Q48" authorId="0" shapeId="0">
      <text>
        <t>{
  "k": 10,
  "ef": 24,
  "probes": 1,
  "recall": 0.75,
  "query_ms": 0.5633925666666666,
  "verify_ms": 1.4367807333333333,
  "vo_kb": 73.4256,
  "samples": 60,
  "status": "passed",
  "output": "/mnt/d/paper_source/work_9/VeriANN_repro_2026-09-30/VeriANN_repro_2026-09-30/results/work9-resource-matched-20261020/sift1m/Ours/sift1m-1000000-curve-dense",
  "csv_sha256": "05cfef3935846c89772e833d815765cff6e837a457c824b0c044d5792f207938",
  "target": 0.75,
  "selection": {
    "ef": 24,
    "probes": 1,
    "recall": 0.75,
    "valid": true,
    "pilot": "/mnt/d/paper_source/work_9/VeriANN_repro_2026-09-30/VeriANN_repro_2026-09-30/results/work9-resource-matched-20261020/search-pilots/sift1m/Ours-pilot-1000000-resource-phase0-aa7b060f81"
  }
}</t>
      </text>
    </comment>
    <comment ref="R48" authorId="0" shapeId="0">
      <text>
        <t>{
  "k": 10,
  "ef": 29,
  "probes": 1,
  "recall": 0.7799999999999999,
  "query_ms": 0.6280013499999999,
  "verify_ms": 1.6096428833333334,
  "vo_kb": 82.573,
  "samples": 60,
  "status": "passed",
  "output": "/mnt/d/paper_source/work_9/VeriANN_repro_2026-09-30/VeriANN_repro_2026-09-30/results/work9-resource-matched-20261020/sift1m/Ours/sift1m-1000000-curve-dense",
  "csv_sha256": "05cfef3935846c89772e833d815765cff6e837a457c824b0c044d5792f207938",
  "target": 0.78,
  "selection": {
    "ef": 29,
    "probes": 1,
    "recall": 0.78,
    "valid": true,
    "pilot": "/mnt/d/paper_source/work_9/VeriANN_repro_2026-09-30/VeriANN_repro_2026-09-30/results/work9-resource-matched-20261020/search-pilots/sift1m/Ours-pilot-1000000-resource-phase0-aa7b060f81"
  }
}</t>
      </text>
    </comment>
    <comment ref="S48" authorId="0" shapeId="0">
      <text>
        <t>{
  "k": 10,
  "ef": 30,
  "probes": 1,
  "recall": 0.8049999999999999,
  "query_ms": 0.6454814666666667,
  "verify_ms": 1.635248,
  "vo_kb": 84.1982,
  "samples": 60,
  "status": "passed",
  "output": "/mnt/d/paper_source/work_9/VeriANN_repro_2026-09-30/VeriANN_repro_2026-09-30/results/work9-resource-matched-20261020/sift1m/Ours/sift1m-1000000-curve-dense",
  "csv_sha256": "05cfef3935846c89772e833d815765cff6e837a457c824b0c044d5792f207938",
  "target": 0.8,
  "selection": {
    "ef": 30,
    "probes": 1,
    "recall": 0.805,
    "valid": true,
    "pilot": "/mnt/d/paper_source/work_9/VeriANN_repro_2026-09-30/VeriANN_repro_2026-09-30/results/work9-resource-matched-20261020/search-pilots/sift1m/Ours-pilot-1000000-resource-phase0-aa7b060f81"
  }
}</t>
      </text>
    </comment>
    <comment ref="T48" authorId="0" shapeId="0">
      <text>
        <t>{
  "k": 10,
  "ef": 35,
  "probes": 1,
  "recall": 0.85,
  "query_ms": 0.7346189166666666,
  "verify_ms": 1.78681595,
  "vo_kb": 90.909,
  "samples": 60,
  "status": "passed",
  "output": "/mnt/d/paper_source/work_9/VeriANN_repro_2026-09-30/VeriANN_repro_2026-09-30/results/work9-resource-matched-20261020/sift1m/Ours/sift1m-1000000-curve-dense",
  "csv_sha256": "05cfef3935846c89772e833d815765cff6e837a457c824b0c044d5792f207938",
  "target": 0.85,
  "selection": {
    "ef": 35,
    "probes": 1,
    "recall": 0.85,
    "valid": true,
    "pilot": "/mnt/d/paper_source/work_9/VeriANN_repro_2026-09-30/VeriANN_repro_2026-09-30/results/work9-resource-matched-20261020/search-pilots/sift1m/Ours-pilot-1000000-resource-phase0-aa7b060f81"
  }
}</t>
      </text>
    </comment>
    <comment ref="U48" authorId="0" shapeId="0">
      <text>
        <t>{
  "k": 10,
  "ef": 43,
  "probes": 1,
  "recall": 0.9,
  "query_ms": 0.8734947833333333,
  "verify_ms": 1.9956000166666668,
  "vo_kb": 102.815,
  "samples": 60,
  "status": "passed",
  "output": "/mnt/d/paper_source/work_9/VeriANN_repro_2026-09-30/VeriANN_repro_2026-09-30/results/work9-resource-matched-20261020/sift1m/Ours/sift1m-1000000-curve-dense",
  "csv_sha256": "05cfef3935846c89772e833d815765cff6e837a457c824b0c044d5792f207938",
  "target": 0.9,
  "selection": {
    "ef": 43,
    "probes": 1,
    "recall": 0.9,
    "valid": true,
    "pilot": "/mnt/d/paper_source/work_9/VeriANN_repro_2026-09-30/VeriANN_repro_2026-09-30/results/work9-resource-matched-20261020/search-pilots/sift1m/Ours-pilot-1000000-resource-phase0-aa7b060f81"
  }
}</t>
      </text>
    </comment>
    <comment ref="V48" authorId="0" shapeId="0">
      <text>
        <t>{
  "k": 10,
  "ef": 112,
  "probes": 1,
  "recall": 0.95,
  "query_ms": 1.7813535833333334,
  "verify_ms": 3.5556979833333333,
  "vo_kb": 186.0936,
  "samples": 60,
  "status": "passed",
  "output": "/mnt/d/paper_source/work_9/VeriANN_repro_2026-09-30/VeriANN_repro_2026-09-30/results/work9-resource-matched-20261020/sift1m/Ours/sift1m-1000000-curve-dense",
  "csv_sha256": "05cfef3935846c89772e833d815765cff6e837a457c824b0c044d5792f207938",
  "target": 0.95,
  "selection": {
    "ef": 112,
    "probes": 1,
    "recall": 0.95,
    "valid": true,
    "pilot": "/mnt/d/paper_source/work_9/VeriANN_repro_2026-09-30/VeriANN_repro_2026-09-30/results/work9-resource-matched-20261020/search-pilots/sift1m/Ours-pilot-1000000-resource-phase0-aa7b060f81"
  }
}</t>
      </text>
    </comment>
    <comment ref="W48" authorId="0" shapeId="0">
      <text>
        <t>{
  "k": 10,
  "ef": 128,
  "probes": 1,
  "recall": 0.98,
  "query_ms": 1.95740745,
  "verify_ms": 3.8821259333333336,
  "vo_kb": 202.236,
  "samples": 60,
  "status": "passed",
  "output": "/mnt/d/paper_source/work_9/VeriANN_repro_2026-09-30/VeriANN_repro_2026-09-30/results/work9-resource-matched-20261020/sift1m/Ours/sift1m-1000000-curve-dense",
  "csv_sha256": "05cfef3935846c89772e833d815765cff6e837a457c824b0c044d5792f207938",
  "target": 0.97,
  "selection": {
    "ef": 128,
    "probes": 1,
    "recall": 0.9800000000000001,
    "valid": true,
    "pilot": "/mnt/d/paper_source/work_9/VeriANN_repro_2026-09-30/VeriANN_repro_2026-09-30/results/work9-resource-matched-20261020/search-pilots/sift1m/Ours-pilot-1000000-resource-phase0-aa7b060f81"
  }
}</t>
      </text>
    </comment>
    <comment ref="X48" authorId="0" shapeId="0">
      <text>
        <t>{
  "k": 10,
  "ef": 128,
  "probes": 1,
  "recall": 0.98,
  "query_ms": 1.95740745,
  "verify_ms": 3.8821259333333336,
  "vo_kb": 202.236,
  "samples": 60,
  "status": "passed",
  "output": "/mnt/d/paper_source/work_9/VeriANN_repro_2026-09-30/VeriANN_repro_2026-09-30/results/work9-resource-matched-20261020/sift1m/Ours/sift1m-1000000-curve-dense",
  "csv_sha256": "05cfef3935846c89772e833d815765cff6e837a457c824b0c044d5792f207938",
  "target": 0.98,
  "selection": {
    "ef": 128,
    "probes": 1,
    "recall": 0.9800000000000001,
    "valid": true,
    "pilot": "/mnt/d/paper_source/work_9/VeriANN_repro_2026-09-30/VeriANN_repro_2026-09-30/results/work9-resource-matched-20261020/search-pilots/sift1m/Ours-pilot-1000000-resource-phase0-aa7b060f81"
  }
}</t>
      </text>
    </comment>
    <comment ref="Y48" authorId="0" shapeId="0">
      <text>
        <t>{
  "k": 10,
  "ef": 160,
  "probes": 1,
  "recall": 0.99,
  "query_ms": 2.4874253166666667,
  "verify_ms": 4.538649333333334,
  "vo_kb": 233.7508,
  "samples": 60,
  "status": "passed",
  "output": "/mnt/d/paper_source/work_9/VeriANN_repro_2026-09-30/VeriANN_repro_2026-09-30/results/work9-resource-matched-20261020/sift1m/Ours/sift1m-1000000-curve-dense",
  "csv_sha256": "05cfef3935846c89772e833d815765cff6e837a457c824b0c044d5792f207938",
  "target": 0.99,
  "selection": {
    "ef": 160,
    "probes": 1,
    "recall": 0.99,
    "valid": true,
    "pilot": "/mnt/d/paper_source/work_9/VeriANN_repro_2026-09-30/VeriANN_repro_2026-09-30/results/work9-resource-matched-20261020/search-pilots/sift1m/Ours-pilot-1000000-resource-phase0-aa7b060f81"
  }
}</t>
      </text>
    </comment>
    <comment ref="F49" authorId="0" shapeId="0">
      <text>
        <t>{
  "k": 10,
  "ef": 11,
  "probes": 1,
  "recall": 0.24000000000000002,
  "query_ms": 0.3375467,
  "verify_ms": 0.9057841833333333,
  "vo_kb": 44.958,
  "samples": 60,
  "status": "passed",
  "output": "/mnt/d/paper_source/work_9/VeriANN_repro_2026-09-30/VeriANN_repro_2026-09-30/results/work9-resource-matched-20261020/sift1m/Ours/sift1m-1000000-curve-dense",
  "csv_sha256": "05cfef3935846c89772e833d815765cff6e837a457c824b0c044d5792f207938",
  "target": 0.2,
  "selection": {
    "ef": 11,
    "probes": 1,
    "recall": 0.24,
    "valid": true,
    "pilot": "/mnt/d/paper_source/work_9/VeriANN_repro_2026-09-30/VeriANN_repro_2026-09-30/results/work9-resource-matched-20261020/search-pilots/sift1m/Ours-pilot-1000000-resource-phase0-aa7b060f81"
  }
}</t>
      </text>
    </comment>
    <comment ref="G49" authorId="0" shapeId="0">
      <text>
        <t>{
  "k": 10,
  "ef": 12,
  "probes": 1,
  "recall": 0.33,
  "query_ms": 0.33121123333333335,
  "verify_ms": 0.9035159166666666,
  "vo_kb": 46.0892,
  "samples": 60,
  "status": "passed",
  "output": "/mnt/d/paper_source/work_9/VeriANN_repro_2026-09-30/VeriANN_repro_2026-09-30/results/work9-resource-matched-20261020/sift1m/Ours/sift1m-1000000-curve-dense",
  "csv_sha256": "05cfef3935846c89772e833d815765cff6e837a457c824b0c044d5792f207938",
  "target": 0.3,
  "selection": {
    "ef": 12,
    "probes": 1,
    "recall": 0.32999999999999996,
    "valid": true,
    "pilot": "/mnt/d/paper_source/work_9/VeriANN_repro_2026-09-30/VeriANN_repro_2026-09-30/results/work9-resource-matched-20261020/search-pilots/sift1m/Ours-pilot-1000000-resource-phase0-aa7b060f81"
  }
}</t>
      </text>
    </comment>
    <comment ref="H49" authorId="0" shapeId="0">
      <text>
        <t>{
  "k": 10,
  "ef": 13,
  "probes": 1,
  "recall": 0.41000000000000003,
  "query_ms": 0.36210606666666667,
  "verify_ms": 0.9425811166666667,
  "vo_kb": 48.8174,
  "samples": 60,
  "status": "passed",
  "output": "/mnt/d/paper_source/work_9/VeriANN_repro_2026-09-30/VeriANN_repro_2026-09-30/results/work9-resource-matched-20261020/sift1m/Ours/sift1m-1000000-curve-dense",
  "csv_sha256": "05cfef3935846c89772e833d815765cff6e837a457c824b0c044d5792f207938",
  "target": 0.4,
  "selection": {
    "ef": 13,
    "probes": 1,
    "recall": 0.41,
    "valid": true,
    "pilot": "/mnt/d/paper_source/work_9/VeriANN_repro_2026-09-30/VeriANN_repro_2026-09-30/results/work9-resource-matched-20261020/search-pilots/sift1m/Ours-pilot-1000000-resource-phase0-aa7b060f81"
  }
}</t>
      </text>
    </comment>
    <comment ref="I49" authorId="0" shapeId="0">
      <text>
        <t>{
  "k": 10,
  "ef": 13,
  "probes": 1,
  "recall": 0.41000000000000003,
  "query_ms": 0.36210606666666667,
  "verify_ms": 0.9425811166666667,
  "vo_kb": 48.8174,
  "samples": 60,
  "status": "passed",
  "output": "/mnt/d/paper_source/work_9/VeriANN_repro_2026-09-30/VeriANN_repro_2026-09-30/results/work9-resource-matched-20261020/sift1m/Ours/sift1m-1000000-curve-dense",
  "csv_sha256": "05cfef3935846c89772e833d815765cff6e837a457c824b0c044d5792f207938",
  "target": 0.405,
  "selection": {
    "ef": 13,
    "probes": 1,
    "recall": 0.41,
    "valid": true,
    "pilot": "/mnt/d/paper_source/work_9/VeriANN_repro_2026-09-30/VeriANN_repro_2026-09-30/results/work9-resource-matched-20261020/search-pilots/sift1m/Ours-pilot-1000000-resource-phase0-aa7b060f81"
  }
}</t>
      </text>
    </comment>
    <comment ref="J49" authorId="0" shapeId="0">
      <text>
        <t>{
  "k": 10,
  "ef": 15,
  "probes": 1,
  "recall": 0.51,
  "query_ms": 0.4169901833333333,
  "verify_ms": 1.07211965,
  "vo_kb": 55.1616,
  "samples": 60,
  "status": "passed",
  "output": "/mnt/d/paper_source/work_9/VeriANN_repro_2026-09-30/VeriANN_repro_2026-09-30/results/work9-resource-matched-20261020/sift1m/Ours/sift1m-1000000-curve-dense",
  "csv_sha256": "05cfef3935846c89772e833d815765cff6e837a457c824b0c044d5792f207938",
  "target": 0.5,
  "selection": {
    "ef": 15,
    "probes": 1,
    "recall": 0.51,
    "valid": true,
    "pilot": "/mnt/d/paper_source/work_9/VeriANN_repro_2026-09-30/VeriANN_repro_2026-09-30/results/work9-resource-matched-20261020/search-pilots/sift1m/Ours-pilot-1000000-resource-phase0-aa7b060f81"
  }
}</t>
      </text>
    </comment>
    <comment ref="K49" authorId="0" shapeId="0">
      <text>
        <t>{
  "k": 10,
  "ef": 16,
  "probes": 1,
  "recall": 0.5549999999999999,
  "query_ms": 0.42999598333333333,
  "verify_ms": 1.1099213666666665,
  "vo_kb": 57.291,
  "samples": 60,
  "status": "passed",
  "output": "/mnt/d/paper_source/work_9/VeriANN_repro_2026-09-30/VeriANN_repro_2026-09-30/results/work9-resource-matched-20261020/sift1m/Ours/sift1m-1000000-curve-dense",
  "csv_sha256": "05cfef3935846c89772e833d815765cff6e837a457c824b0c044d5792f207938",
  "target": 0.55,
  "selection": {
    "ef": 16,
    "probes": 1,
    "recall": 0.5549999999999999,
    "valid": true,
    "pilot": "/mnt/d/paper_source/work_9/VeriANN_repro_2026-09-30/VeriANN_repro_2026-09-30/results/work9-resource-matched-20261020/search-pilots/sift1m/Ours-pilot-1000000-resource-phase0-aa7b060f81"
  }
}</t>
      </text>
    </comment>
    <comment ref="L49" authorId="0" shapeId="0">
      <text>
        <t>{
  "k": 10,
  "ef": 17,
  "probes": 1,
  "recall": 0.59,
  "query_ms": 0.40654796666666665,
  "verify_ms": 1.1962190833333333,
  "vo_kb": 58.918,
  "samples": 60,
  "status": "passed",
  "output": "/mnt/d/paper_source/work_9/VeriANN_repro_2026-09-30/VeriANN_repro_2026-09-30/results/work9-resource-matched-20261020/sift1m/Ours/sift1m-1000000-curve-dense",
  "csv_sha256": "05cfef3935846c89772e833d815765cff6e837a457c824b0c044d5792f207938",
  "target": 0.58,
  "selection": {
    "ef": 17,
    "probes": 1,
    "recall": 0.5900000000000001,
    "valid": true,
    "pilot": "/mnt/d/paper_source/work_9/VeriANN_repro_2026-09-30/VeriANN_repro_2026-09-30/results/work9-resource-matched-20261020/search-pilots/sift1m/Ours-pilot-1000000-resource-phase0-aa7b060f81"
  }
}</t>
      </text>
    </comment>
    <comment ref="M49" authorId="0" shapeId="0">
      <text>
        <t>{
  "k": 10,
  "ef": 18,
  "probes": 1,
  "recall": 0.635,
  "query_ms": 0.4417057,
  "verify_ms": 1.1929050166666668,
  "vo_kb": 61.1754,
  "samples": 60,
  "status": "passed",
  "output": "/mnt/d/paper_source/work_9/VeriANN_repro_2026-09-30/VeriANN_repro_2026-09-30/results/work9-resource-matched-20261020/sift1m/Ours/sift1m-1000000-curve-dense",
  "csv_sha256": "05cfef3935846c89772e833d815765cff6e837a457c824b0c044d5792f207938",
  "target": 0.6,
  "selection": {
    "ef": 18,
    "probes": 1,
    "recall": 0.635,
    "valid": true,
    "pilot": "/mnt/d/paper_source/work_9/VeriANN_repro_2026-09-30/VeriANN_repro_2026-09-30/results/work9-resource-matched-20261020/search-pilots/sift1m/Ours-pilot-1000000-resource-phase0-aa7b060f81"
  }
}</t>
      </text>
    </comment>
    <comment ref="N49" authorId="0" shapeId="0">
      <text>
        <t>{
  "k": 10,
  "ef": 19,
  "probes": 1,
  "recall": 0.67,
  "query_ms": 0.4561752,
  "verify_ms": 1.2436837833333334,
  "vo_kb": 63.4468,
  "samples": 60,
  "status": "passed",
  "output": "/mnt/d/paper_source/work_9/VeriANN_repro_2026-09-30/VeriANN_repro_2026-09-30/results/work9-resource-matched-20261020/sift1m/Ours/sift1m-1000000-curve-dense",
  "csv_sha256": "05cfef3935846c89772e833d815765cff6e837a457c824b0c044d5792f207938",
  "target": 0.65,
  "selection": {
    "ef": 19,
    "probes": 1,
    "recall": 0.67,
    "valid": true,
    "pilot": "/mnt/d/paper_source/work_9/VeriANN_repro_2026-09-30/VeriANN_repro_2026-09-30/results/work9-resource-matched-20261020/search-pilots/sift1m/Ours-pilot-1000000-resource-phase0-aa7b060f81"
  }
}</t>
      </text>
    </comment>
    <comment ref="O49" authorId="0" shapeId="0">
      <text>
        <t>{
  "k": 10,
  "ef": 20,
  "probes": 1,
  "recall": 0.705,
  "query_ms": 0.50069465,
  "verify_ms": 1.2773809833333334,
  "vo_kb": 65.5752,
  "samples": 60,
  "status": "passed",
  "output": "/mnt/d/paper_source/work_9/VeriANN_repro_2026-09-30/VeriANN_repro_2026-09-30/results/work9-resource-matched-20261020/sift1m/Ours/sift1m-1000000-curve-dense",
  "csv_sha256": "05cfef3935846c89772e833d815765cff6e837a457c824b0c044d5792f207938",
  "target": 0.7,
  "selection": {
    "ef": 20,
    "probes": 1,
    "recall": 0.705,
    "valid": true,
    "pilot": "/mnt/d/paper_source/work_9/VeriANN_repro_2026-09-30/VeriANN_repro_2026-09-30/results/work9-resource-matched-20261020/search-pilots/sift1m/Ours-pilot-1000000-resource-phase0-aa7b060f81"
  }
}</t>
      </text>
    </comment>
    <comment ref="P49" authorId="0" shapeId="0">
      <text>
        <t>{
  "k": 10,
  "ef": 20,
  "probes": 1,
  "recall": 0.705,
  "query_ms": 0.50069465,
  "verify_ms": 1.2773809833333334,
  "vo_kb": 65.5752,
  "samples": 60,
  "status": "passed",
  "output": "/mnt/d/paper_source/work_9/VeriANN_repro_2026-09-30/VeriANN_repro_2026-09-30/results/work9-resource-matched-20261020/sift1m/Ours/sift1m-1000000-curve-dense",
  "csv_sha256": "05cfef3935846c89772e833d815765cff6e837a457c824b0c044d5792f207938",
  "target": 0.705,
  "selection": {
    "ef": 20,
    "probes": 1,
    "recall": 0.705,
    "valid": true,
    "pilot": "/mnt/d/paper_source/work_9/VeriANN_repro_2026-09-30/VeriANN_repro_2026-09-30/results/work9-resource-matched-20261020/search-pilots/sift1m/Ours-pilot-1000000-resource-phase0-aa7b060f81"
  }
}</t>
      </text>
    </comment>
    <comment ref="Q49" authorId="0" shapeId="0">
      <text>
        <t>{
  "k": 10,
  "ef": 24,
  "probes": 1,
  "recall": 0.75,
  "query_ms": 0.5633925666666666,
  "verify_ms": 1.4367807333333333,
  "vo_kb": 73.4256,
  "samples": 60,
  "status": "passed",
  "output": "/mnt/d/paper_source/work_9/VeriANN_repro_2026-09-30/VeriANN_repro_2026-09-30/results/work9-resource-matched-20261020/sift1m/Ours/sift1m-1000000-curve-dense",
  "csv_sha256": "05cfef3935846c89772e833d815765cff6e837a457c824b0c044d5792f207938",
  "target": 0.75,
  "selection": {
    "ef": 24,
    "probes": 1,
    "recall": 0.75,
    "valid": true,
    "pilot": "/mnt/d/paper_source/work_9/VeriANN_repro_2026-09-30/VeriANN_repro_2026-09-30/results/work9-resource-matched-20261020/search-pilots/sift1m/Ours-pilot-1000000-resource-phase0-aa7b060f81"
  }
}</t>
      </text>
    </comment>
    <comment ref="R49" authorId="0" shapeId="0">
      <text>
        <t>{
  "k": 10,
  "ef": 29,
  "probes": 1,
  "recall": 0.7799999999999999,
  "query_ms": 0.6280013499999999,
  "verify_ms": 1.6096428833333334,
  "vo_kb": 82.573,
  "samples": 60,
  "status": "passed",
  "output": "/mnt/d/paper_source/work_9/VeriANN_repro_2026-09-30/VeriANN_repro_2026-09-30/results/work9-resource-matched-20261020/sift1m/Ours/sift1m-1000000-curve-dense",
  "csv_sha256": "05cfef3935846c89772e833d815765cff6e837a457c824b0c044d5792f207938",
  "target": 0.78,
  "selection": {
    "ef": 29,
    "probes": 1,
    "recall": 0.78,
    "valid": true,
    "pilot": "/mnt/d/paper_source/work_9/VeriANN_repro_2026-09-30/VeriANN_repro_2026-09-30/results/work9-resource-matched-20261020/search-pilots/sift1m/Ours-pilot-1000000-resource-phase0-aa7b060f81"
  }
}</t>
      </text>
    </comment>
    <comment ref="S49" authorId="0" shapeId="0">
      <text>
        <t>{
  "k": 10,
  "ef": 30,
  "probes": 1,
  "recall": 0.8049999999999999,
  "query_ms": 0.6454814666666667,
  "verify_ms": 1.635248,
  "vo_kb": 84.1982,
  "samples": 60,
  "status": "passed",
  "output": "/mnt/d/paper_source/work_9/VeriANN_repro_2026-09-30/VeriANN_repro_2026-09-30/results/work9-resource-matched-20261020/sift1m/Ours/sift1m-1000000-curve-dense",
  "csv_sha256": "05cfef3935846c89772e833d815765cff6e837a457c824b0c044d5792f207938",
  "target": 0.8,
  "selection": {
    "ef": 30,
    "probes": 1,
    "recall": 0.805,
    "valid": true,
    "pilot": "/mnt/d/paper_source/work_9/VeriANN_repro_2026-09-30/VeriANN_repro_2026-09-30/results/work9-resource-matched-20261020/search-pilots/sift1m/Ours-pilot-1000000-resource-phase0-aa7b060f81"
  }
}</t>
      </text>
    </comment>
    <comment ref="T49" authorId="0" shapeId="0">
      <text>
        <t>{
  "k": 10,
  "ef": 35,
  "probes": 1,
  "recall": 0.85,
  "query_ms": 0.7346189166666666,
  "verify_ms": 1.78681595,
  "vo_kb": 90.909,
  "samples": 60,
  "status": "passed",
  "output": "/mnt/d/paper_source/work_9/VeriANN_repro_2026-09-30/VeriANN_repro_2026-09-30/results/work9-resource-matched-20261020/sift1m/Ours/sift1m-1000000-curve-dense",
  "csv_sha256": "05cfef3935846c89772e833d815765cff6e837a457c824b0c044d5792f207938",
  "target": 0.85,
  "selection": {
    "ef": 35,
    "probes": 1,
    "recall": 0.85,
    "valid": true,
    "pilot": "/mnt/d/paper_source/work_9/VeriANN_repro_2026-09-30/VeriANN_repro_2026-09-30/results/work9-resource-matched-20261020/search-pilots/sift1m/Ours-pilot-1000000-resource-phase0-aa7b060f81"
  }
}</t>
      </text>
    </comment>
    <comment ref="U49" authorId="0" shapeId="0">
      <text>
        <t>{
  "k": 10,
  "ef": 43,
  "probes": 1,
  "recall": 0.9,
  "query_ms": 0.8734947833333333,
  "verify_ms": 1.9956000166666668,
  "vo_kb": 102.815,
  "samples": 60,
  "status": "passed",
  "output": "/mnt/d/paper_source/work_9/VeriANN_repro_2026-09-30/VeriANN_repro_2026-09-30/results/work9-resource-matched-20261020/sift1m/Ours/sift1m-1000000-curve-dense",
  "csv_sha256": "05cfef3935846c89772e833d815765cff6e837a457c824b0c044d5792f207938",
  "target": 0.9,
  "selection": {
    "ef": 43,
    "probes": 1,
    "recall": 0.9,
    "valid": true,
    "pilot": "/mnt/d/paper_source/work_9/VeriANN_repro_2026-09-30/VeriANN_repro_2026-09-30/results/work9-resource-matched-20261020/search-pilots/sift1m/Ours-pilot-1000000-resource-phase0-aa7b060f81"
  }
}</t>
      </text>
    </comment>
    <comment ref="V49" authorId="0" shapeId="0">
      <text>
        <t>{
  "k": 10,
  "ef": 112,
  "probes": 1,
  "recall": 0.95,
  "query_ms": 1.7813535833333334,
  "verify_ms": 3.5556979833333333,
  "vo_kb": 186.0936,
  "samples": 60,
  "status": "passed",
  "output": "/mnt/d/paper_source/work_9/VeriANN_repro_2026-09-30/VeriANN_repro_2026-09-30/results/work9-resource-matched-20261020/sift1m/Ours/sift1m-1000000-curve-dense",
  "csv_sha256": "05cfef3935846c89772e833d815765cff6e837a457c824b0c044d5792f207938",
  "target": 0.95,
  "selection": {
    "ef": 112,
    "probes": 1,
    "recall": 0.95,
    "valid": true,
    "pilot": "/mnt/d/paper_source/work_9/VeriANN_repro_2026-09-30/VeriANN_repro_2026-09-30/results/work9-resource-matched-20261020/search-pilots/sift1m/Ours-pilot-1000000-resource-phase0-aa7b060f81"
  }
}</t>
      </text>
    </comment>
    <comment ref="W49" authorId="0" shapeId="0">
      <text>
        <t>{
  "k": 10,
  "ef": 128,
  "probes": 1,
  "recall": 0.98,
  "query_ms": 1.95740745,
  "verify_ms": 3.8821259333333336,
  "vo_kb": 202.236,
  "samples": 60,
  "status": "passed",
  "output": "/mnt/d/paper_source/work_9/VeriANN_repro_2026-09-30/VeriANN_repro_2026-09-30/results/work9-resource-matched-20261020/sift1m/Ours/sift1m-1000000-curve-dense",
  "csv_sha256": "05cfef3935846c89772e833d815765cff6e837a457c824b0c044d5792f207938",
  "target": 0.97,
  "selection": {
    "ef": 128,
    "probes": 1,
    "recall": 0.9800000000000001,
    "valid": true,
    "pilot": "/mnt/d/paper_source/work_9/VeriANN_repro_2026-09-30/VeriANN_repro_2026-09-30/results/work9-resource-matched-20261020/search-pilots/sift1m/Ours-pilot-1000000-resource-phase0-aa7b060f81"
  }
}</t>
      </text>
    </comment>
    <comment ref="X49" authorId="0" shapeId="0">
      <text>
        <t>{
  "k": 10,
  "ef": 128,
  "probes": 1,
  "recall": 0.98,
  "query_ms": 1.95740745,
  "verify_ms": 3.8821259333333336,
  "vo_kb": 202.236,
  "samples": 60,
  "status": "passed",
  "output": "/mnt/d/paper_source/work_9/VeriANN_repro_2026-09-30/VeriANN_repro_2026-09-30/results/work9-resource-matched-20261020/sift1m/Ours/sift1m-1000000-curve-dense",
  "csv_sha256": "05cfef3935846c89772e833d815765cff6e837a457c824b0c044d5792f207938",
  "target": 0.98,
  "selection": {
    "ef": 128,
    "probes": 1,
    "recall": 0.9800000000000001,
    "valid": true,
    "pilot": "/mnt/d/paper_source/work_9/VeriANN_repro_2026-09-30/VeriANN_repro_2026-09-30/results/work9-resource-matched-20261020/search-pilots/sift1m/Ours-pilot-1000000-resource-phase0-aa7b060f81"
  }
}</t>
      </text>
    </comment>
    <comment ref="Y49" authorId="0" shapeId="0">
      <text>
        <t>{
  "k": 10,
  "ef": 160,
  "probes": 1,
  "recall": 0.99,
  "query_ms": 2.4874253166666667,
  "verify_ms": 4.538649333333334,
  "vo_kb": 233.7508,
  "samples": 60,
  "status": "passed",
  "output": "/mnt/d/paper_source/work_9/VeriANN_repro_2026-09-30/VeriANN_repro_2026-09-30/results/work9-resource-matched-20261020/sift1m/Ours/sift1m-1000000-curve-dense",
  "csv_sha256": "05cfef3935846c89772e833d815765cff6e837a457c824b0c044d5792f207938",
  "target": 0.99,
  "selection": {
    "ef": 160,
    "probes": 1,
    "recall": 0.99,
    "valid": true,
    "pilot": "/mnt/d/paper_source/work_9/VeriANN_repro_2026-09-30/VeriANN_repro_2026-09-30/results/work9-resource-matched-20261020/search-pilots/sift1m/Ours-pilot-1000000-resource-phase0-aa7b060f81"
  }
}</t>
      </text>
    </comment>
    <comment ref="F50" authorId="0" shapeId="0">
      <text>
        <t>{
  "status": "passed",
  "job": "sift1m-1000000-M128-K1024-p2-k10-q20-r3-t1",
  "output": "/mnt/d/paper_source/work_9/VeriANN_repro_2026-09-30/VeriANN_repro_2026-09-30/results/work9-v3db-20261016/sift1m-1000000-M128-K1024-p2-k10-q20-r3-t1",
  "config": {
    "dataset": "sift1m",
    "source": "sift1m",
    "N": 1000000,
    "D": 128,
    "n_list": 1024,
    "M": 128,
    "K": 1024,
    "n_iter": 25,
    "seed": 0,
    "capacity": 2048,
    "query_offset": 100,
    "query_count": 20,
    "scale": 65536,
    "rebalance": "author algorithm with identical row-chunk distances"
  },
  "n_probe": 2,
  "k": 10,
  "proof_threads": "1",
  "query_count": 20,
  "repeats": 3,
  "samples": 60,
  "recall": 0.705,
  "query_ms": 498279.31374313333,
  "verify_ms": 29.09047666666993,
  "vo_kb": 238.05463333333333,
  "search_ms": 44.42162323360511,
  "gates": 582254,
  "verifier_sha256": "d2272c903bc8cea7349ae12a51d82b0cc82fc16dcf8c3e71f9fe27f11ee42d76",
  "snapshot_root": 14895166459328032839,
  "codebook_root": 7769319418869622730,
  "host_alignment": "indexed first-match/swap; identical to author witness output",
  "author_zero_knowledge": false,
  "reused_verified_measurement": true,
  "csv_sha256": "af2e40e0bd152218bcf9d8b10eebc1848984d97f6f12005d04b802966513f0da",
  "target": 0.2
}</t>
      </text>
    </comment>
    <comment ref="G50" authorId="0" shapeId="0">
      <text>
        <t>{
  "status": "passed",
  "job": "sift1m-1000000-M128-K1024-p2-k10-q20-r3-t1",
  "output": "/mnt/d/paper_source/work_9/VeriANN_repro_2026-09-30/VeriANN_repro_2026-09-30/results/work9-v3db-20261016/sift1m-1000000-M128-K1024-p2-k10-q20-r3-t1",
  "config": {
    "dataset": "sift1m",
    "source": "sift1m",
    "N": 1000000,
    "D": 128,
    "n_list": 1024,
    "M": 128,
    "K": 1024,
    "n_iter": 25,
    "seed": 0,
    "capacity": 2048,
    "query_offset": 100,
    "query_count": 20,
    "scale": 65536,
    "rebalance": "author algorithm with identical row-chunk distances"
  },
  "n_probe": 2,
  "k": 10,
  "proof_threads": "1",
  "query_count": 20,
  "repeats": 3,
  "samples": 60,
  "recall": 0.705,
  "query_ms": 498279.31374313333,
  "verify_ms": 29.09047666666993,
  "vo_kb": 238.05463333333333,
  "search_ms": 44.42162323360511,
  "gates": 582254,
  "verifier_sha256": "d2272c903bc8cea7349ae12a51d82b0cc82fc16dcf8c3e71f9fe27f11ee42d76",
  "snapshot_root": 14895166459328032839,
  "codebook_root": 7769319418869622730,
  "host_alignment": "indexed first-match/swap; identical to author witness output",
  "author_zero_knowledge": false,
  "reused_verified_measurement": true,
  "csv_sha256": "af2e40e0bd152218bcf9d8b10eebc1848984d97f6f12005d04b802966513f0da",
  "target": 0.3
}</t>
      </text>
    </comment>
    <comment ref="H50" authorId="0" shapeId="0">
      <text>
        <t>{
  "status": "passed",
  "job": "sift1m-1000000-M128-K1024-p2-k10-q20-r3-t1",
  "output": "/mnt/d/paper_source/work_9/VeriANN_repro_2026-09-30/VeriANN_repro_2026-09-30/results/work9-v3db-20261016/sift1m-1000000-M128-K1024-p2-k10-q20-r3-t1",
  "config": {
    "dataset": "sift1m",
    "source": "sift1m",
    "N": 1000000,
    "D": 128,
    "n_list": 1024,
    "M": 128,
    "K": 1024,
    "n_iter": 25,
    "seed": 0,
    "capacity": 2048,
    "query_offset": 100,
    "query_count": 20,
    "scale": 65536,
    "rebalance": "author algorithm with identical row-chunk distances"
  },
  "n_probe": 2,
  "k": 10,
  "proof_threads": "1",
  "query_count": 20,
  "repeats": 3,
  "samples": 60,
  "recall": 0.705,
  "query_ms": 498279.31374313333,
  "verify_ms": 29.09047666666993,
  "vo_kb": 238.05463333333333,
  "search_ms": 44.42162323360511,
  "gates": 582254,
  "verifier_sha256": "d2272c903bc8cea7349ae12a51d82b0cc82fc16dcf8c3e71f9fe27f11ee42d76",
  "snapshot_root": 14895166459328032839,
  "codebook_root": 7769319418869622730,
  "host_alignment": "indexed first-match/swap; identical to author witness output",
  "author_zero_knowledge": false,
  "reused_verified_measurement": true,
  "csv_sha256": "af2e40e0bd152218bcf9d8b10eebc1848984d97f6f12005d04b802966513f0da",
  "target": 0.4
}</t>
      </text>
    </comment>
    <comment ref="I50" authorId="0" shapeId="0">
      <text>
        <t>{
  "status": "passed",
  "job": "sift1m-1000000-M128-K1024-p2-k10-q20-r3-t1",
  "output": "/mnt/d/paper_source/work_9/VeriANN_repro_2026-09-30/VeriANN_repro_2026-09-30/results/work9-v3db-20261016/sift1m-1000000-M128-K1024-p2-k10-q20-r3-t1",
  "config": {
    "dataset": "sift1m",
    "source": "sift1m",
    "N": 1000000,
    "D": 128,
    "n_list": 1024,
    "M": 128,
    "K": 1024,
    "n_iter": 25,
    "seed": 0,
    "capacity": 2048,
    "query_offset": 100,
    "query_count": 20,
    "scale": 65536,
    "rebalance": "author algorithm with identical row-chunk distances"
  },
  "n_probe": 2,
  "k": 10,
  "proof_threads": "1",
  "query_count": 20,
  "repeats": 3,
  "samples": 60,
  "recall": 0.705,
  "query_ms": 498279.31374313333,
  "verify_ms": 29.09047666666993,
  "vo_kb": 238.05463333333333,
  "search_ms": 44.42162323360511,
  "gates": 582254,
  "verifier_sha256": "d2272c903bc8cea7349ae12a51d82b0cc82fc16dcf8c3e71f9fe27f11ee42d76",
  "snapshot_root": 14895166459328032839,
  "codebook_root": 7769319418869622730,
  "host_alignment": "indexed first-match/swap; identical to author witness output",
  "author_zero_knowledge": false,
  "reused_verified_measurement": true,
  "csv_sha256": "af2e40e0bd152218bcf9d8b10eebc1848984d97f6f12005d04b802966513f0da",
  "target": 0.405
}</t>
      </text>
    </comment>
    <comment ref="J50" authorId="0" shapeId="0">
      <text>
        <t>{
  "status": "passed",
  "job": "sift1m-1000000-M128-K1024-p2-k10-q20-r3-t1",
  "output": "/mnt/d/paper_source/work_9/VeriANN_repro_2026-09-30/VeriANN_repro_2026-09-30/results/work9-v3db-20261016/sift1m-1000000-M128-K1024-p2-k10-q20-r3-t1",
  "config": {
    "dataset": "sift1m",
    "source": "sift1m",
    "N": 1000000,
    "D": 128,
    "n_list": 1024,
    "M": 128,
    "K": 1024,
    "n_iter": 25,
    "seed": 0,
    "capacity": 2048,
    "query_offset": 100,
    "query_count": 20,
    "scale": 65536,
    "rebalance": "author algorithm with identical row-chunk distances"
  },
  "n_probe": 2,
  "k": 10,
  "proof_threads": "1",
  "query_count": 20,
  "repeats": 3,
  "samples": 60,
  "recall": 0.705,
  "query_ms": 498279.31374313333,
  "verify_ms": 29.09047666666993,
  "vo_kb": 238.05463333333333,
  "search_ms": 44.42162323360511,
  "gates": 582254,
  "verifier_sha256": "d2272c903bc8cea7349ae12a51d82b0cc82fc16dcf8c3e71f9fe27f11ee42d76",
  "snapshot_root": 14895166459328032839,
  "codebook_root": 7769319418869622730,
  "host_alignment": "indexed first-match/swap; identical to author witness output",
  "author_zero_knowledge": false,
  "reused_verified_measurement": true,
  "csv_sha256": "af2e40e0bd152218bcf9d8b10eebc1848984d97f6f12005d04b802966513f0da",
  "target": 0.5
}</t>
      </text>
    </comment>
    <comment ref="K50" authorId="0" shapeId="0">
      <text>
        <t>{
  "status": "passed",
  "job": "sift1m-1000000-M128-K1024-p2-k10-q20-r3-t1",
  "output": "/mnt/d/paper_source/work_9/VeriANN_repro_2026-09-30/VeriANN_repro_2026-09-30/results/work9-v3db-20261016/sift1m-1000000-M128-K1024-p2-k10-q20-r3-t1",
  "config": {
    "dataset": "sift1m",
    "source": "sift1m",
    "N": 1000000,
    "D": 128,
    "n_list": 1024,
    "M": 128,
    "K": 1024,
    "n_iter": 25,
    "seed": 0,
    "capacity": 2048,
    "query_offset": 100,
    "query_count": 20,
    "scale": 65536,
    "rebalance": "author algorithm with identical row-chunk distances"
  },
  "n_probe": 2,
  "k": 10,
  "proof_threads": "1",
  "query_count": 20,
  "repeats": 3,
  "samples": 60,
  "recall": 0.705,
  "query_ms": 498279.31374313333,
  "verify_ms": 29.09047666666993,
  "vo_kb": 238.05463333333333,
  "search_ms": 44.42162323360511,
  "gates": 582254,
  "verifier_sha256": "d2272c903bc8cea7349ae12a51d82b0cc82fc16dcf8c3e71f9fe27f11ee42d76",
  "snapshot_root": 14895166459328032839,
  "codebook_root": 7769319418869622730,
  "host_alignment": "indexed first-match/swap; identical to author witness output",
  "author_zero_knowledge": false,
  "reused_verified_measurement": true,
  "csv_sha256": "af2e40e0bd152218bcf9d8b10eebc1848984d97f6f12005d04b802966513f0da",
  "target": 0.55
}</t>
      </text>
    </comment>
    <comment ref="L50" authorId="0" shapeId="0">
      <text>
        <t>{
  "status": "passed",
  "job": "sift1m-1000000-M128-K1024-p2-k10-q20-r3-t1",
  "output": "/mnt/d/paper_source/work_9/VeriANN_repro_2026-09-30/VeriANN_repro_2026-09-30/results/work9-v3db-20261016/sift1m-1000000-M128-K1024-p2-k10-q20-r3-t1",
  "config": {
    "dataset": "sift1m",
    "source": "sift1m",
    "N": 1000000,
    "D": 128,
    "n_list": 1024,
    "M": 128,
    "K": 1024,
    "n_iter": 25,
    "seed": 0,
    "capacity": 2048,
    "query_offset": 100,
    "query_count": 20,
    "scale": 65536,
    "rebalance": "author algorithm with identical row-chunk distances"
  },
  "n_probe": 2,
  "k": 10,
  "proof_threads": "1",
  "query_count": 20,
  "repeats": 3,
  "samples": 60,
  "recall": 0.705,
  "query_ms": 498279.31374313333,
  "verify_ms": 29.09047666666993,
  "vo_kb": 238.05463333333333,
  "search_ms": 44.42162323360511,
  "gates": 582254,
  "verifier_sha256": "d2272c903bc8cea7349ae12a51d82b0cc82fc16dcf8c3e71f9fe27f11ee42d76",
  "snapshot_root": 14895166459328032839,
  "codebook_root": 7769319418869622730,
  "host_alignment": "indexed first-match/swap; identical to author witness output",
  "author_zero_knowledge": false,
  "reused_verified_measurement": true,
  "csv_sha256": "af2e40e0bd152218bcf9d8b10eebc1848984d97f6f12005d04b802966513f0da",
  "target": 0.58
}</t>
      </text>
    </comment>
    <comment ref="M50" authorId="0" shapeId="0">
      <text>
        <t>{
  "status": "passed",
  "job": "sift1m-1000000-M128-K1024-p2-k10-q20-r3-t1",
  "output": "/mnt/d/paper_source/work_9/VeriANN_repro_2026-09-30/VeriANN_repro_2026-09-30/results/work9-v3db-20261016/sift1m-1000000-M128-K1024-p2-k10-q20-r3-t1",
  "config": {
    "dataset": "sift1m",
    "source": "sift1m",
    "N": 1000000,
    "D": 128,
    "n_list": 1024,
    "M": 128,
    "K": 1024,
    "n_iter": 25,
    "seed": 0,
    "capacity": 2048,
    "query_offset": 100,
    "query_count": 20,
    "scale": 65536,
    "rebalance": "author algorithm with identical row-chunk distances"
  },
  "n_probe": 2,
  "k": 10,
  "proof_threads": "1",
  "query_count": 20,
  "repeats": 3,
  "samples": 60,
  "recall": 0.705,
  "query_ms": 498279.31374313333,
  "verify_ms": 29.09047666666993,
  "vo_kb": 238.05463333333333,
  "search_ms": 44.42162323360511,
  "gates": 582254,
  "verifier_sha256": "d2272c903bc8cea7349ae12a51d82b0cc82fc16dcf8c3e71f9fe27f11ee42d76",
  "snapshot_root": 14895166459328032839,
  "codebook_root": 7769319418869622730,
  "host_alignment": "indexed first-match/swap; identical to author witness output",
  "author_zero_knowledge": false,
  "reused_verified_measurement": true,
  "csv_sha256": "af2e40e0bd152218bcf9d8b10eebc1848984d97f6f12005d04b802966513f0da",
  "target": 0.6
}</t>
      </text>
    </comment>
    <comment ref="N50" authorId="0" shapeId="0">
      <text>
        <t>{
  "status": "passed",
  "job": "sift1m-1000000-M128-K1024-p2-k10-q20-r3-t1",
  "output": "/mnt/d/paper_source/work_9/VeriANN_repro_2026-09-30/VeriANN_repro_2026-09-30/results/work9-v3db-20261016/sift1m-1000000-M128-K1024-p2-k10-q20-r3-t1",
  "config": {
    "dataset": "sift1m",
    "source": "sift1m",
    "N": 1000000,
    "D": 128,
    "n_list": 1024,
    "M": 128,
    "K": 1024,
    "n_iter": 25,
    "seed": 0,
    "capacity": 2048,
    "query_offset": 100,
    "query_count": 20,
    "scale": 65536,
    "rebalance": "author algorithm with identical row-chunk distances"
  },
  "n_probe": 2,
  "k": 10,
  "proof_threads": "1",
  "query_count": 20,
  "repeats": 3,
  "samples": 60,
  "recall": 0.705,
  "query_ms": 498279.31374313333,
  "verify_ms": 29.09047666666993,
  "vo_kb": 238.05463333333333,
  "search_ms": 44.42162323360511,
  "gates": 582254,
  "verifier_sha256": "d2272c903bc8cea7349ae12a51d82b0cc82fc16dcf8c3e71f9fe27f11ee42d76",
  "snapshot_root": 14895166459328032839,
  "codebook_root": 7769319418869622730,
  "host_alignment": "indexed first-match/swap; identical to author witness output",
  "author_zero_knowledge": false,
  "reused_verified_measurement": true,
  "csv_sha256": "af2e40e0bd152218bcf9d8b10eebc1848984d97f6f12005d04b802966513f0da",
  "target": 0.65
}</t>
      </text>
    </comment>
    <comment ref="O50" authorId="0" shapeId="0">
      <text>
        <t>{
  "status": "passed",
  "job": "sift1m-1000000-M128-K1024-p2-k10-q20-r3-t1",
  "output": "/mnt/d/paper_source/work_9/VeriANN_repro_2026-09-30/VeriANN_repro_2026-09-30/results/work9-v3db-20261016/sift1m-1000000-M128-K1024-p2-k10-q20-r3-t1",
  "config": {
    "dataset": "sift1m",
    "source": "sift1m",
    "N": 1000000,
    "D": 128,
    "n_list": 1024,
    "M": 128,
    "K": 1024,
    "n_iter": 25,
    "seed": 0,
    "capacity": 2048,
    "query_offset": 100,
    "query_count": 20,
    "scale": 65536,
    "rebalance": "author algorithm with identical row-chunk distances"
  },
  "n_probe": 2,
  "k": 10,
  "proof_threads": "1",
  "query_count": 20,
  "repeats": 3,
  "samples": 60,
  "recall": 0.705,
  "query_ms": 498279.31374313333,
  "verify_ms": 29.09047666666993,
  "vo_kb": 238.05463333333333,
  "search_ms": 44.42162323360511,
  "gates": 582254,
  "verifier_sha256": "d2272c903bc8cea7349ae12a51d82b0cc82fc16dcf8c3e71f9fe27f11ee42d76",
  "snapshot_root": 14895166459328032839,
  "codebook_root": 7769319418869622730,
  "host_alignment": "indexed first-match/swap; identical to author witness output",
  "author_zero_knowledge": false,
  "reused_verified_measurement": true,
  "csv_sha256": "af2e40e0bd152218bcf9d8b10eebc1848984d97f6f12005d04b802966513f0da",
  "target": 0.7
}</t>
      </text>
    </comment>
    <comment ref="P50" authorId="0" shapeId="0">
      <text>
        <t>{
  "status": "passed",
  "job": "sift1m-1000000-M128-K1024-p2-k10-q20-r3-t1",
  "output": "/mnt/d/paper_source/work_9/VeriANN_repro_2026-09-30/VeriANN_repro_2026-09-30/results/work9-v3db-20261016/sift1m-1000000-M128-K1024-p2-k10-q20-r3-t1",
  "config": {
    "dataset": "sift1m",
    "source": "sift1m",
    "N": 1000000,
    "D": 128,
    "n_list": 1024,
    "M": 128,
    "K": 1024,
    "n_iter": 25,
    "seed": 0,
    "capacity": 2048,
    "query_offset": 100,
    "query_count": 20,
    "scale": 65536,
    "rebalance": "author algorithm with identical row-chunk distances"
  },
  "n_probe": 2,
  "k": 10,
  "proof_threads": "1",
  "query_count": 20,
  "repeats": 3,
  "samples": 60,
  "recall": 0.705,
  "query_ms": 498279.31374313333,
  "verify_ms": 29.09047666666993,
  "vo_kb": 238.05463333333333,
  "search_ms": 44.42162323360511,
  "gates": 582254,
  "verifier_sha256": "d2272c903bc8cea7349ae12a51d82b0cc82fc16dcf8c3e71f9fe27f11ee42d76",
  "snapshot_root": 14895166459328032839,
  "codebook_root": 7769319418869622730,
  "host_alignment": "indexed first-match/swap; identical to author witness output",
  "author_zero_knowledge": false,
  "reused_verified_measurement": true,
  "csv_sha256": "af2e40e0bd152218bcf9d8b10eebc1848984d97f6f12005d04b802966513f0da",
  "target": 0.705
}</t>
      </text>
    </comment>
    <comment ref="Q50" authorId="0" shapeId="0">
      <text>
        <t>{
  "target": 0.75,
  "status": "pending",
  "label": "待可运行配置实测"
}</t>
      </text>
    </comment>
    <comment ref="R50" authorId="0" shapeId="0">
      <text>
        <t>{
  "target": 0.78,
  "status": "pending",
  "label": "待可运行配置实测"
}</t>
      </text>
    </comment>
    <comment ref="S50" authorId="0" shapeId="0">
      <text>
        <t>{
  "target": 0.8,
  "status": "pending",
  "label": "待可运行配置实测"
}</t>
      </text>
    </comment>
    <comment ref="T50" authorId="0" shapeId="0">
      <text>
        <t>{
  "target": 0.85,
  "status": "pending",
  "label": "待可运行配置实测"
}</t>
      </text>
    </comment>
    <comment ref="U50" authorId="0" shapeId="0">
      <text>
        <t>{
  "target": 0.9,
  "status": "pending",
  "label": "待可运行配置实测"
}</t>
      </text>
    </comment>
    <comment ref="V50" authorId="0" shapeId="0">
      <text>
        <t>{
  "target": 0.95,
  "status": "pending",
  "label": "待可运行配置实测"
}</t>
      </text>
    </comment>
    <comment ref="W50" authorId="0" shapeId="0">
      <text>
        <t>{
  "target": 0.97,
  "status": "pending",
  "label": "待可运行配置实测"
}</t>
      </text>
    </comment>
    <comment ref="X50" authorId="0" shapeId="0">
      <text>
        <t>{
  "target": 0.98,
  "status": "pending",
  "label": "待可运行配置实测"
}</t>
      </text>
    </comment>
    <comment ref="Y50" authorId="0" shapeId="0">
      <text>
        <t>{
  "target": 0.99,
  "status": "pending",
  "label": "待可运行配置实测"
}</t>
      </text>
    </comment>
    <comment ref="F51" authorId="0" shapeId="0">
      <text>
        <t>{
  "status": "passed",
  "job": "sift1m-1000000-M128-K1024-p2-k10-q20-r3-t1",
  "output": "/mnt/d/paper_source/work_9/VeriANN_repro_2026-09-30/VeriANN_repro_2026-09-30/results/work9-v3db-20261016/sift1m-1000000-M128-K1024-p2-k10-q20-r3-t1",
  "config": {
    "dataset": "sift1m",
    "source": "sift1m",
    "N": 1000000,
    "D": 128,
    "n_list": 1024,
    "M": 128,
    "K": 1024,
    "n_iter": 25,
    "seed": 0,
    "capacity": 2048,
    "query_offset": 100,
    "query_count": 20,
    "scale": 65536,
    "rebalance": "author algorithm with identical row-chunk distances"
  },
  "n_probe": 2,
  "k": 10,
  "proof_threads": "1",
  "query_count": 20,
  "repeats": 3,
  "samples": 60,
  "recall": 0.705,
  "query_ms": 498279.31374313333,
  "verify_ms": 29.09047666666993,
  "vo_kb": 238.05463333333333,
  "search_ms": 44.42162323360511,
  "gates": 582254,
  "verifier_sha256": "d2272c903bc8cea7349ae12a51d82b0cc82fc16dcf8c3e71f9fe27f11ee42d76",
  "snapshot_root": 14895166459328032839,
  "codebook_root": 7769319418869622730,
  "host_alignment": "indexed first-match/swap; identical to author witness output",
  "author_zero_knowledge": false,
  "reused_verified_measurement": true,
  "csv_sha256": "af2e40e0bd152218bcf9d8b10eebc1848984d97f6f12005d04b802966513f0da",
  "target": 0.2
}</t>
      </text>
    </comment>
    <comment ref="G51" authorId="0" shapeId="0">
      <text>
        <t>{
  "status": "passed",
  "job": "sift1m-1000000-M128-K1024-p2-k10-q20-r3-t1",
  "output": "/mnt/d/paper_source/work_9/VeriANN_repro_2026-09-30/VeriANN_repro_2026-09-30/results/work9-v3db-20261016/sift1m-1000000-M128-K1024-p2-k10-q20-r3-t1",
  "config": {
    "dataset": "sift1m",
    "source": "sift1m",
    "N": 1000000,
    "D": 128,
    "n_list": 1024,
    "M": 128,
    "K": 1024,
    "n_iter": 25,
    "seed": 0,
    "capacity": 2048,
    "query_offset": 100,
    "query_count": 20,
    "scale": 65536,
    "rebalance": "author algorithm with identical row-chunk distances"
  },
  "n_probe": 2,
  "k": 10,
  "proof_threads": "1",
  "query_count": 20,
  "repeats": 3,
  "samples": 60,
  "recall": 0.705,
  "query_ms": 498279.31374313333,
  "verify_ms": 29.09047666666993,
  "vo_kb": 238.05463333333333,
  "search_ms": 44.42162323360511,
  "gates": 582254,
  "verifier_sha256": "d2272c903bc8cea7349ae12a51d82b0cc82fc16dcf8c3e71f9fe27f11ee42d76",
  "snapshot_root": 14895166459328032839,
  "codebook_root": 7769319418869622730,
  "host_alignment": "indexed first-match/swap; identical to author witness output",
  "author_zero_knowledge": false,
  "reused_verified_measurement": true,
  "csv_sha256": "af2e40e0bd152218bcf9d8b10eebc1848984d97f6f12005d04b802966513f0da",
  "target": 0.3
}</t>
      </text>
    </comment>
    <comment ref="H51" authorId="0" shapeId="0">
      <text>
        <t>{
  "status": "passed",
  "job": "sift1m-1000000-M128-K1024-p2-k10-q20-r3-t1",
  "output": "/mnt/d/paper_source/work_9/VeriANN_repro_2026-09-30/VeriANN_repro_2026-09-30/results/work9-v3db-20261016/sift1m-1000000-M128-K1024-p2-k10-q20-r3-t1",
  "config": {
    "dataset": "sift1m",
    "source": "sift1m",
    "N": 1000000,
    "D": 128,
    "n_list": 1024,
    "M": 128,
    "K": 1024,
    "n_iter": 25,
    "seed": 0,
    "capacity": 2048,
    "query_offset": 100,
    "query_count": 20,
    "scale": 65536,
    "rebalance": "author algorithm with identical row-chunk distances"
  },
  "n_probe": 2,
  "k": 10,
  "proof_threads": "1",
  "query_count": 20,
  "repeats": 3,
  "samples": 60,
  "recall": 0.705,
  "query_ms": 498279.31374313333,
  "verify_ms": 29.09047666666993,
  "vo_kb": 238.05463333333333,
  "search_ms": 44.42162323360511,
  "gates": 582254,
  "verifier_sha256": "d2272c903bc8cea7349ae12a51d82b0cc82fc16dcf8c3e71f9fe27f11ee42d76",
  "snapshot_root": 14895166459328032839,
  "codebook_root": 7769319418869622730,
  "host_alignment": "indexed first-match/swap; identical to author witness output",
  "author_zero_knowledge": false,
  "reused_verified_measurement": true,
  "csv_sha256": "af2e40e0bd152218bcf9d8b10eebc1848984d97f6f12005d04b802966513f0da",
  "target": 0.4
}</t>
      </text>
    </comment>
    <comment ref="I51" authorId="0" shapeId="0">
      <text>
        <t>{
  "status": "passed",
  "job": "sift1m-1000000-M128-K1024-p2-k10-q20-r3-t1",
  "output": "/mnt/d/paper_source/work_9/VeriANN_repro_2026-09-30/VeriANN_repro_2026-09-30/results/work9-v3db-20261016/sift1m-1000000-M128-K1024-p2-k10-q20-r3-t1",
  "config": {
    "dataset": "sift1m",
    "source": "sift1m",
    "N": 1000000,
    "D": 128,
    "n_list": 1024,
    "M": 128,
    "K": 1024,
    "n_iter": 25,
    "seed": 0,
    "capacity": 2048,
    "query_offset": 100,
    "query_count": 20,
    "scale": 65536,
    "rebalance": "author algorithm with identical row-chunk distances"
  },
  "n_probe": 2,
  "k": 10,
  "proof_threads": "1",
  "query_count": 20,
  "repeats": 3,
  "samples": 60,
  "recall": 0.705,
  "query_ms": 498279.31374313333,
  "verify_ms": 29.09047666666993,
  "vo_kb": 238.05463333333333,
  "search_ms": 44.42162323360511,
  "gates": 582254,
  "verifier_sha256": "d2272c903bc8cea7349ae12a51d82b0cc82fc16dcf8c3e71f9fe27f11ee42d76",
  "snapshot_root": 14895166459328032839,
  "codebook_root": 7769319418869622730,
  "host_alignment": "indexed first-match/swap; identical to author witness output",
  "author_zero_knowledge": false,
  "reused_verified_measurement": true,
  "csv_sha256": "af2e40e0bd152218bcf9d8b10eebc1848984d97f6f12005d04b802966513f0da",
  "target": 0.405
}</t>
      </text>
    </comment>
    <comment ref="J51" authorId="0" shapeId="0">
      <text>
        <t>{
  "status": "passed",
  "job": "sift1m-1000000-M128-K1024-p2-k10-q20-r3-t1",
  "output": "/mnt/d/paper_source/work_9/VeriANN_repro_2026-09-30/VeriANN_repro_2026-09-30/results/work9-v3db-20261016/sift1m-1000000-M128-K1024-p2-k10-q20-r3-t1",
  "config": {
    "dataset": "sift1m",
    "source": "sift1m",
    "N": 1000000,
    "D": 128,
    "n_list": 1024,
    "M": 128,
    "K": 1024,
    "n_iter": 25,
    "seed": 0,
    "capacity": 2048,
    "query_offset": 100,
    "query_count": 20,
    "scale": 65536,
    "rebalance": "author algorithm with identical row-chunk distances"
  },
  "n_probe": 2,
  "k": 10,
  "proof_threads": "1",
  "query_count": 20,
  "repeats": 3,
  "samples": 60,
  "recall": 0.705,
  "query_ms": 498279.31374313333,
  "verify_ms": 29.09047666666993,
  "vo_kb": 238.05463333333333,
  "search_ms": 44.42162323360511,
  "gates": 582254,
  "verifier_sha256": "d2272c903bc8cea7349ae12a51d82b0cc82fc16dcf8c3e71f9fe27f11ee42d76",
  "snapshot_root": 14895166459328032839,
  "codebook_root": 7769319418869622730,
  "host_alignment": "indexed first-match/swap; identical to author witness output",
  "author_zero_knowledge": false,
  "reused_verified_measurement": true,
  "csv_sha256": "af2e40e0bd152218bcf9d8b10eebc1848984d97f6f12005d04b802966513f0da",
  "target": 0.5
}</t>
      </text>
    </comment>
    <comment ref="K51" authorId="0" shapeId="0">
      <text>
        <t>{
  "status": "passed",
  "job": "sift1m-1000000-M128-K1024-p2-k10-q20-r3-t1",
  "output": "/mnt/d/paper_source/work_9/VeriANN_repro_2026-09-30/VeriANN_repro_2026-09-30/results/work9-v3db-20261016/sift1m-1000000-M128-K1024-p2-k10-q20-r3-t1",
  "config": {
    "dataset": "sift1m",
    "source": "sift1m",
    "N": 1000000,
    "D": 128,
    "n_list": 1024,
    "M": 128,
    "K": 1024,
    "n_iter": 25,
    "seed": 0,
    "capacity": 2048,
    "query_offset": 100,
    "query_count": 20,
    "scale": 65536,
    "rebalance": "author algorithm with identical row-chunk distances"
  },
  "n_probe": 2,
  "k": 10,
  "proof_threads": "1",
  "query_count": 20,
  "repeats": 3,
  "samples": 60,
  "recall": 0.705,
  "query_ms": 498279.31374313333,
  "verify_ms": 29.09047666666993,
  "vo_kb": 238.05463333333333,
  "search_ms": 44.42162323360511,
  "gates": 582254,
  "verifier_sha256": "d2272c903bc8cea7349ae12a51d82b0cc82fc16dcf8c3e71f9fe27f11ee42d76",
  "snapshot_root": 14895166459328032839,
  "codebook_root": 7769319418869622730,
  "host_alignment": "indexed first-match/swap; identical to author witness output",
  "author_zero_knowledge": false,
  "reused_verified_measurement": true,
  "csv_sha256": "af2e40e0bd152218bcf9d8b10eebc1848984d97f6f12005d04b802966513f0da",
  "target": 0.55
}</t>
      </text>
    </comment>
    <comment ref="L51" authorId="0" shapeId="0">
      <text>
        <t>{
  "status": "passed",
  "job": "sift1m-1000000-M128-K1024-p2-k10-q20-r3-t1",
  "output": "/mnt/d/paper_source/work_9/VeriANN_repro_2026-09-30/VeriANN_repro_2026-09-30/results/work9-v3db-20261016/sift1m-1000000-M128-K1024-p2-k10-q20-r3-t1",
  "config": {
    "dataset": "sift1m",
    "source": "sift1m",
    "N": 1000000,
    "D": 128,
    "n_list": 1024,
    "M": 128,
    "K": 1024,
    "n_iter": 25,
    "seed": 0,
    "capacity": 2048,
    "query_offset": 100,
    "query_count": 20,
    "scale": 65536,
    "rebalance": "author algorithm with identical row-chunk distances"
  },
  "n_probe": 2,
  "k": 10,
  "proof_threads": "1",
  "query_count": 20,
  "repeats": 3,
  "samples": 60,
  "recall": 0.705,
  "query_ms": 498279.31374313333,
  "verify_ms": 29.09047666666993,
  "vo_kb": 238.05463333333333,
  "search_ms": 44.42162323360511,
  "gates": 582254,
  "verifier_sha256": "d2272c903bc8cea7349ae12a51d82b0cc82fc16dcf8c3e71f9fe27f11ee42d76",
  "snapshot_root": 14895166459328032839,
  "codebook_root": 7769319418869622730,
  "host_alignment": "indexed first-match/swap; identical to author witness output",
  "author_zero_knowledge": false,
  "reused_verified_measurement": true,
  "csv_sha256": "af2e40e0bd152218bcf9d8b10eebc1848984d97f6f12005d04b802966513f0da",
  "target": 0.58
}</t>
      </text>
    </comment>
    <comment ref="M51" authorId="0" shapeId="0">
      <text>
        <t>{
  "status": "passed",
  "job": "sift1m-1000000-M128-K1024-p2-k10-q20-r3-t1",
  "output": "/mnt/d/paper_source/work_9/VeriANN_repro_2026-09-30/VeriANN_repro_2026-09-30/results/work9-v3db-20261016/sift1m-1000000-M128-K1024-p2-k10-q20-r3-t1",
  "config": {
    "dataset": "sift1m",
    "source": "sift1m",
    "N": 1000000,
    "D": 128,
    "n_list": 1024,
    "M": 128,
    "K": 1024,
    "n_iter": 25,
    "seed": 0,
    "capacity": 2048,
    "query_offset": 100,
    "query_count": 20,
    "scale": 65536,
    "rebalance": "author algorithm with identical row-chunk distances"
  },
  "n_probe": 2,
  "k": 10,
  "proof_threads": "1",
  "query_count": 20,
  "repeats": 3,
  "samples": 60,
  "recall": 0.705,
  "query_ms": 498279.31374313333,
  "verify_ms": 29.09047666666993,
  "vo_kb": 238.05463333333333,
  "search_ms": 44.42162323360511,
  "gates": 582254,
  "verifier_sha256": "d2272c903bc8cea7349ae12a51d82b0cc82fc16dcf8c3e71f9fe27f11ee42d76",
  "snapshot_root": 14895166459328032839,
  "codebook_root": 7769319418869622730,
  "host_alignment": "indexed first-match/swap; identical to author witness output",
  "author_zero_knowledge": false,
  "reused_verified_measurement": true,
  "csv_sha256": "af2e40e0bd152218bcf9d8b10eebc1848984d97f6f12005d04b802966513f0da",
  "target": 0.6
}</t>
      </text>
    </comment>
    <comment ref="N51" authorId="0" shapeId="0">
      <text>
        <t>{
  "status": "passed",
  "job": "sift1m-1000000-M128-K1024-p2-k10-q20-r3-t1",
  "output": "/mnt/d/paper_source/work_9/VeriANN_repro_2026-09-30/VeriANN_repro_2026-09-30/results/work9-v3db-20261016/sift1m-1000000-M128-K1024-p2-k10-q20-r3-t1",
  "config": {
    "dataset": "sift1m",
    "source": "sift1m",
    "N": 1000000,
    "D": 128,
    "n_list": 1024,
    "M": 128,
    "K": 1024,
    "n_iter": 25,
    "seed": 0,
    "capacity": 2048,
    "query_offset": 100,
    "query_count": 20,
    "scale": 65536,
    "rebalance": "author algorithm with identical row-chunk distances"
  },
  "n_probe": 2,
  "k": 10,
  "proof_threads": "1",
  "query_count": 20,
  "repeats": 3,
  "samples": 60,
  "recall": 0.705,
  "query_ms": 498279.31374313333,
  "verify_ms": 29.09047666666993,
  "vo_kb": 238.05463333333333,
  "search_ms": 44.42162323360511,
  "gates": 582254,
  "verifier_sha256": "d2272c903bc8cea7349ae12a51d82b0cc82fc16dcf8c3e71f9fe27f11ee42d76",
  "snapshot_root": 14895166459328032839,
  "codebook_root": 7769319418869622730,
  "host_alignment": "indexed first-match/swap; identical to author witness output",
  "author_zero_knowledge": false,
  "reused_verified_measurement": true,
  "csv_sha256": "af2e40e0bd152218bcf9d8b10eebc1848984d97f6f12005d04b802966513f0da",
  "target": 0.65
}</t>
      </text>
    </comment>
    <comment ref="O51" authorId="0" shapeId="0">
      <text>
        <t>{
  "status": "passed",
  "job": "sift1m-1000000-M128-K1024-p2-k10-q20-r3-t1",
  "output": "/mnt/d/paper_source/work_9/VeriANN_repro_2026-09-30/VeriANN_repro_2026-09-30/results/work9-v3db-20261016/sift1m-1000000-M128-K1024-p2-k10-q20-r3-t1",
  "config": {
    "dataset": "sift1m",
    "source": "sift1m",
    "N": 1000000,
    "D": 128,
    "n_list": 1024,
    "M": 128,
    "K": 1024,
    "n_iter": 25,
    "seed": 0,
    "capacity": 2048,
    "query_offset": 100,
    "query_count": 20,
    "scale": 65536,
    "rebalance": "author algorithm with identical row-chunk distances"
  },
  "n_probe": 2,
  "k": 10,
  "proof_threads": "1",
  "query_count": 20,
  "repeats": 3,
  "samples": 60,
  "recall": 0.705,
  "query_ms": 498279.31374313333,
  "verify_ms": 29.09047666666993,
  "vo_kb": 238.05463333333333,
  "search_ms": 44.42162323360511,
  "gates": 582254,
  "verifier_sha256": "d2272c903bc8cea7349ae12a51d82b0cc82fc16dcf8c3e71f9fe27f11ee42d76",
  "snapshot_root": 14895166459328032839,
  "codebook_root": 7769319418869622730,
  "host_alignment": "indexed first-match/swap; identical to author witness output",
  "author_zero_knowledge": false,
  "reused_verified_measurement": true,
  "csv_sha256": "af2e40e0bd152218bcf9d8b10eebc1848984d97f6f12005d04b802966513f0da",
  "target": 0.7
}</t>
      </text>
    </comment>
    <comment ref="P51" authorId="0" shapeId="0">
      <text>
        <t>{
  "status": "passed",
  "job": "sift1m-1000000-M128-K1024-p2-k10-q20-r3-t1",
  "output": "/mnt/d/paper_source/work_9/VeriANN_repro_2026-09-30/VeriANN_repro_2026-09-30/results/work9-v3db-20261016/sift1m-1000000-M128-K1024-p2-k10-q20-r3-t1",
  "config": {
    "dataset": "sift1m",
    "source": "sift1m",
    "N": 1000000,
    "D": 128,
    "n_list": 1024,
    "M": 128,
    "K": 1024,
    "n_iter": 25,
    "seed": 0,
    "capacity": 2048,
    "query_offset": 100,
    "query_count": 20,
    "scale": 65536,
    "rebalance": "author algorithm with identical row-chunk distances"
  },
  "n_probe": 2,
  "k": 10,
  "proof_threads": "1",
  "query_count": 20,
  "repeats": 3,
  "samples": 60,
  "recall": 0.705,
  "query_ms": 498279.31374313333,
  "verify_ms": 29.09047666666993,
  "vo_kb": 238.05463333333333,
  "search_ms": 44.42162323360511,
  "gates": 582254,
  "verifier_sha256": "d2272c903bc8cea7349ae12a51d82b0cc82fc16dcf8c3e71f9fe27f11ee42d76",
  "snapshot_root": 14895166459328032839,
  "codebook_root": 7769319418869622730,
  "host_alignment": "indexed first-match/swap; identical to author witness output",
  "author_zero_knowledge": false,
  "reused_verified_measurement": true,
  "csv_sha256": "af2e40e0bd152218bcf9d8b10eebc1848984d97f6f12005d04b802966513f0da",
  "target": 0.705
}</t>
      </text>
    </comment>
    <comment ref="Q51" authorId="0" shapeId="0">
      <text>
        <t>{
  "target": 0.75,
  "status": "pending",
  "label": "待可运行配置实测"
}</t>
      </text>
    </comment>
    <comment ref="R51" authorId="0" shapeId="0">
      <text>
        <t>{
  "target": 0.78,
  "status": "pending",
  "label": "待可运行配置实测"
}</t>
      </text>
    </comment>
    <comment ref="S51" authorId="0" shapeId="0">
      <text>
        <t>{
  "target": 0.8,
  "status": "pending",
  "label": "待可运行配置实测"
}</t>
      </text>
    </comment>
    <comment ref="T51" authorId="0" shapeId="0">
      <text>
        <t>{
  "target": 0.85,
  "status": "pending",
  "label": "待可运行配置实测"
}</t>
      </text>
    </comment>
    <comment ref="U51" authorId="0" shapeId="0">
      <text>
        <t>{
  "target": 0.9,
  "status": "pending",
  "label": "待可运行配置实测"
}</t>
      </text>
    </comment>
    <comment ref="V51" authorId="0" shapeId="0">
      <text>
        <t>{
  "target": 0.95,
  "status": "pending",
  "label": "待可运行配置实测"
}</t>
      </text>
    </comment>
    <comment ref="W51" authorId="0" shapeId="0">
      <text>
        <t>{
  "target": 0.97,
  "status": "pending",
  "label": "待可运行配置实测"
}</t>
      </text>
    </comment>
    <comment ref="X51" authorId="0" shapeId="0">
      <text>
        <t>{
  "target": 0.98,
  "status": "pending",
  "label": "待可运行配置实测"
}</t>
      </text>
    </comment>
    <comment ref="Y51" authorId="0" shapeId="0">
      <text>
        <t>{
  "target": 0.99,
  "status": "pending",
  "label": "待可运行配置实测"
}</t>
      </text>
    </comment>
    <comment ref="F61" authorId="0" shapeId="0">
      <text>
        <t>本轮实测排队中；旧表已完整备份。预测值不再作为本轮数据。</t>
      </text>
    </comment>
    <comment ref="G61" authorId="0" shapeId="0">
      <text>
        <t>本轮实测排队中；旧表已完整备份。预测值不再作为本轮数据。</t>
      </text>
    </comment>
    <comment ref="H61" authorId="0" shapeId="0">
      <text>
        <t>本轮实测排队中；旧表已完整备份。预测值不再作为本轮数据。</t>
      </text>
    </comment>
    <comment ref="I61" authorId="0" shapeId="0">
      <text>
        <t>本轮实测排队中；旧表已完整备份。预测值不再作为本轮数据。</t>
      </text>
    </comment>
    <comment ref="J61" authorId="0" shapeId="0">
      <text>
        <t>本轮实测排队中；旧表已完整备份。预测值不再作为本轮数据。</t>
      </text>
    </comment>
    <comment ref="F62" authorId="0" shapeId="0">
      <text>
        <t>本轮实测排队中；旧表已完整备份。预测值不再作为本轮数据。</t>
      </text>
    </comment>
    <comment ref="G62" authorId="0" shapeId="0">
      <text>
        <t>本轮实测排队中；旧表已完整备份。预测值不再作为本轮数据。</t>
      </text>
    </comment>
    <comment ref="H62" authorId="0" shapeId="0">
      <text>
        <t>本轮实测排队中；旧表已完整备份。预测值不再作为本轮数据。</t>
      </text>
    </comment>
    <comment ref="I62" authorId="0" shapeId="0">
      <text>
        <t>本轮实测排队中；旧表已完整备份。预测值不再作为本轮数据。</t>
      </text>
    </comment>
    <comment ref="J62" authorId="0" shapeId="0">
      <text>
        <t>本轮实测排队中；旧表已完整备份。预测值不再作为本轮数据。</t>
      </text>
    </comment>
    <comment ref="F63" authorId="0" shapeId="0">
      <text>
        <t>本轮实测排队中；旧表已完整备份。预测值不再作为本轮数据。</t>
      </text>
    </comment>
    <comment ref="G63" authorId="0" shapeId="0">
      <text>
        <t>本轮实测排队中；旧表已完整备份。预测值不再作为本轮数据。</t>
      </text>
    </comment>
    <comment ref="H63" authorId="0" shapeId="0">
      <text>
        <t>本轮实测排队中；旧表已完整备份。预测值不再作为本轮数据。</t>
      </text>
    </comment>
    <comment ref="I63" authorId="0" shapeId="0">
      <text>
        <t>本轮实测排队中；旧表已完整备份。预测值不再作为本轮数据。</t>
      </text>
    </comment>
    <comment ref="J63" authorId="0" shapeId="0">
      <text>
        <t>本轮实测排队中；旧表已完整备份。预测值不再作为本轮数据。</t>
      </text>
    </comment>
    <comment ref="F64" authorId="0" shapeId="0">
      <text>
        <t>本轮实测排队中；旧表已完整备份。预测值不再作为本轮数据。</t>
      </text>
    </comment>
    <comment ref="G64" authorId="0" shapeId="0">
      <text>
        <t>本轮实测排队中；旧表已完整备份。预测值不再作为本轮数据。</t>
      </text>
    </comment>
    <comment ref="H64" authorId="0" shapeId="0">
      <text>
        <t>本轮实测排队中；旧表已完整备份。预测值不再作为本轮数据。</t>
      </text>
    </comment>
    <comment ref="I64" authorId="0" shapeId="0">
      <text>
        <t>本轮实测排队中；旧表已完整备份。预测值不再作为本轮数据。</t>
      </text>
    </comment>
    <comment ref="J64" authorId="0" shapeId="0">
      <text>
        <t>本轮实测排队中；旧表已完整备份。预测值不再作为本轮数据。</t>
      </text>
    </comment>
    <comment ref="F72" authorId="0" shapeId="0">
      <text>
        <t>本轮实测排队中；旧表已完整备份。预测值不再作为本轮数据。</t>
      </text>
    </comment>
    <comment ref="G72" authorId="0" shapeId="0">
      <text>
        <t>本轮实测排队中；旧表已完整备份。预测值不再作为本轮数据。</t>
      </text>
    </comment>
    <comment ref="H72" authorId="0" shapeId="0">
      <text>
        <t>本轮实测排队中；旧表已完整备份。预测值不再作为本轮数据。</t>
      </text>
    </comment>
    <comment ref="I72" authorId="0" shapeId="0">
      <text>
        <t>本轮实测排队中；旧表已完整备份。预测值不再作为本轮数据。</t>
      </text>
    </comment>
    <comment ref="J72" authorId="0" shapeId="0">
      <text>
        <t>本轮实测排队中；旧表已完整备份。预测值不再作为本轮数据。</t>
      </text>
    </comment>
    <comment ref="F73" authorId="0" shapeId="0">
      <text>
        <t>本轮实测排队中；旧表已完整备份。预测值不再作为本轮数据。</t>
      </text>
    </comment>
    <comment ref="G73" authorId="0" shapeId="0">
      <text>
        <t>本轮实测排队中；旧表已完整备份。预测值不再作为本轮数据。</t>
      </text>
    </comment>
    <comment ref="H73" authorId="0" shapeId="0">
      <text>
        <t>本轮实测排队中；旧表已完整备份。预测值不再作为本轮数据。</t>
      </text>
    </comment>
    <comment ref="I73" authorId="0" shapeId="0">
      <text>
        <t>本轮实测排队中；旧表已完整备份。预测值不再作为本轮数据。</t>
      </text>
    </comment>
    <comment ref="J73" authorId="0" shapeId="0">
      <text>
        <t>本轮实测排队中；旧表已完整备份。预测值不再作为本轮数据。</t>
      </text>
    </comment>
    <comment ref="F74" authorId="0" shapeId="0">
      <text>
        <t>本轮实测排队中；旧表已完整备份。预测值不再作为本轮数据。</t>
      </text>
    </comment>
    <comment ref="G74" authorId="0" shapeId="0">
      <text>
        <t>本轮实测排队中；旧表已完整备份。预测值不再作为本轮数据。</t>
      </text>
    </comment>
    <comment ref="H74" authorId="0" shapeId="0">
      <text>
        <t>本轮实测排队中；旧表已完整备份。预测值不再作为本轮数据。</t>
      </text>
    </comment>
    <comment ref="I74" authorId="0" shapeId="0">
      <text>
        <t>本轮实测排队中；旧表已完整备份。预测值不再作为本轮数据。</t>
      </text>
    </comment>
    <comment ref="J74" authorId="0" shapeId="0">
      <text>
        <t>本轮实测排队中；旧表已完整备份。预测值不再作为本轮数据。</t>
      </text>
    </comment>
    <comment ref="F75" authorId="0" shapeId="0">
      <text>
        <t>本轮实测排队中；旧表已完整备份。预测值不再作为本轮数据。</t>
      </text>
    </comment>
    <comment ref="G75" authorId="0" shapeId="0">
      <text>
        <t>本轮实测排队中；旧表已完整备份。预测值不再作为本轮数据。</t>
      </text>
    </comment>
    <comment ref="H75" authorId="0" shapeId="0">
      <text>
        <t>本轮实测排队中；旧表已完整备份。预测值不再作为本轮数据。</t>
      </text>
    </comment>
    <comment ref="I75" authorId="0" shapeId="0">
      <text>
        <t>本轮实测排队中；旧表已完整备份。预测值不再作为本轮数据。</t>
      </text>
    </comment>
    <comment ref="J75" authorId="0" shapeId="0">
      <text>
        <t>本轮实测排队中；旧表已完整备份。预测值不再作为本轮数据。</t>
      </text>
    </comment>
    <comment ref="F82" authorId="0" shapeId="0">
      <text>
        <t>本轮实测排队中；旧表已完整备份。预测值不再作为本轮数据。</t>
      </text>
    </comment>
    <comment ref="G82" authorId="0" shapeId="0">
      <text>
        <t>本轮实测排队中；旧表已完整备份。预测值不再作为本轮数据。</t>
      </text>
    </comment>
    <comment ref="H82" authorId="0" shapeId="0">
      <text>
        <t>本轮实测排队中；旧表已完整备份。预测值不再作为本轮数据。</t>
      </text>
    </comment>
    <comment ref="I82" authorId="0" shapeId="0">
      <text>
        <t>本轮实测排队中；旧表已完整备份。预测值不再作为本轮数据。</t>
      </text>
    </comment>
    <comment ref="J82" authorId="0" shapeId="0">
      <text>
        <t>本轮实测排队中；旧表已完整备份。预测值不再作为本轮数据。</t>
      </text>
    </comment>
    <comment ref="F83" authorId="0" shapeId="0">
      <text>
        <t>本轮实测排队中；旧表已完整备份。预测值不再作为本轮数据。</t>
      </text>
    </comment>
    <comment ref="G83" authorId="0" shapeId="0">
      <text>
        <t>本轮实测排队中；旧表已完整备份。预测值不再作为本轮数据。</t>
      </text>
    </comment>
    <comment ref="H83" authorId="0" shapeId="0">
      <text>
        <t>本轮实测排队中；旧表已完整备份。预测值不再作为本轮数据。</t>
      </text>
    </comment>
    <comment ref="I83" authorId="0" shapeId="0">
      <text>
        <t>本轮实测排队中；旧表已完整备份。预测值不再作为本轮数据。</t>
      </text>
    </comment>
    <comment ref="J83" authorId="0" shapeId="0">
      <text>
        <t>本轮实测排队中；旧表已完整备份。预测值不再作为本轮数据。</t>
      </text>
    </comment>
    <comment ref="F84" authorId="0" shapeId="0">
      <text>
        <t>本轮实测排队中；旧表已完整备份。预测值不再作为本轮数据。</t>
      </text>
    </comment>
    <comment ref="G84" authorId="0" shapeId="0">
      <text>
        <t>本轮实测排队中；旧表已完整备份。预测值不再作为本轮数据。</t>
      </text>
    </comment>
    <comment ref="H84" authorId="0" shapeId="0">
      <text>
        <t>本轮实测排队中；旧表已完整备份。预测值不再作为本轮数据。</t>
      </text>
    </comment>
    <comment ref="I84" authorId="0" shapeId="0">
      <text>
        <t>本轮实测排队中；旧表已完整备份。预测值不再作为本轮数据。</t>
      </text>
    </comment>
    <comment ref="J84" authorId="0" shapeId="0">
      <text>
        <t>本轮实测排队中；旧表已完整备份。预测值不再作为本轮数据。</t>
      </text>
    </comment>
    <comment ref="F85" authorId="0" shapeId="0">
      <text>
        <t>本轮实测排队中；旧表已完整备份。预测值不再作为本轮数据。</t>
      </text>
    </comment>
    <comment ref="G85" authorId="0" shapeId="0">
      <text>
        <t>本轮实测排队中；旧表已完整备份。预测值不再作为本轮数据。</t>
      </text>
    </comment>
    <comment ref="H85" authorId="0" shapeId="0">
      <text>
        <t>本轮实测排队中；旧表已完整备份。预测值不再作为本轮数据。</t>
      </text>
    </comment>
    <comment ref="I85" authorId="0" shapeId="0">
      <text>
        <t>本轮实测排队中；旧表已完整备份。预测值不再作为本轮数据。</t>
      </text>
    </comment>
    <comment ref="J85" authorId="0" shapeId="0">
      <text>
        <t>本轮实测排队中；旧表已完整备份。预测值不再作为本轮数据。</t>
      </text>
    </comment>
    <comment ref="F94" authorId="0" shapeId="0">
      <text>
        <t>{
  "k": 1,
  "ef": 100,
  "probes": 11,
  "recall": 0.85,
  "query_ms": 15.325525383333332,
  "verify_ms": 40.8755781,
  "vo_kb": 6290.1952,
  "samples": 60,
  "status": "passed",
  "output": "/mnt/d/paper_source/work_9/VeriANN_repro_2026-09-30/VeriANN_repro_2026-09-30/results/work9-resource-matched-20261020/sift1m/VLAH/sift1m-1000000-k1-e100",
  "csv_sha256": "97e72b2b6d74730cb401ed21a3f22f8a9933c4a74a1a7f172ee56e07491a5863",
  "dataset": "sift1m",
  "method": "VLAH",
  "kind": "k",
  "N": 1000000
}</t>
      </text>
    </comment>
    <comment ref="G94" authorId="0" shapeId="0">
      <text>
        <t>{
  "k": 5,
  "ef": 100,
  "probes": 11,
  "recall": 0.81,
  "query_ms": 15.363115650000001,
  "verify_ms": 40.73568341666667,
  "vo_kb": 6290.2112,
  "samples": 60,
  "status": "passed",
  "output": "/mnt/d/paper_source/work_9/VeriANN_repro_2026-09-30/VeriANN_repro_2026-09-30/results/work9-resource-matched-20261020/sift1m/VLAH/sift1m-1000000-k5-e100",
  "csv_sha256": "48f236988659da7c6b444d842cc5b7443862fcd035b16ea15b3b0702dac0f6e0",
  "dataset": "sift1m",
  "method": "VLAH",
  "kind": "k",
  "N": 1000000
}</t>
      </text>
    </comment>
    <comment ref="H94" authorId="0" shapeId="0">
      <text>
        <t>{
  "k": 10,
  "ef": 100,
  "probes": 11,
  "recall": 0.715,
  "query_ms": 15.395179866666666,
  "verify_ms": 40.73323235,
  "vo_kb": 6290.2312,
  "samples": 60,
  "status": "passed",
  "output": "/mnt/d/paper_source/work_9/VeriANN_repro_2026-09-30/VeriANN_repro_2026-09-30/results/work9-resource-matched-20261020/sift1m/VLAH/sift1m-1000000-curve-e100",
  "csv_sha256": "7b62c4155628c7e3efcb6628b82477283ece53782ce524f24e148380c9b54982",
  "target": 0.705,
  "selection": {
    "ef": 100,
    "probes": 11,
    "recall": 0.715,
    "valid": true,
    "pilot": "/mnt/d/paper_source/work_9/VeriANN_repro_2026-09-30/VeriANN_repro_2026-09-30/results/work9-resource-matched-20261020/search-pilots/sift1m/VLAH-pilot-1000000-resource-phase0"
  },
  "dataset": "sift1m",
  "method": "VLAH",
  "kind": "k",
  "N": 1000000
}</t>
      </text>
    </comment>
    <comment ref="I94" authorId="0" shapeId="0">
      <text>
        <t>{
  "k": 20,
  "ef": 100,
  "probes": 11,
  "recall": 0.6875,
  "query_ms": 15.398308016666666,
  "verify_ms": 40.585194683333334,
  "vo_kb": 6290.2712,
  "samples": 60,
  "status": "passed",
  "output": "/mnt/d/paper_source/work_9/VeriANN_repro_2026-09-30/VeriANN_repro_2026-09-30/results/work9-resource-matched-20261020/sift1m/VLAH/sift1m-1000000-k20-e100",
  "csv_sha256": "813950889733e6b0e096486809e3ef2a3932bef843142a2890a88a0928d591f4",
  "dataset": "sift1m",
  "method": "VLAH",
  "kind": "k",
  "N": 1000000
}</t>
      </text>
    </comment>
    <comment ref="J94" authorId="0" shapeId="0">
      <text>
        <t>{
  "k": 50,
  "ef": 100,
  "probes": 11,
  "recall": 0.679,
  "query_ms": 15.53255455,
  "verify_ms": 40.70951985,
  "vo_kb": 6290.3912,
  "samples": 60,
  "status": "passed",
  "output": "/mnt/d/paper_source/work_9/VeriANN_repro_2026-09-30/VeriANN_repro_2026-09-30/results/work9-resource-matched-20261020/sift1m/VLAH/sift1m-1000000-k50-e100",
  "csv_sha256": "d2d09a04a6916416cbe4afa14ae43cc1dcdefcb7655272e327ebc15974f484a2",
  "dataset": "sift1m",
  "method": "VLAH",
  "kind": "k",
  "N": 1000000
}</t>
      </text>
    </comment>
    <comment ref="K94" authorId="0" shapeId="0">
      <text>
        <t>{
  "k": 100,
  "ef": 100,
  "probes": 11,
  "recall": 0.667,
  "query_ms": 15.56137485,
  "verify_ms": 40.75350198333333,
  "vo_kb": 6290.5912,
  "samples": 60,
  "status": "passed",
  "output": "/mnt/d/paper_source/work_9/VeriANN_repro_2026-09-30/VeriANN_repro_2026-09-30/results/work9-resource-matched-20261020/sift1m/VLAH/sift1m-1000000-k100-e100",
  "csv_sha256": "5ba514201acc7e4d14b68ad5f3d4f0a304a14e9291e4a64f1f25c7b246f66810",
  "dataset": "sift1m",
  "method": "VLAH",
  "kind": "k",
  "N": 1000000
}</t>
      </text>
    </comment>
    <comment ref="F95" authorId="0" shapeId="0">
      <text>
        <t>{
  "k": 1,
  "ef": 14,
  "probes": 1,
  "recall": 0.7,
  "query_ms": 0.6512928833333334,
  "verify_ms": 3.2836764166666668,
  "vo_kb": 272.425,
  "samples": 60,
  "status": "passed",
  "output": "/mnt/d/paper_source/work_9/VeriANN_repro_2026-09-30/VeriANN_repro_2026-09-30/results/work9-resource-matched-20261020/sift1m/ANNProof/sift1m-1000000-k1-e14",
  "csv_sha256": "7d99c84a07a0096451b0077ba240f0c5dbb4c6eb3105de40c0cf34228961b577",
  "dataset": "sift1m",
  "method": "ANNProof",
  "kind": "k",
  "N": 1000000
}</t>
      </text>
    </comment>
    <comment ref="G95" authorId="0" shapeId="0">
      <text>
        <t>{
  "k": 5,
  "ef": 14,
  "probes": 1,
  "recall": 0.75,
  "query_ms": 0.64995135,
  "verify_ms": 3.3707121,
  "vo_kb": 274.499,
  "samples": 60,
  "status": "passed",
  "output": "/mnt/d/paper_source/work_9/VeriANN_repro_2026-09-30/VeriANN_repro_2026-09-30/results/work9-resource-matched-20261020/sift1m/ANNProof/sift1m-1000000-k5-e14",
  "csv_sha256": "2c57c35b1b0a16745ec7d748e44474d6633db364cd8476a0aefc7e941ee85097",
  "dataset": "sift1m",
  "method": "ANNProof",
  "kind": "k",
  "N": 1000000
}</t>
      </text>
    </comment>
    <comment ref="H95" authorId="0" shapeId="0">
      <text>
        <t>{
  "k": 10,
  "ef": 14,
  "probes": 1,
  "recall": 0.7200000000000001,
  "query_ms": 0.64646115,
  "verify_ms": 3.3460810833333334,
  "vo_kb": 276.837,
  "samples": 60,
  "status": "passed",
  "output": "/mnt/d/paper_source/work_9/VeriANN_repro_2026-09-30/VeriANN_repro_2026-09-30/results/work9-resource-matched-20261020/sift1m/ANNProof/sift1m-1000000-curve-dense",
  "csv_sha256": "814705da8e7a87b1f0c43d7069a40e8a7999bf949dfbdda18c61b88d5c92b772",
  "target": 0.705,
  "selection": {
    "ef": 14,
    "probes": 1,
    "recall": 0.72,
    "valid": true,
    "pilot": "/mnt/d/paper_source/work_9/VeriANN_repro_2026-09-30/VeriANN_repro_2026-09-30/results/work9-resource-matched-20261020/search-pilots/sift1m/ANNProof-pilot-1000000-resource-phase0-4ebcaf27c4"
  },
  "dataset": "sift1m",
  "method": "ANNProof",
  "kind": "k",
  "N": 1000000
}</t>
      </text>
    </comment>
    <comment ref="I95" authorId="0" shapeId="0">
      <text>
        <t>{
  "k": 20,
  "ef": 20,
  "probes": 1,
  "recall": 0.7899999999999999,
  "query_ms": 0.8010454499999999,
  "verify_ms": 4.229750883333334,
  "vo_kb": 344.986,
  "samples": 60,
  "status": "passed",
  "output": "/mnt/d/paper_source/work_9/VeriANN_repro_2026-09-30/VeriANN_repro_2026-09-30/results/work9-resource-matched-20261020/sift1m/ANNProof/sift1m-1000000-k20-e20",
  "csv_sha256": "df4646ff59664821438dc013ad8dea0b8c15a8ae08674a1b3f6a60fca725b3f8",
  "dataset": "sift1m",
  "method": "ANNProof",
  "kind": "k",
  "N": 1000000
}</t>
      </text>
    </comment>
    <comment ref="J95" authorId="0" shapeId="0">
      <text>
        <t>{
  "k": 50,
  "ef": 50,
  "probes": 1,
  "recall": 0.88,
  "query_ms": 1.5136735666666667,
  "verify_ms": 7.596287149999999,
  "vo_kb": 594.921,
  "samples": 60,
  "status": "passed",
  "output": "/mnt/d/paper_source/work_9/VeriANN_repro_2026-09-30/VeriANN_repro_2026-09-30/results/work9-resource-matched-20261020/sift1m/ANNProof/sift1m-1000000-k50-e50",
  "csv_sha256": "bafe559c0c9669f8205278488dce77813afef5a6564868d6d21d4eef111d1bcd",
  "dataset": "sift1m",
  "method": "ANNProof",
  "kind": "k",
  "N": 1000000
}</t>
      </text>
    </comment>
    <comment ref="K95" authorId="0" shapeId="0">
      <text>
        <t>{
  "k": 100,
  "ef": 100,
  "probes": 1,
  "recall": 0.9075000000000001,
  "query_ms": 2.6507072000000003,
  "verify_ms": 12.68560265,
  "vo_kb": 980.8134,
  "samples": 60,
  "status": "passed",
  "output": "/mnt/d/paper_source/work_9/VeriANN_repro_2026-09-30/VeriANN_repro_2026-09-30/results/work9-resource-matched-20261020/sift1m/ANNProof/sift1m-1000000-k100-e100",
  "csv_sha256": "f32b37d71b413a340ecdc7178bf5ae2a992791c8534a3e73d8190a1f586b5294",
  "dataset": "sift1m",
  "method": "ANNProof",
  "kind": "k",
  "N": 1000000
}</t>
      </text>
    </comment>
    <comment ref="F96" authorId="0" shapeId="0">
      <text>
        <t>{
  "k": 1,
  "ef": 20,
  "probes": 1,
  "recall": 0.65,
  "query_ms": 0.37224535,
  "verify_ms": 0.7301931166666668,
  "vo_kb": 37.036,
  "samples": 60,
  "status": "passed",
  "output": "/mnt/d/paper_source/work_9/VeriANN_repro_2026-09-30/VeriANN_repro_2026-09-30/results/work9-resource-matched-20261020/sift1m/Ours/sift1m-1000000-k1-e20",
  "csv_sha256": "21cdcd9e2c044345f12e4a3b2a7b74d62e31d8963ab76ec85741f5dc999b0a67",
  "dataset": "sift1m",
  "method": "Ours",
  "kind": "k",
  "N": 1000000
}</t>
      </text>
    </comment>
    <comment ref="G96" authorId="0" shapeId="0">
      <text>
        <t>{
  "k": 5,
  "ef": 20,
  "probes": 1,
  "recall": 0.7100000000000001,
  "query_ms": 0.4338863833333333,
  "verify_ms": 1.0502331833333334,
  "vo_kb": 53.6172,
  "samples": 60,
  "status": "passed",
  "output": "/mnt/d/paper_source/work_9/VeriANN_repro_2026-09-30/VeriANN_repro_2026-09-30/results/work9-resource-matched-20261020/sift1m/Ours/sift1m-1000000-k5-e20",
  "csv_sha256": "f7ac8a914008e4a072f8f4c8a4130a96e03e35c50dd5caf4c772f8a42829be01",
  "dataset": "sift1m",
  "method": "Ours",
  "kind": "k",
  "N": 1000000
}</t>
      </text>
    </comment>
    <comment ref="H96" authorId="0" shapeId="0">
      <text>
        <t>{
  "k": 10,
  "ef": 20,
  "probes": 1,
  "recall": 0.705,
  "query_ms": 0.50069465,
  "verify_ms": 1.2773809833333334,
  "vo_kb": 65.5752,
  "samples": 60,
  "status": "passed",
  "output": "/mnt/d/paper_source/work_9/VeriANN_repro_2026-09-30/VeriANN_repro_2026-09-30/results/work9-resource-matched-20261020/sift1m/Ours/sift1m-1000000-curve-dense",
  "csv_sha256": "05cfef3935846c89772e833d815765cff6e837a457c824b0c044d5792f207938",
  "target": 0.705,
  "selection": {
    "ef": 20,
    "probes": 1,
    "recall": 0.705,
    "valid": true,
    "pilot": "/mnt/d/paper_source/work_9/VeriANN_repro_2026-09-30/VeriANN_repro_2026-09-30/results/work9-resource-matched-20261020/search-pilots/sift1m/Ours-pilot-1000000-resource-phase0-aa7b060f81"
  },
  "dataset": "sift1m",
  "method": "Ours",
  "kind": "k",
  "N": 1000000
}</t>
      </text>
    </comment>
    <comment ref="I96" authorId="0" shapeId="0">
      <text>
        <t>{
  "k": 20,
  "ef": 20,
  "probes": 1,
  "recall": 0.635,
  "query_ms": 0.60393225,
  "verify_ms": 1.5918636666666666,
  "vo_kb": 82.8652,
  "samples": 60,
  "status": "passed",
  "output": "/mnt/d/paper_source/work_9/VeriANN_repro_2026-09-30/VeriANN_repro_2026-09-30/results/work9-resource-matched-20261020/sift1m/Ours/sift1m-1000000-k20-e20",
  "csv_sha256": "91d3aa49395909853aa50cfa1c458bed8490d10c46d02ad07cc75d188b61f287",
  "dataset": "sift1m",
  "method": "Ours",
  "kind": "k",
  "N": 1000000
}</t>
      </text>
    </comment>
    <comment ref="J96" authorId="0" shapeId="0">
      <text>
        <t>{
  "k": 50,
  "ef": 20,
  "probes": 1,
  "recall": 0.508,
  "query_ms": 0.7730404,
  "verify_ms": 2.2575087999999996,
  "vo_kb": 119.3064,
  "samples": 60,
  "status": "passed",
  "output": "/mnt/d/paper_source/work_9/VeriANN_repro_2026-09-30/VeriANN_repro_2026-09-30/results/work9-resource-matched-20261020/sift1m/Ours/sift1m-1000000-k50-e20",
  "csv_sha256": "d1a8416ae9f57dcc8134ba570498db03a9dd4092df0b9d779113e165a319d44e",
  "dataset": "sift1m",
  "method": "Ours",
  "kind": "k",
  "N": 1000000
}</t>
      </text>
    </comment>
    <comment ref="K96" authorId="0" shapeId="0">
      <text>
        <t>{
  "k": 100,
  "ef": 20,
  "probes": 1,
  "recall": 0.414,
  "query_ms": 0.9549716,
  "verify_ms": 2.9075718,
  "vo_kb": 165.61960000000002,
  "samples": 60,
  "status": "passed",
  "output": "/mnt/d/paper_source/work_9/VeriANN_repro_2026-09-30/VeriANN_repro_2026-09-30/results/work9-resource-matched-20261020/sift1m/Ours/sift1m-1000000-k100-e20",
  "csv_sha256": "e01a446dc89296b4fc3804e84fbb3f8e0b3c454b484bb51ea2cfa907f74d831a",
  "dataset": "sift1m",
  "method": "Ours",
  "kind": "k",
  "N": 1000000
}</t>
      </text>
    </comment>
    <comment ref="F97" authorId="0" shapeId="0">
      <text>
        <t>本轮实测排队中；旧表已完整备份。预测值不再作为本轮数据。</t>
      </text>
    </comment>
    <comment ref="G97" authorId="0" shapeId="0">
      <text>
        <t>本轮实测排队中；旧表已完整备份。预测值不再作为本轮数据。</t>
      </text>
    </comment>
    <comment ref="H97" authorId="0" shapeId="0">
      <text>
        <t>{
  "status": "passed",
  "job": "sift1m-1000000-M128-K1024-p2-k10-q20-r3-t1",
  "output": "/mnt/d/paper_source/work_9/VeriANN_repro_2026-09-30/VeriANN_repro_2026-09-30/results/work9-v3db-20261016/sift1m-1000000-M128-K1024-p2-k10-q20-r3-t1",
  "config": {
    "dataset": "sift1m",
    "source": "sift1m",
    "N": 1000000,
    "D": 128,
    "n_list": 1024,
    "M": 128,
    "K": 1024,
    "n_iter": 25,
    "seed": 0,
    "capacity": 2048,
    "query_offset": 100,
    "query_count": 20,
    "scale": 65536,
    "rebalance": "author algorithm with identical row-chunk distances"
  },
  "n_probe": 2,
  "k": 10,
  "proof_threads": "1",
  "query_count": 20,
  "repeats": 3,
  "samples": 60,
  "recall": 0.705,
  "query_ms": 498279.31374313333,
  "verify_ms": 29.09047666666993,
  "vo_kb": 238.05463333333333,
  "search_ms": 44.42162323360511,
  "gates": 582254,
  "verifier_sha256": "d2272c903bc8cea7349ae12a51d82b0cc82fc16dcf8c3e71f9fe27f11ee42d76",
  "snapshot_root": 14895166459328032839,
  "codebook_root": 7769319418869622730,
  "host_alignment": "indexed first-match/swap; identical to author witness output",
  "author_zero_knowledge": false,
  "reused_verified_measurement": true,
  "csv_sha256": "af2e40e0bd152218bcf9d8b10eebc1848984d97f6f12005d04b802966513f0da",
  "dataset": "sift1m",
  "method": "V3DB",
  "kind": "k",
  "N": 1000000
}</t>
      </text>
    </comment>
    <comment ref="I97" authorId="0" shapeId="0">
      <text>
        <t>本轮实测排队中；旧表已完整备份。预测值不再作为本轮数据。</t>
      </text>
    </comment>
    <comment ref="J97" authorId="0" shapeId="0">
      <text>
        <t>本轮实测排队中；旧表已完整备份。预测值不再作为本轮数据。</t>
      </text>
    </comment>
    <comment ref="K97" authorId="0" shapeId="0">
      <text>
        <t>本轮实测排队中；旧表已完整备份。预测值不再作为本轮数据。</t>
      </text>
    </comment>
    <comment ref="F105" authorId="0" shapeId="0">
      <text>
        <t>{
  "k": 1,
  "ef": 100,
  "probes": 11,
  "recall": 0.85,
  "query_ms": 15.325525383333332,
  "verify_ms": 40.8755781,
  "vo_kb": 6290.1952,
  "samples": 60,
  "status": "passed",
  "output": "/mnt/d/paper_source/work_9/VeriANN_repro_2026-09-30/VeriANN_repro_2026-09-30/results/work9-resource-matched-20261020/sift1m/VLAH/sift1m-1000000-k1-e100",
  "csv_sha256": "97e72b2b6d74730cb401ed21a3f22f8a9933c4a74a1a7f172ee56e07491a5863",
  "dataset": "sift1m",
  "method": "VLAH",
  "kind": "k",
  "N": 1000000
}</t>
      </text>
    </comment>
    <comment ref="G105" authorId="0" shapeId="0">
      <text>
        <t>{
  "k": 5,
  "ef": 100,
  "probes": 11,
  "recall": 0.81,
  "query_ms": 15.363115650000001,
  "verify_ms": 40.73568341666667,
  "vo_kb": 6290.2112,
  "samples": 60,
  "status": "passed",
  "output": "/mnt/d/paper_source/work_9/VeriANN_repro_2026-09-30/VeriANN_repro_2026-09-30/results/work9-resource-matched-20261020/sift1m/VLAH/sift1m-1000000-k5-e100",
  "csv_sha256": "48f236988659da7c6b444d842cc5b7443862fcd035b16ea15b3b0702dac0f6e0",
  "dataset": "sift1m",
  "method": "VLAH",
  "kind": "k",
  "N": 1000000
}</t>
      </text>
    </comment>
    <comment ref="H105" authorId="0" shapeId="0">
      <text>
        <t>{
  "k": 10,
  "ef": 100,
  "probes": 11,
  "recall": 0.715,
  "query_ms": 15.395179866666666,
  "verify_ms": 40.73323235,
  "vo_kb": 6290.2312,
  "samples": 60,
  "status": "passed",
  "output": "/mnt/d/paper_source/work_9/VeriANN_repro_2026-09-30/VeriANN_repro_2026-09-30/results/work9-resource-matched-20261020/sift1m/VLAH/sift1m-1000000-curve-e100",
  "csv_sha256": "7b62c4155628c7e3efcb6628b82477283ece53782ce524f24e148380c9b54982",
  "target": 0.705,
  "selection": {
    "ef": 100,
    "probes": 11,
    "recall": 0.715,
    "valid": true,
    "pilot": "/mnt/d/paper_source/work_9/VeriANN_repro_2026-09-30/VeriANN_repro_2026-09-30/results/work9-resource-matched-20261020/search-pilots/sift1m/VLAH-pilot-1000000-resource-phase0"
  },
  "dataset": "sift1m",
  "method": "VLAH",
  "kind": "k",
  "N": 1000000
}</t>
      </text>
    </comment>
    <comment ref="I105" authorId="0" shapeId="0">
      <text>
        <t>{
  "k": 20,
  "ef": 100,
  "probes": 11,
  "recall": 0.6875,
  "query_ms": 15.398308016666666,
  "verify_ms": 40.585194683333334,
  "vo_kb": 6290.2712,
  "samples": 60,
  "status": "passed",
  "output": "/mnt/d/paper_source/work_9/VeriANN_repro_2026-09-30/VeriANN_repro_2026-09-30/results/work9-resource-matched-20261020/sift1m/VLAH/sift1m-1000000-k20-e100",
  "csv_sha256": "813950889733e6b0e096486809e3ef2a3932bef843142a2890a88a0928d591f4",
  "dataset": "sift1m",
  "method": "VLAH",
  "kind": "k",
  "N": 1000000
}</t>
      </text>
    </comment>
    <comment ref="J105" authorId="0" shapeId="0">
      <text>
        <t>{
  "k": 50,
  "ef": 100,
  "probes": 11,
  "recall": 0.679,
  "query_ms": 15.53255455,
  "verify_ms": 40.70951985,
  "vo_kb": 6290.3912,
  "samples": 60,
  "status": "passed",
  "output": "/mnt/d/paper_source/work_9/VeriANN_repro_2026-09-30/VeriANN_repro_2026-09-30/results/work9-resource-matched-20261020/sift1m/VLAH/sift1m-1000000-k50-e100",
  "csv_sha256": "d2d09a04a6916416cbe4afa14ae43cc1dcdefcb7655272e327ebc15974f484a2",
  "dataset": "sift1m",
  "method": "VLAH",
  "kind": "k",
  "N": 1000000
}</t>
      </text>
    </comment>
    <comment ref="K105" authorId="0" shapeId="0">
      <text>
        <t>{
  "k": 100,
  "ef": 100,
  "probes": 11,
  "recall": 0.667,
  "query_ms": 15.56137485,
  "verify_ms": 40.75350198333333,
  "vo_kb": 6290.5912,
  "samples": 60,
  "status": "passed",
  "output": "/mnt/d/paper_source/work_9/VeriANN_repro_2026-09-30/VeriANN_repro_2026-09-30/results/work9-resource-matched-20261020/sift1m/VLAH/sift1m-1000000-k100-e100",
  "csv_sha256": "5ba514201acc7e4d14b68ad5f3d4f0a304a14e9291e4a64f1f25c7b246f66810",
  "dataset": "sift1m",
  "method": "VLAH",
  "kind": "k",
  "N": 1000000
}</t>
      </text>
    </comment>
    <comment ref="F106" authorId="0" shapeId="0">
      <text>
        <t>{
  "k": 1,
  "ef": 14,
  "probes": 1,
  "recall": 0.7,
  "query_ms": 0.6512928833333334,
  "verify_ms": 3.2836764166666668,
  "vo_kb": 272.425,
  "samples": 60,
  "status": "passed",
  "output": "/mnt/d/paper_source/work_9/VeriANN_repro_2026-09-30/VeriANN_repro_2026-09-30/results/work9-resource-matched-20261020/sift1m/ANNProof/sift1m-1000000-k1-e14",
  "csv_sha256": "7d99c84a07a0096451b0077ba240f0c5dbb4c6eb3105de40c0cf34228961b577",
  "dataset": "sift1m",
  "method": "ANNProof",
  "kind": "k",
  "N": 1000000
}</t>
      </text>
    </comment>
    <comment ref="G106" authorId="0" shapeId="0">
      <text>
        <t>{
  "k": 5,
  "ef": 14,
  "probes": 1,
  "recall": 0.75,
  "query_ms": 0.64995135,
  "verify_ms": 3.3707121,
  "vo_kb": 274.499,
  "samples": 60,
  "status": "passed",
  "output": "/mnt/d/paper_source/work_9/VeriANN_repro_2026-09-30/VeriANN_repro_2026-09-30/results/work9-resource-matched-20261020/sift1m/ANNProof/sift1m-1000000-k5-e14",
  "csv_sha256": "2c57c35b1b0a16745ec7d748e44474d6633db364cd8476a0aefc7e941ee85097",
  "dataset": "sift1m",
  "method": "ANNProof",
  "kind": "k",
  "N": 1000000
}</t>
      </text>
    </comment>
    <comment ref="H106" authorId="0" shapeId="0">
      <text>
        <t>{
  "k": 10,
  "ef": 14,
  "probes": 1,
  "recall": 0.7200000000000001,
  "query_ms": 0.64646115,
  "verify_ms": 3.3460810833333334,
  "vo_kb": 276.837,
  "samples": 60,
  "status": "passed",
  "output": "/mnt/d/paper_source/work_9/VeriANN_repro_2026-09-30/VeriANN_repro_2026-09-30/results/work9-resource-matched-20261020/sift1m/ANNProof/sift1m-1000000-curve-dense",
  "csv_sha256": "814705da8e7a87b1f0c43d7069a40e8a7999bf949dfbdda18c61b88d5c92b772",
  "target": 0.705,
  "selection": {
    "ef": 14,
    "probes": 1,
    "recall": 0.72,
    "valid": true,
    "pilot": "/mnt/d/paper_source/work_9/VeriANN_repro_2026-09-30/VeriANN_repro_2026-09-30/results/work9-resource-matched-20261020/search-pilots/sift1m/ANNProof-pilot-1000000-resource-phase0-4ebcaf27c4"
  },
  "dataset": "sift1m",
  "method": "ANNProof",
  "kind": "k",
  "N": 1000000
}</t>
      </text>
    </comment>
    <comment ref="I106" authorId="0" shapeId="0">
      <text>
        <t>{
  "k": 20,
  "ef": 20,
  "probes": 1,
  "recall": 0.7899999999999999,
  "query_ms": 0.8010454499999999,
  "verify_ms": 4.229750883333334,
  "vo_kb": 344.986,
  "samples": 60,
  "status": "passed",
  "output": "/mnt/d/paper_source/work_9/VeriANN_repro_2026-09-30/VeriANN_repro_2026-09-30/results/work9-resource-matched-20261020/sift1m/ANNProof/sift1m-1000000-k20-e20",
  "csv_sha256": "df4646ff59664821438dc013ad8dea0b8c15a8ae08674a1b3f6a60fca725b3f8",
  "dataset": "sift1m",
  "method": "ANNProof",
  "kind": "k",
  "N": 1000000
}</t>
      </text>
    </comment>
    <comment ref="J106" authorId="0" shapeId="0">
      <text>
        <t>{
  "k": 50,
  "ef": 50,
  "probes": 1,
  "recall": 0.88,
  "query_ms": 1.5136735666666667,
  "verify_ms": 7.596287149999999,
  "vo_kb": 594.921,
  "samples": 60,
  "status": "passed",
  "output": "/mnt/d/paper_source/work_9/VeriANN_repro_2026-09-30/VeriANN_repro_2026-09-30/results/work9-resource-matched-20261020/sift1m/ANNProof/sift1m-1000000-k50-e50",
  "csv_sha256": "bafe559c0c9669f8205278488dce77813afef5a6564868d6d21d4eef111d1bcd",
  "dataset": "sift1m",
  "method": "ANNProof",
  "kind": "k",
  "N": 1000000
}</t>
      </text>
    </comment>
    <comment ref="K106" authorId="0" shapeId="0">
      <text>
        <t>{
  "k": 100,
  "ef": 100,
  "probes": 1,
  "recall": 0.9075000000000001,
  "query_ms": 2.6507072000000003,
  "verify_ms": 12.68560265,
  "vo_kb": 980.8134,
  "samples": 60,
  "status": "passed",
  "output": "/mnt/d/paper_source/work_9/VeriANN_repro_2026-09-30/VeriANN_repro_2026-09-30/results/work9-resource-matched-20261020/sift1m/ANNProof/sift1m-1000000-k100-e100",
  "csv_sha256": "f32b37d71b413a340ecdc7178bf5ae2a992791c8534a3e73d8190a1f586b5294",
  "dataset": "sift1m",
  "method": "ANNProof",
  "kind": "k",
  "N": 1000000
}</t>
      </text>
    </comment>
    <comment ref="F107" authorId="0" shapeId="0">
      <text>
        <t>{
  "k": 1,
  "ef": 20,
  "probes": 1,
  "recall": 0.65,
  "query_ms": 0.37224535,
  "verify_ms": 0.7301931166666668,
  "vo_kb": 37.036,
  "samples": 60,
  "status": "passed",
  "output": "/mnt/d/paper_source/work_9/VeriANN_repro_2026-09-30/VeriANN_repro_2026-09-30/results/work9-resource-matched-20261020/sift1m/Ours/sift1m-1000000-k1-e20",
  "csv_sha256": "21cdcd9e2c044345f12e4a3b2a7b74d62e31d8963ab76ec85741f5dc999b0a67",
  "dataset": "sift1m",
  "method": "Ours",
  "kind": "k",
  "N": 1000000
}</t>
      </text>
    </comment>
    <comment ref="G107" authorId="0" shapeId="0">
      <text>
        <t>{
  "k": 5,
  "ef": 20,
  "probes": 1,
  "recall": 0.7100000000000001,
  "query_ms": 0.4338863833333333,
  "verify_ms": 1.0502331833333334,
  "vo_kb": 53.6172,
  "samples": 60,
  "status": "passed",
  "output": "/mnt/d/paper_source/work_9/VeriANN_repro_2026-09-30/VeriANN_repro_2026-09-30/results/work9-resource-matched-20261020/sift1m/Ours/sift1m-1000000-k5-e20",
  "csv_sha256": "f7ac8a914008e4a072f8f4c8a4130a96e03e35c50dd5caf4c772f8a42829be01",
  "dataset": "sift1m",
  "method": "Ours",
  "kind": "k",
  "N": 1000000
}</t>
      </text>
    </comment>
    <comment ref="H107" authorId="0" shapeId="0">
      <text>
        <t>{
  "k": 10,
  "ef": 20,
  "probes": 1,
  "recall": 0.705,
  "query_ms": 0.50069465,
  "verify_ms": 1.2773809833333334,
  "vo_kb": 65.5752,
  "samples": 60,
  "status": "passed",
  "output": "/mnt/d/paper_source/work_9/VeriANN_repro_2026-09-30/VeriANN_repro_2026-09-30/results/work9-resource-matched-20261020/sift1m/Ours/sift1m-1000000-curve-dense",
  "csv_sha256": "05cfef3935846c89772e833d815765cff6e837a457c824b0c044d5792f207938",
  "target": 0.705,
  "selection": {
    "ef": 20,
    "probes": 1,
    "recall": 0.705,
    "valid": true,
    "pilot": "/mnt/d/paper_source/work_9/VeriANN_repro_2026-09-30/VeriANN_repro_2026-09-30/results/work9-resource-matched-20261020/search-pilots/sift1m/Ours-pilot-1000000-resource-phase0-aa7b060f81"
  },
  "dataset": "sift1m",
  "method": "Ours",
  "kind": "k",
  "N": 1000000
}</t>
      </text>
    </comment>
    <comment ref="I107" authorId="0" shapeId="0">
      <text>
        <t>{
  "k": 20,
  "ef": 20,
  "probes": 1,
  "recall": 0.635,
  "query_ms": 0.60393225,
  "verify_ms": 1.5918636666666666,
  "vo_kb": 82.8652,
  "samples": 60,
  "status": "passed",
  "output": "/mnt/d/paper_source/work_9/VeriANN_repro_2026-09-30/VeriANN_repro_2026-09-30/results/work9-resource-matched-20261020/sift1m/Ours/sift1m-1000000-k20-e20",
  "csv_sha256": "91d3aa49395909853aa50cfa1c458bed8490d10c46d02ad07cc75d188b61f287",
  "dataset": "sift1m",
  "method": "Ours",
  "kind": "k",
  "N": 1000000
}</t>
      </text>
    </comment>
    <comment ref="J107" authorId="0" shapeId="0">
      <text>
        <t>{
  "k": 50,
  "ef": 20,
  "probes": 1,
  "recall": 0.508,
  "query_ms": 0.7730404,
  "verify_ms": 2.2575087999999996,
  "vo_kb": 119.3064,
  "samples": 60,
  "status": "passed",
  "output": "/mnt/d/paper_source/work_9/VeriANN_repro_2026-09-30/VeriANN_repro_2026-09-30/results/work9-resource-matched-20261020/sift1m/Ours/sift1m-1000000-k50-e20",
  "csv_sha256": "d1a8416ae9f57dcc8134ba570498db03a9dd4092df0b9d779113e165a319d44e",
  "dataset": "sift1m",
  "method": "Ours",
  "kind": "k",
  "N": 1000000
}</t>
      </text>
    </comment>
    <comment ref="K107" authorId="0" shapeId="0">
      <text>
        <t>{
  "k": 100,
  "ef": 20,
  "probes": 1,
  "recall": 0.414,
  "query_ms": 0.9549716,
  "verify_ms": 2.9075718,
  "vo_kb": 165.61960000000002,
  "samples": 60,
  "status": "passed",
  "output": "/mnt/d/paper_source/work_9/VeriANN_repro_2026-09-30/VeriANN_repro_2026-09-30/results/work9-resource-matched-20261020/sift1m/Ours/sift1m-1000000-k100-e20",
  "csv_sha256": "e01a446dc89296b4fc3804e84fbb3f8e0b3c454b484bb51ea2cfa907f74d831a",
  "dataset": "sift1m",
  "method": "Ours",
  "kind": "k",
  "N": 1000000
}</t>
      </text>
    </comment>
    <comment ref="F108" authorId="0" shapeId="0">
      <text>
        <t>本轮实测排队中；旧表已完整备份。预测值不再作为本轮数据。</t>
      </text>
    </comment>
    <comment ref="G108" authorId="0" shapeId="0">
      <text>
        <t>本轮实测排队中；旧表已完整备份。预测值不再作为本轮数据。</t>
      </text>
    </comment>
    <comment ref="H108" authorId="0" shapeId="0">
      <text>
        <t>{
  "status": "passed",
  "job": "sift1m-1000000-M128-K1024-p2-k10-q20-r3-t1",
  "output": "/mnt/d/paper_source/work_9/VeriANN_repro_2026-09-30/VeriANN_repro_2026-09-30/results/work9-v3db-20261016/sift1m-1000000-M128-K1024-p2-k10-q20-r3-t1",
  "config": {
    "dataset": "sift1m",
    "source": "sift1m",
    "N": 1000000,
    "D": 128,
    "n_list": 1024,
    "M": 128,
    "K": 1024,
    "n_iter": 25,
    "seed": 0,
    "capacity": 2048,
    "query_offset": 100,
    "query_count": 20,
    "scale": 65536,
    "rebalance": "author algorithm with identical row-chunk distances"
  },
  "n_probe": 2,
  "k": 10,
  "proof_threads": "1",
  "query_count": 20,
  "repeats": 3,
  "samples": 60,
  "recall": 0.705,
  "query_ms": 498279.31374313333,
  "verify_ms": 29.09047666666993,
  "vo_kb": 238.05463333333333,
  "search_ms": 44.42162323360511,
  "gates": 582254,
  "verifier_sha256": "d2272c903bc8cea7349ae12a51d82b0cc82fc16dcf8c3e71f9fe27f11ee42d76",
  "snapshot_root": 14895166459328032839,
  "codebook_root": 7769319418869622730,
  "host_alignment": "indexed first-match/swap; identical to author witness output",
  "author_zero_knowledge": false,
  "reused_verified_measurement": true,
  "csv_sha256": "af2e40e0bd152218bcf9d8b10eebc1848984d97f6f12005d04b802966513f0da",
  "dataset": "sift1m",
  "method": "V3DB",
  "kind": "k",
  "N": 1000000
}</t>
      </text>
    </comment>
    <comment ref="I108" authorId="0" shapeId="0">
      <text>
        <t>本轮实测排队中；旧表已完整备份。预测值不再作为本轮数据。</t>
      </text>
    </comment>
    <comment ref="J108" authorId="0" shapeId="0">
      <text>
        <t>本轮实测排队中；旧表已完整备份。预测值不再作为本轮数据。</t>
      </text>
    </comment>
    <comment ref="K108" authorId="0" shapeId="0">
      <text>
        <t>本轮实测排队中；旧表已完整备份。预测值不再作为本轮数据。</t>
      </text>
    </comment>
    <comment ref="F115" authorId="0" shapeId="0">
      <text>
        <t>{
  "k": 1,
  "ef": 100,
  "probes": 11,
  "recall": 0.85,
  "query_ms": 15.325525383333332,
  "verify_ms": 40.8755781,
  "vo_kb": 6290.1952,
  "samples": 60,
  "status": "passed",
  "output": "/mnt/d/paper_source/work_9/VeriANN_repro_2026-09-30/VeriANN_repro_2026-09-30/results/work9-resource-matched-20261020/sift1m/VLAH/sift1m-1000000-k1-e100",
  "csv_sha256": "97e72b2b6d74730cb401ed21a3f22f8a9933c4a74a1a7f172ee56e07491a5863",
  "dataset": "sift1m",
  "method": "VLAH",
  "kind": "k",
  "N": 1000000
}</t>
      </text>
    </comment>
    <comment ref="G115" authorId="0" shapeId="0">
      <text>
        <t>{
  "k": 5,
  "ef": 100,
  "probes": 11,
  "recall": 0.81,
  "query_ms": 15.363115650000001,
  "verify_ms": 40.73568341666667,
  "vo_kb": 6290.2112,
  "samples": 60,
  "status": "passed",
  "output": "/mnt/d/paper_source/work_9/VeriANN_repro_2026-09-30/VeriANN_repro_2026-09-30/results/work9-resource-matched-20261020/sift1m/VLAH/sift1m-1000000-k5-e100",
  "csv_sha256": "48f236988659da7c6b444d842cc5b7443862fcd035b16ea15b3b0702dac0f6e0",
  "dataset": "sift1m",
  "method": "VLAH",
  "kind": "k",
  "N": 1000000
}</t>
      </text>
    </comment>
    <comment ref="H115" authorId="0" shapeId="0">
      <text>
        <t>{
  "k": 10,
  "ef": 100,
  "probes": 11,
  "recall": 0.715,
  "query_ms": 15.395179866666666,
  "verify_ms": 40.73323235,
  "vo_kb": 6290.2312,
  "samples": 60,
  "status": "passed",
  "output": "/mnt/d/paper_source/work_9/VeriANN_repro_2026-09-30/VeriANN_repro_2026-09-30/results/work9-resource-matched-20261020/sift1m/VLAH/sift1m-1000000-curve-e100",
  "csv_sha256": "7b62c4155628c7e3efcb6628b82477283ece53782ce524f24e148380c9b54982",
  "target": 0.705,
  "selection": {
    "ef": 100,
    "probes": 11,
    "recall": 0.715,
    "valid": true,
    "pilot": "/mnt/d/paper_source/work_9/VeriANN_repro_2026-09-30/VeriANN_repro_2026-09-30/results/work9-resource-matched-20261020/search-pilots/sift1m/VLAH-pilot-1000000-resource-phase0"
  },
  "dataset": "sift1m",
  "method": "VLAH",
  "kind": "k",
  "N": 1000000
}</t>
      </text>
    </comment>
    <comment ref="I115" authorId="0" shapeId="0">
      <text>
        <t>{
  "k": 20,
  "ef": 100,
  "probes": 11,
  "recall": 0.6875,
  "query_ms": 15.398308016666666,
  "verify_ms": 40.585194683333334,
  "vo_kb": 6290.2712,
  "samples": 60,
  "status": "passed",
  "output": "/mnt/d/paper_source/work_9/VeriANN_repro_2026-09-30/VeriANN_repro_2026-09-30/results/work9-resource-matched-20261020/sift1m/VLAH/sift1m-1000000-k20-e100",
  "csv_sha256": "813950889733e6b0e096486809e3ef2a3932bef843142a2890a88a0928d591f4",
  "dataset": "sift1m",
  "method": "VLAH",
  "kind": "k",
  "N": 1000000
}</t>
      </text>
    </comment>
    <comment ref="J115" authorId="0" shapeId="0">
      <text>
        <t>{
  "k": 50,
  "ef": 100,
  "probes": 11,
  "recall": 0.679,
  "query_ms": 15.53255455,
  "verify_ms": 40.70951985,
  "vo_kb": 6290.3912,
  "samples": 60,
  "status": "passed",
  "output": "/mnt/d/paper_source/work_9/VeriANN_repro_2026-09-30/VeriANN_repro_2026-09-30/results/work9-resource-matched-20261020/sift1m/VLAH/sift1m-1000000-k50-e100",
  "csv_sha256": "d2d09a04a6916416cbe4afa14ae43cc1dcdefcb7655272e327ebc15974f484a2",
  "dataset": "sift1m",
  "method": "VLAH",
  "kind": "k",
  "N": 1000000
}</t>
      </text>
    </comment>
    <comment ref="K115" authorId="0" shapeId="0">
      <text>
        <t>{
  "k": 100,
  "ef": 100,
  "probes": 11,
  "recall": 0.667,
  "query_ms": 15.56137485,
  "verify_ms": 40.75350198333333,
  "vo_kb": 6290.5912,
  "samples": 60,
  "status": "passed",
  "output": "/mnt/d/paper_source/work_9/VeriANN_repro_2026-09-30/VeriANN_repro_2026-09-30/results/work9-resource-matched-20261020/sift1m/VLAH/sift1m-1000000-k100-e100",
  "csv_sha256": "5ba514201acc7e4d14b68ad5f3d4f0a304a14e9291e4a64f1f25c7b246f66810",
  "dataset": "sift1m",
  "method": "VLAH",
  "kind": "k",
  "N": 1000000
}</t>
      </text>
    </comment>
    <comment ref="F116" authorId="0" shapeId="0">
      <text>
        <t>{
  "k": 1,
  "ef": 14,
  "probes": 1,
  "recall": 0.7,
  "query_ms": 0.6512928833333334,
  "verify_ms": 3.2836764166666668,
  "vo_kb": 272.425,
  "samples": 60,
  "status": "passed",
  "output": "/mnt/d/paper_source/work_9/VeriANN_repro_2026-09-30/VeriANN_repro_2026-09-30/results/work9-resource-matched-20261020/sift1m/ANNProof/sift1m-1000000-k1-e14",
  "csv_sha256": "7d99c84a07a0096451b0077ba240f0c5dbb4c6eb3105de40c0cf34228961b577",
  "dataset": "sift1m",
  "method": "ANNProof",
  "kind": "k",
  "N": 1000000
}</t>
      </text>
    </comment>
    <comment ref="G116" authorId="0" shapeId="0">
      <text>
        <t>{
  "k": 5,
  "ef": 14,
  "probes": 1,
  "recall": 0.75,
  "query_ms": 0.64995135,
  "verify_ms": 3.3707121,
  "vo_kb": 274.499,
  "samples": 60,
  "status": "passed",
  "output": "/mnt/d/paper_source/work_9/VeriANN_repro_2026-09-30/VeriANN_repro_2026-09-30/results/work9-resource-matched-20261020/sift1m/ANNProof/sift1m-1000000-k5-e14",
  "csv_sha256": "2c57c35b1b0a16745ec7d748e44474d6633db364cd8476a0aefc7e941ee85097",
  "dataset": "sift1m",
  "method": "ANNProof",
  "kind": "k",
  "N": 1000000
}</t>
      </text>
    </comment>
    <comment ref="H116" authorId="0" shapeId="0">
      <text>
        <t>{
  "k": 10,
  "ef": 14,
  "probes": 1,
  "recall": 0.7200000000000001,
  "query_ms": 0.64646115,
  "verify_ms": 3.3460810833333334,
  "vo_kb": 276.837,
  "samples": 60,
  "status": "passed",
  "output": "/mnt/d/paper_source/work_9/VeriANN_repro_2026-09-30/VeriANN_repro_2026-09-30/results/work9-resource-matched-20261020/sift1m/ANNProof/sift1m-1000000-curve-dense",
  "csv_sha256": "814705da8e7a87b1f0c43d7069a40e8a7999bf949dfbdda18c61b88d5c92b772",
  "target": 0.705,
  "selection": {
    "ef": 14,
    "probes": 1,
    "recall": 0.72,
    "valid": true,
    "pilot": "/mnt/d/paper_source/work_9/VeriANN_repro_2026-09-30/VeriANN_repro_2026-09-30/results/work9-resource-matched-20261020/search-pilots/sift1m/ANNProof-pilot-1000000-resource-phase0-4ebcaf27c4"
  },
  "dataset": "sift1m",
  "method": "ANNProof",
  "kind": "k",
  "N": 1000000
}</t>
      </text>
    </comment>
    <comment ref="I116" authorId="0" shapeId="0">
      <text>
        <t>{
  "k": 20,
  "ef": 20,
  "probes": 1,
  "recall": 0.7899999999999999,
  "query_ms": 0.8010454499999999,
  "verify_ms": 4.229750883333334,
  "vo_kb": 344.986,
  "samples": 60,
  "status": "passed",
  "output": "/mnt/d/paper_source/work_9/VeriANN_repro_2026-09-30/VeriANN_repro_2026-09-30/results/work9-resource-matched-20261020/sift1m/ANNProof/sift1m-1000000-k20-e20",
  "csv_sha256": "df4646ff59664821438dc013ad8dea0b8c15a8ae08674a1b3f6a60fca725b3f8",
  "dataset": "sift1m",
  "method": "ANNProof",
  "kind": "k",
  "N": 1000000
}</t>
      </text>
    </comment>
    <comment ref="J116" authorId="0" shapeId="0">
      <text>
        <t>{
  "k": 50,
  "ef": 50,
  "probes": 1,
  "recall": 0.88,
  "query_ms": 1.5136735666666667,
  "verify_ms": 7.596287149999999,
  "vo_kb": 594.921,
  "samples": 60,
  "status": "passed",
  "output": "/mnt/d/paper_source/work_9/VeriANN_repro_2026-09-30/VeriANN_repro_2026-09-30/results/work9-resource-matched-20261020/sift1m/ANNProof/sift1m-1000000-k50-e50",
  "csv_sha256": "bafe559c0c9669f8205278488dce77813afef5a6564868d6d21d4eef111d1bcd",
  "dataset": "sift1m",
  "method": "ANNProof",
  "kind": "k",
  "N": 1000000
}</t>
      </text>
    </comment>
    <comment ref="K116" authorId="0" shapeId="0">
      <text>
        <t>{
  "k": 100,
  "ef": 100,
  "probes": 1,
  "recall": 0.9075000000000001,
  "query_ms": 2.6507072000000003,
  "verify_ms": 12.68560265,
  "vo_kb": 980.8134,
  "samples": 60,
  "status": "passed",
  "output": "/mnt/d/paper_source/work_9/VeriANN_repro_2026-09-30/VeriANN_repro_2026-09-30/results/work9-resource-matched-20261020/sift1m/ANNProof/sift1m-1000000-k100-e100",
  "csv_sha256": "f32b37d71b413a340ecdc7178bf5ae2a992791c8534a3e73d8190a1f586b5294",
  "dataset": "sift1m",
  "method": "ANNProof",
  "kind": "k",
  "N": 1000000
}</t>
      </text>
    </comment>
    <comment ref="F117" authorId="0" shapeId="0">
      <text>
        <t>{
  "k": 1,
  "ef": 20,
  "probes": 1,
  "recall": 0.65,
  "query_ms": 0.37224535,
  "verify_ms": 0.7301931166666668,
  "vo_kb": 37.036,
  "samples": 60,
  "status": "passed",
  "output": "/mnt/d/paper_source/work_9/VeriANN_repro_2026-09-30/VeriANN_repro_2026-09-30/results/work9-resource-matched-20261020/sift1m/Ours/sift1m-1000000-k1-e20",
  "csv_sha256": "21cdcd9e2c044345f12e4a3b2a7b74d62e31d8963ab76ec85741f5dc999b0a67",
  "dataset": "sift1m",
  "method": "Ours",
  "kind": "k",
  "N": 1000000
}</t>
      </text>
    </comment>
    <comment ref="G117" authorId="0" shapeId="0">
      <text>
        <t>{
  "k": 5,
  "ef": 20,
  "probes": 1,
  "recall": 0.7100000000000001,
  "query_ms": 0.4338863833333333,
  "verify_ms": 1.0502331833333334,
  "vo_kb": 53.6172,
  "samples": 60,
  "status": "passed",
  "output": "/mnt/d/paper_source/work_9/VeriANN_repro_2026-09-30/VeriANN_repro_2026-09-30/results/work9-resource-matched-20261020/sift1m/Ours/sift1m-1000000-k5-e20",
  "csv_sha256": "f7ac8a914008e4a072f8f4c8a4130a96e03e35c50dd5caf4c772f8a42829be01",
  "dataset": "sift1m",
  "method": "Ours",
  "kind": "k",
  "N": 1000000
}</t>
      </text>
    </comment>
    <comment ref="H117" authorId="0" shapeId="0">
      <text>
        <t>{
  "k": 10,
  "ef": 20,
  "probes": 1,
  "recall": 0.705,
  "query_ms": 0.50069465,
  "verify_ms": 1.2773809833333334,
  "vo_kb": 65.5752,
  "samples": 60,
  "status": "passed",
  "output": "/mnt/d/paper_source/work_9/VeriANN_repro_2026-09-30/VeriANN_repro_2026-09-30/results/work9-resource-matched-20261020/sift1m/Ours/sift1m-1000000-curve-dense",
  "csv_sha256": "05cfef3935846c89772e833d815765cff6e837a457c824b0c044d5792f207938",
  "target": 0.705,
  "selection": {
    "ef": 20,
    "probes": 1,
    "recall": 0.705,
    "valid": true,
    "pilot": "/mnt/d/paper_source/work_9/VeriANN_repro_2026-09-30/VeriANN_repro_2026-09-30/results/work9-resource-matched-20261020/search-pilots/sift1m/Ours-pilot-1000000-resource-phase0-aa7b060f81"
  },
  "dataset": "sift1m",
  "method": "Ours",
  "kind": "k",
  "N": 1000000
}</t>
      </text>
    </comment>
    <comment ref="I117" authorId="0" shapeId="0">
      <text>
        <t>{
  "k": 20,
  "ef": 20,
  "probes": 1,
  "recall": 0.635,
  "query_ms": 0.60393225,
  "verify_ms": 1.5918636666666666,
  "vo_kb": 82.8652,
  "samples": 60,
  "status": "passed",
  "output": "/mnt/d/paper_source/work_9/VeriANN_repro_2026-09-30/VeriANN_repro_2026-09-30/results/work9-resource-matched-20261020/sift1m/Ours/sift1m-1000000-k20-e20",
  "csv_sha256": "91d3aa49395909853aa50cfa1c458bed8490d10c46d02ad07cc75d188b61f287",
  "dataset": "sift1m",
  "method": "Ours",
  "kind": "k",
  "N": 1000000
}</t>
      </text>
    </comment>
    <comment ref="J117" authorId="0" shapeId="0">
      <text>
        <t>{
  "k": 50,
  "ef": 20,
  "probes": 1,
  "recall": 0.508,
  "query_ms": 0.7730404,
  "verify_ms": 2.2575087999999996,
  "vo_kb": 119.3064,
  "samples": 60,
  "status": "passed",
  "output": "/mnt/d/paper_source/work_9/VeriANN_repro_2026-09-30/VeriANN_repro_2026-09-30/results/work9-resource-matched-20261020/sift1m/Ours/sift1m-1000000-k50-e20",
  "csv_sha256": "d1a8416ae9f57dcc8134ba570498db03a9dd4092df0b9d779113e165a319d44e",
  "dataset": "sift1m",
  "method": "Ours",
  "kind": "k",
  "N": 1000000
}</t>
      </text>
    </comment>
    <comment ref="K117" authorId="0" shapeId="0">
      <text>
        <t>{
  "k": 100,
  "ef": 20,
  "probes": 1,
  "recall": 0.414,
  "query_ms": 0.9549716,
  "verify_ms": 2.9075718,
  "vo_kb": 165.61960000000002,
  "samples": 60,
  "status": "passed",
  "output": "/mnt/d/paper_source/work_9/VeriANN_repro_2026-09-30/VeriANN_repro_2026-09-30/results/work9-resource-matched-20261020/sift1m/Ours/sift1m-1000000-k100-e20",
  "csv_sha256": "e01a446dc89296b4fc3804e84fbb3f8e0b3c454b484bb51ea2cfa907f74d831a",
  "dataset": "sift1m",
  "method": "Ours",
  "kind": "k",
  "N": 1000000
}</t>
      </text>
    </comment>
    <comment ref="F118" authorId="0" shapeId="0">
      <text>
        <t>本轮实测排队中；旧表已完整备份。预测值不再作为本轮数据。</t>
      </text>
    </comment>
    <comment ref="G118" authorId="0" shapeId="0">
      <text>
        <t>本轮实测排队中；旧表已完整备份。预测值不再作为本轮数据。</t>
      </text>
    </comment>
    <comment ref="H118" authorId="0" shapeId="0">
      <text>
        <t>{
  "status": "passed",
  "job": "sift1m-1000000-M128-K1024-p2-k10-q20-r3-t1",
  "output": "/mnt/d/paper_source/work_9/VeriANN_repro_2026-09-30/VeriANN_repro_2026-09-30/results/work9-v3db-20261016/sift1m-1000000-M128-K1024-p2-k10-q20-r3-t1",
  "config": {
    "dataset": "sift1m",
    "source": "sift1m",
    "N": 1000000,
    "D": 128,
    "n_list": 1024,
    "M": 128,
    "K": 1024,
    "n_iter": 25,
    "seed": 0,
    "capacity": 2048,
    "query_offset": 100,
    "query_count": 20,
    "scale": 65536,
    "rebalance": "author algorithm with identical row-chunk distances"
  },
  "n_probe": 2,
  "k": 10,
  "proof_threads": "1",
  "query_count": 20,
  "repeats": 3,
  "samples": 60,
  "recall": 0.705,
  "query_ms": 498279.31374313333,
  "verify_ms": 29.09047666666993,
  "vo_kb": 238.05463333333333,
  "search_ms": 44.42162323360511,
  "gates": 582254,
  "verifier_sha256": "d2272c903bc8cea7349ae12a51d82b0cc82fc16dcf8c3e71f9fe27f11ee42d76",
  "snapshot_root": 14895166459328032839,
  "codebook_root": 7769319418869622730,
  "host_alignment": "indexed first-match/swap; identical to author witness output",
  "author_zero_knowledge": false,
  "reused_verified_measurement": true,
  "csv_sha256": "af2e40e0bd152218bcf9d8b10eebc1848984d97f6f12005d04b802966513f0da",
  "dataset": "sift1m",
  "method": "V3DB",
  "kind": "k",
  "N": 1000000
}</t>
      </text>
    </comment>
    <comment ref="I118" authorId="0" shapeId="0">
      <text>
        <t>本轮实测排队中；旧表已完整备份。预测值不再作为本轮数据。</t>
      </text>
    </comment>
    <comment ref="J118" authorId="0" shapeId="0">
      <text>
        <t>本轮实测排队中；旧表已完整备份。预测值不再作为本轮数据。</t>
      </text>
    </comment>
    <comment ref="K118" authorId="0" shapeId="0">
      <text>
        <t>本轮实测排队中；旧表已完整备份。预测值不再作为本轮数据。</t>
      </text>
    </comment>
    <comment ref="F129" authorId="0" shapeId="0">
      <text>
        <t>本轮实测排队中；旧表已完整备份。预测值不再作为本轮数据。</t>
      </text>
    </comment>
    <comment ref="G129" authorId="0" shapeId="0">
      <text>
        <t>本轮实测排队中；旧表已完整备份。预测值不再作为本轮数据。</t>
      </text>
    </comment>
    <comment ref="H129" authorId="0" shapeId="0">
      <text>
        <t>本轮实测排队中；旧表已完整备份。预测值不再作为本轮数据。</t>
      </text>
    </comment>
    <comment ref="I129" authorId="0" shapeId="0">
      <text>
        <t>本轮实测排队中；旧表已完整备份。预测值不再作为本轮数据。</t>
      </text>
    </comment>
    <comment ref="F130" authorId="0" shapeId="0">
      <text>
        <t>本轮实测排队中；旧表已完整备份。预测值不再作为本轮数据。</t>
      </text>
    </comment>
    <comment ref="G130" authorId="0" shapeId="0">
      <text>
        <t>本轮实测排队中；旧表已完整备份。预测值不再作为本轮数据。</t>
      </text>
    </comment>
    <comment ref="H130" authorId="0" shapeId="0">
      <text>
        <t>本轮实测排队中；旧表已完整备份。预测值不再作为本轮数据。</t>
      </text>
    </comment>
    <comment ref="I130" authorId="0" shapeId="0">
      <text>
        <t>本轮实测排队中；旧表已完整备份。预测值不再作为本轮数据。</t>
      </text>
    </comment>
    <comment ref="F131" authorId="0" shapeId="0">
      <text>
        <t>本轮实测排队中；旧表已完整备份。预测值不再作为本轮数据。</t>
      </text>
    </comment>
    <comment ref="G131" authorId="0" shapeId="0">
      <text>
        <t>本轮实测排队中；旧表已完整备份。预测值不再作为本轮数据。</t>
      </text>
    </comment>
    <comment ref="H131" authorId="0" shapeId="0">
      <text>
        <t>本轮实测排队中；旧表已完整备份。预测值不再作为本轮数据。</t>
      </text>
    </comment>
    <comment ref="I131" authorId="0" shapeId="0">
      <text>
        <t>本轮实测排队中；旧表已完整备份。预测值不再作为本轮数据。</t>
      </text>
    </comment>
    <comment ref="F132" authorId="0" shapeId="0">
      <text>
        <t>本轮实测排队中；旧表已完整备份。预测值不再作为本轮数据。</t>
      </text>
    </comment>
    <comment ref="G132" authorId="0" shapeId="0">
      <text>
        <t>本轮实测排队中；旧表已完整备份。预测值不再作为本轮数据。</t>
      </text>
    </comment>
    <comment ref="H132" authorId="0" shapeId="0">
      <text>
        <t>本轮实测排队中；旧表已完整备份。预测值不再作为本轮数据。</t>
      </text>
    </comment>
    <comment ref="I132" authorId="0" shapeId="0">
      <text>
        <t>本轮实测排队中；旧表已完整备份。预测值不再作为本轮数据。</t>
      </text>
    </comment>
    <comment ref="F133" authorId="0" shapeId="0">
      <text>
        <t>本轮实测排队中；旧表已完整备份。预测值不再作为本轮数据。</t>
      </text>
    </comment>
    <comment ref="G133" authorId="0" shapeId="0">
      <text>
        <t>本轮实测排队中；旧表已完整备份。预测值不再作为本轮数据。</t>
      </text>
    </comment>
    <comment ref="H133" authorId="0" shapeId="0">
      <text>
        <t>本轮实测排队中；旧表已完整备份。预测值不再作为本轮数据。</t>
      </text>
    </comment>
    <comment ref="I133" authorId="0" shapeId="0">
      <text>
        <t>本轮实测排队中；旧表已完整备份。预测值不再作为本轮数据。</t>
      </text>
    </comment>
    <comment ref="F134" authorId="0" shapeId="0">
      <text>
        <t>本轮实测排队中；旧表已完整备份。预测值不再作为本轮数据。</t>
      </text>
    </comment>
    <comment ref="G134" authorId="0" shapeId="0">
      <text>
        <t>本轮实测排队中；旧表已完整备份。预测值不再作为本轮数据。</t>
      </text>
    </comment>
    <comment ref="H134" authorId="0" shapeId="0">
      <text>
        <t>本轮实测排队中；旧表已完整备份。预测值不再作为本轮数据。</t>
      </text>
    </comment>
    <comment ref="I134" authorId="0" shapeId="0">
      <text>
        <t>本轮实测排队中；旧表已完整备份。预测值不再作为本轮数据。</t>
      </text>
    </comment>
    <comment ref="F135" authorId="0" shapeId="0">
      <text>
        <t>{
  "status": "passed",
  "job": "sift1m-1000000-M128-K1024-p2-k10-q20-r3-t1",
  "output": "/mnt/d/paper_source/work_9/VeriANN_repro_2026-09-30/VeriANN_repro_2026-09-30/results/work9-v3db-20261016/sift1m-1000000-M128-K1024-p2-k10-q20-r3-t1",
  "config": {
    "dataset": "sift1m",
    "source": "sift1m",
    "N": 1000000,
    "D": 128,
    "n_list": 1024,
    "M": 128,
    "K": 1024,
    "n_iter": 25,
    "seed": 0,
    "capacity": 2048,
    "query_offset": 100,
    "query_count": 20,
    "scale": 65536,
    "rebalance": "author algorithm with identical row-chunk distances"
  },
  "n_probe": 2,
  "k": 10,
  "proof_threads": "1",
  "query_count": 20,
  "repeats": 3,
  "samples": 60,
  "recall": 0.705,
  "query_ms": 498279.31374313333,
  "verify_ms": 29.09047666666993,
  "vo_kb": 238.05463333333333,
  "search_ms": 44.42162323360511,
  "gates": 582254,
  "verifier_sha256": "d2272c903bc8cea7349ae12a51d82b0cc82fc16dcf8c3e71f9fe27f11ee42d76",
  "snapshot_root": 14895166459328032839,
  "codebook_root": 7769319418869622730,
  "host_alignment": "indexed first-match/swap; identical to author witness output",
  "author_zero_knowledge": false,
  "reused_verified_measurement": true,
  "csv_sha256": "af2e40e0bd152218bcf9d8b10eebc1848984d97f6f12005d04b802966513f0da",
  "dataset": "sift1m",
  "method": "V3DB",
  "kind": "overall",
  "N": 1000000
}</t>
      </text>
    </comment>
    <comment ref="G135" authorId="0" shapeId="0">
      <text>
        <t>{
  "status": "passed",
  "job": "sift1m-1000000-M128-K1024-p2-k10-q20-r3-t1",
  "output": "/mnt/d/paper_source/work_9/VeriANN_repro_2026-09-30/VeriANN_repro_2026-09-30/results/work9-v3db-20261016/sift1m-1000000-M128-K1024-p2-k10-q20-r3-t1",
  "config": {
    "dataset": "sift1m",
    "source": "sift1m",
    "N": 1000000,
    "D": 128,
    "n_list": 1024,
    "M": 128,
    "K": 1024,
    "n_iter": 25,
    "seed": 0,
    "capacity": 2048,
    "query_offset": 100,
    "query_count": 20,
    "scale": 65536,
    "rebalance": "author algorithm with identical row-chunk distances"
  },
  "n_probe": 2,
  "k": 10,
  "proof_threads": "1",
  "query_count": 20,
  "repeats": 3,
  "samples": 60,
  "recall": 0.705,
  "query_ms": 498279.31374313333,
  "verify_ms": 29.09047666666993,
  "vo_kb": 238.05463333333333,
  "search_ms": 44.42162323360511,
  "gates": 582254,
  "verifier_sha256": "d2272c903bc8cea7349ae12a51d82b0cc82fc16dcf8c3e71f9fe27f11ee42d76",
  "snapshot_root": 14895166459328032839,
  "codebook_root": 7769319418869622730,
  "host_alignment": "indexed first-match/swap; identical to author witness output",
  "author_zero_knowledge": false,
  "reused_verified_measurement": true,
  "csv_sha256": "af2e40e0bd152218bcf9d8b10eebc1848984d97f6f12005d04b802966513f0da",
  "dataset": "sift1m",
  "method": "V3DB",
  "kind": "overall",
  "N": 1000000
}</t>
      </text>
    </comment>
    <comment ref="H135" authorId="0" shapeId="0">
      <text>
        <t>{
  "status": "passed",
  "job": "sift1m-1000000-M128-K1024-p2-k10-q20-r3-t1",
  "output": "/mnt/d/paper_source/work_9/VeriANN_repro_2026-09-30/VeriANN_repro_2026-09-30/results/work9-v3db-20261016/sift1m-1000000-M128-K1024-p2-k10-q20-r3-t1",
  "config": {
    "dataset": "sift1m",
    "source": "sift1m",
    "N": 1000000,
    "D": 128,
    "n_list": 1024,
    "M": 128,
    "K": 1024,
    "n_iter": 25,
    "seed": 0,
    "capacity": 2048,
    "query_offset": 100,
    "query_count": 20,
    "scale": 65536,
    "rebalance": "author algorithm with identical row-chunk distances"
  },
  "n_probe": 2,
  "k": 10,
  "proof_threads": "1",
  "query_count": 20,
  "repeats": 3,
  "samples": 60,
  "recall": 0.705,
  "query_ms": 498279.31374313333,
  "verify_ms": 29.09047666666993,
  "vo_kb": 238.05463333333333,
  "search_ms": 44.42162323360511,
  "gates": 582254,
  "verifier_sha256": "d2272c903bc8cea7349ae12a51d82b0cc82fc16dcf8c3e71f9fe27f11ee42d76",
  "snapshot_root": 14895166459328032839,
  "codebook_root": 7769319418869622730,
  "host_alignment": "indexed first-match/swap; identical to author witness output",
  "author_zero_knowledge": false,
  "reused_verified_measurement": true,
  "csv_sha256": "af2e40e0bd152218bcf9d8b10eebc1848984d97f6f12005d04b802966513f0da",
  "dataset": "sift1m",
  "method": "V3DB",
  "kind": "overall",
  "N": 1000000
}</t>
      </text>
    </comment>
    <comment ref="I135" authorId="0" shapeId="0">
      <text>
        <t>{
  "status": "passed",
  "job": "sift1m-1000000-M128-K1024-p2-k10-q20-r3-t1",
  "output": "/mnt/d/paper_source/work_9/VeriANN_repro_2026-09-30/VeriANN_repro_2026-09-30/results/work9-v3db-20261016/sift1m-1000000-M128-K1024-p2-k10-q20-r3-t1",
  "config": {
    "dataset": "sift1m",
    "source": "sift1m",
    "N": 1000000,
    "D": 128,
    "n_list": 1024,
    "M": 128,
    "K": 1024,
    "n_iter": 25,
    "seed": 0,
    "capacity": 2048,
    "query_offset": 100,
    "query_count": 20,
    "scale": 65536,
    "rebalance": "author algorithm with identical row-chunk distances"
  },
  "n_probe": 2,
  "k": 10,
  "proof_threads": "1",
  "query_count": 20,
  "repeats": 3,
  "samples": 60,
  "recall": 0.705,
  "query_ms": 498279.31374313333,
  "verify_ms": 29.09047666666993,
  "vo_kb": 238.05463333333333,
  "search_ms": 44.42162323360511,
  "gates": 582254,
  "verifier_sha256": "d2272c903bc8cea7349ae12a51d82b0cc82fc16dcf8c3e71f9fe27f11ee42d76",
  "snapshot_root": 14895166459328032839,
  "codebook_root": 7769319418869622730,
  "host_alignment": "indexed first-match/swap; identical to author witness output",
  "author_zero_knowledge": false,
  "reused_verified_measurement": true,
  "csv_sha256": "af2e40e0bd152218bcf9d8b10eebc1848984d97f6f12005d04b802966513f0da",
  "dataset": "sift1m",
  "method": "V3DB",
  "kind": "overall",
  "N": 1000000
}</t>
      </text>
    </comment>
  </commentList>
</comments>
</file>

<file path=xl/comments/comment2.xml><?xml version="1.0" encoding="utf-8"?>
<comments xmlns="http://schemas.openxmlformats.org/spreadsheetml/2006/main">
  <authors>
    <author>实测来源</author>
  </authors>
  <commentList>
    <comment ref="E9" authorId="0" shapeId="0">
      <text>
        <t>{
  "k": 10,
  "ef": 400,
  "probes": 6,
  "recall": 0.5850000000000001,
  "query_ms": 116.05354928333333,
  "verify_ms": 215.08135581666664,
  "vo_kb": 57438.2727,
  "samples": 60,
  "status": "passed",
  "output": "/mnt/d/paper_source/work_9/VeriANN_repro_2026-09-30/VeriANN_repro_2026-09-30/results/work9-resource-matched-20261020/nytimes256/VLAH/nytimes256-289761-curve-e400",
  "csv_sha256": "b486051edecf7f7eca3fbb8d14fcda223d20676ac9aa51b39071f94710833566",
  "target": 0.58,
  "selection": {
    "ef": 400,
    "probes": 6,
    "recall": 0.585,
    "valid": true,
    "pilot": "/mnt/d/paper_source/work_9/VeriANN_repro_2026-09-30/VeriANN_repro_2026-09-30/results/work9-resource-matched-20261020/search-pilots/nytimes256/VLAH-pilot-289761-resource-phase2-0f82a9d703"
  },
  "dataset": "nytimes256",
  "method": "VLAH",
  "kind": "overall",
  "N": 289761
}</t>
      </text>
    </comment>
    <comment ref="F9" authorId="0" shapeId="0">
      <text>
        <t>{
  "k": 10,
  "ef": 400,
  "probes": 6,
  "recall": 0.5850000000000001,
  "query_ms": 116.05354928333333,
  "verify_ms": 215.08135581666664,
  "vo_kb": 57438.2727,
  "samples": 60,
  "status": "passed",
  "output": "/mnt/d/paper_source/work_9/VeriANN_repro_2026-09-30/VeriANN_repro_2026-09-30/results/work9-resource-matched-20261020/nytimes256/VLAH/nytimes256-289761-curve-e400",
  "csv_sha256": "b486051edecf7f7eca3fbb8d14fcda223d20676ac9aa51b39071f94710833566",
  "target": 0.58,
  "selection": {
    "ef": 400,
    "probes": 6,
    "recall": 0.585,
    "valid": true,
    "pilot": "/mnt/d/paper_source/work_9/VeriANN_repro_2026-09-30/VeriANN_repro_2026-09-30/results/work9-resource-matched-20261020/search-pilots/nytimes256/VLAH-pilot-289761-resource-phase2-0f82a9d703"
  },
  "dataset": "nytimes256",
  "method": "VLAH",
  "kind": "overall",
  "N": 289761
}</t>
      </text>
    </comment>
    <comment ref="G9" authorId="0" shapeId="0">
      <text>
        <t>{
  "k": 10,
  "ef": 400,
  "probes": 6,
  "recall": 0.5850000000000001,
  "query_ms": 116.05354928333333,
  "verify_ms": 215.08135581666664,
  "vo_kb": 57438.2727,
  "samples": 60,
  "status": "passed",
  "output": "/mnt/d/paper_source/work_9/VeriANN_repro_2026-09-30/VeriANN_repro_2026-09-30/results/work9-resource-matched-20261020/nytimes256/VLAH/nytimes256-289761-curve-e400",
  "csv_sha256": "b486051edecf7f7eca3fbb8d14fcda223d20676ac9aa51b39071f94710833566",
  "target": 0.58,
  "selection": {
    "ef": 400,
    "probes": 6,
    "recall": 0.585,
    "valid": true,
    "pilot": "/mnt/d/paper_source/work_9/VeriANN_repro_2026-09-30/VeriANN_repro_2026-09-30/results/work9-resource-matched-20261020/search-pilots/nytimes256/VLAH-pilot-289761-resource-phase2-0f82a9d703"
  },
  "dataset": "nytimes256",
  "method": "VLAH",
  "kind": "overall",
  "N": 289761
}</t>
      </text>
    </comment>
    <comment ref="H9" authorId="0" shapeId="0">
      <text>
        <t>{
  "k": 10,
  "ef": 400,
  "probes": 6,
  "recall": 0.5850000000000001,
  "query_ms": 116.05354928333333,
  "verify_ms": 215.08135581666664,
  "vo_kb": 57438.2727,
  "samples": 60,
  "status": "passed",
  "output": "/mnt/d/paper_source/work_9/VeriANN_repro_2026-09-30/VeriANN_repro_2026-09-30/results/work9-resource-matched-20261020/nytimes256/VLAH/nytimes256-289761-curve-e400",
  "csv_sha256": "b486051edecf7f7eca3fbb8d14fcda223d20676ac9aa51b39071f94710833566",
  "target": 0.58,
  "selection": {
    "ef": 400,
    "probes": 6,
    "recall": 0.585,
    "valid": true,
    "pilot": "/mnt/d/paper_source/work_9/VeriANN_repro_2026-09-30/VeriANN_repro_2026-09-30/results/work9-resource-matched-20261020/search-pilots/nytimes256/VLAH-pilot-289761-resource-phase2-0f82a9d703"
  },
  "dataset": "nytimes256",
  "method": "VLAH",
  "kind": "overall",
  "N": 289761
}</t>
      </text>
    </comment>
    <comment ref="I9" authorId="0" shapeId="0">
      <text>
        <t>本轮实测排队中；旧表已完整备份。预测值不再作为本轮数据。</t>
      </text>
    </comment>
    <comment ref="J9" authorId="0" shapeId="0">
      <text>
        <t>本轮实测排队中；旧表已完整备份。预测值不再作为本轮数据。</t>
      </text>
    </comment>
    <comment ref="E10" authorId="0" shapeId="0">
      <text>
        <t>{
  "k": 10,
  "ef": 10,
  "probes": 1,
  "recall": 0.84,
  "query_ms": 1.1684557666666668,
  "verify_ms": 6.00087845,
  "vo_kb": 651.932,
  "samples": 60,
  "status": "passed",
  "output": "/mnt/d/paper_source/work_9/VeriANN_repro_2026-09-30/VeriANN_repro_2026-09-30/results/work9-resource-matched-20261020/nytimes256/ANNProof/nytimes256-289761-curve-dense",
  "csv_sha256": "cb0a8669fc6f8ae71551b47a959e47e5f076d793730cdc137ff6583b18739d46",
  "target": 0.58,
  "selection": {
    "ef": 10,
    "probes": 1,
    "recall": 0.8400000000000001,
    "valid": true,
    "pilot": "/mnt/d/paper_source/work_9/VeriANN_repro_2026-09-30/VeriANN_repro_2026-09-30/results/work9-resource-matched-20261020/search-pilots/nytimes256/ANNProof-pilot-289761-resource-phase0-a7e2488e41"
  },
  "dataset": "nytimes256",
  "method": "ANNProof",
  "kind": "overall",
  "N": 289761
}</t>
      </text>
    </comment>
    <comment ref="F10" authorId="0" shapeId="0">
      <text>
        <t>{
  "k": 10,
  "ef": 10,
  "probes": 1,
  "recall": 0.84,
  "query_ms": 1.1684557666666668,
  "verify_ms": 6.00087845,
  "vo_kb": 651.932,
  "samples": 60,
  "status": "passed",
  "output": "/mnt/d/paper_source/work_9/VeriANN_repro_2026-09-30/VeriANN_repro_2026-09-30/results/work9-resource-matched-20261020/nytimes256/ANNProof/nytimes256-289761-curve-dense",
  "csv_sha256": "cb0a8669fc6f8ae71551b47a959e47e5f076d793730cdc137ff6583b18739d46",
  "target": 0.58,
  "selection": {
    "ef": 10,
    "probes": 1,
    "recall": 0.8400000000000001,
    "valid": true,
    "pilot": "/mnt/d/paper_source/work_9/VeriANN_repro_2026-09-30/VeriANN_repro_2026-09-30/results/work9-resource-matched-20261020/search-pilots/nytimes256/ANNProof-pilot-289761-resource-phase0-a7e2488e41"
  },
  "dataset": "nytimes256",
  "method": "ANNProof",
  "kind": "overall",
  "N": 289761
}</t>
      </text>
    </comment>
    <comment ref="G10" authorId="0" shapeId="0">
      <text>
        <t>{
  "k": 10,
  "ef": 10,
  "probes": 1,
  "recall": 0.84,
  "query_ms": 1.1684557666666668,
  "verify_ms": 6.00087845,
  "vo_kb": 651.932,
  "samples": 60,
  "status": "passed",
  "output": "/mnt/d/paper_source/work_9/VeriANN_repro_2026-09-30/VeriANN_repro_2026-09-30/results/work9-resource-matched-20261020/nytimes256/ANNProof/nytimes256-289761-curve-dense",
  "csv_sha256": "cb0a8669fc6f8ae71551b47a959e47e5f076d793730cdc137ff6583b18739d46",
  "target": 0.58,
  "selection": {
    "ef": 10,
    "probes": 1,
    "recall": 0.8400000000000001,
    "valid": true,
    "pilot": "/mnt/d/paper_source/work_9/VeriANN_repro_2026-09-30/VeriANN_repro_2026-09-30/results/work9-resource-matched-20261020/search-pilots/nytimes256/ANNProof-pilot-289761-resource-phase0-a7e2488e41"
  },
  "dataset": "nytimes256",
  "method": "ANNProof",
  "kind": "overall",
  "N": 289761
}</t>
      </text>
    </comment>
    <comment ref="H10" authorId="0" shapeId="0">
      <text>
        <t>{
  "k": 10,
  "ef": 10,
  "probes": 1,
  "recall": 0.84,
  "query_ms": 1.1684557666666668,
  "verify_ms": 6.00087845,
  "vo_kb": 651.932,
  "samples": 60,
  "status": "passed",
  "output": "/mnt/d/paper_source/work_9/VeriANN_repro_2026-09-30/VeriANN_repro_2026-09-30/results/work9-resource-matched-20261020/nytimes256/ANNProof/nytimes256-289761-curve-dense",
  "csv_sha256": "cb0a8669fc6f8ae71551b47a959e47e5f076d793730cdc137ff6583b18739d46",
  "target": 0.58,
  "selection": {
    "ef": 10,
    "probes": 1,
    "recall": 0.8400000000000001,
    "valid": true,
    "pilot": "/mnt/d/paper_source/work_9/VeriANN_repro_2026-09-30/VeriANN_repro_2026-09-30/results/work9-resource-matched-20261020/search-pilots/nytimes256/ANNProof-pilot-289761-resource-phase0-a7e2488e41"
  },
  "dataset": "nytimes256",
  "method": "ANNProof",
  "kind": "overall",
  "N": 289761
}</t>
      </text>
    </comment>
    <comment ref="I10" authorId="0" shapeId="0">
      <text>
        <t>本轮实测排队中；旧表已完整备份。预测值不再作为本轮数据。</t>
      </text>
    </comment>
    <comment ref="J10" authorId="0" shapeId="0">
      <text>
        <t>本轮实测排队中；旧表已完整备份。预测值不再作为本轮数据。</t>
      </text>
    </comment>
    <comment ref="E11" authorId="0" shapeId="0">
      <text>
        <t>{
  "k": 10,
  "ef": 15,
  "probes": 1,
  "recall": 0.5950000000000001,
  "query_ms": 1.1624734333333335,
  "verify_ms": 2.9460358166666665,
  "vo_kb": 184.19420000000002,
  "samples": 60,
  "status": "passed",
  "output": "/mnt/d/paper_source/work_9/VeriANN_repro_2026-09-30/VeriANN_repro_2026-09-30/results/work9-resource-matched-20261020/nytimes256/Ours/nytimes256-289761-curve-dense",
  "csv_sha256": "a9841d5d4191f76ef64349d10cb8e5ae8efa17ecefb4c19e3d3ae7e1ad006ef7",
  "target": 0.58,
  "selection": {
    "ef": 15,
    "probes": 1,
    "recall": 0.595,
    "valid": true,
    "pilot": "/mnt/d/paper_source/work_9/VeriANN_repro_2026-09-30/VeriANN_repro_2026-09-30/results/work9-resource-matched-20261020/search-pilots/nytimes256/Ours-pilot-289761-resource-phase0-15bab5a6d9"
  },
  "dataset": "nytimes256",
  "method": "Ours",
  "kind": "overall",
  "N": 289761
}</t>
      </text>
    </comment>
    <comment ref="F11" authorId="0" shapeId="0">
      <text>
        <t>{
  "k": 10,
  "ef": 15,
  "probes": 1,
  "recall": 0.5950000000000001,
  "query_ms": 1.1624734333333335,
  "verify_ms": 2.9460358166666665,
  "vo_kb": 184.19420000000002,
  "samples": 60,
  "status": "passed",
  "output": "/mnt/d/paper_source/work_9/VeriANN_repro_2026-09-30/VeriANN_repro_2026-09-30/results/work9-resource-matched-20261020/nytimes256/Ours/nytimes256-289761-curve-dense",
  "csv_sha256": "a9841d5d4191f76ef64349d10cb8e5ae8efa17ecefb4c19e3d3ae7e1ad006ef7",
  "target": 0.58,
  "selection": {
    "ef": 15,
    "probes": 1,
    "recall": 0.595,
    "valid": true,
    "pilot": "/mnt/d/paper_source/work_9/VeriANN_repro_2026-09-30/VeriANN_repro_2026-09-30/results/work9-resource-matched-20261020/search-pilots/nytimes256/Ours-pilot-289761-resource-phase0-15bab5a6d9"
  },
  "dataset": "nytimes256",
  "method": "Ours",
  "kind": "overall",
  "N": 289761
}</t>
      </text>
    </comment>
    <comment ref="G11" authorId="0" shapeId="0">
      <text>
        <t>{
  "k": 10,
  "ef": 15,
  "probes": 1,
  "recall": 0.5950000000000001,
  "query_ms": 1.1624734333333335,
  "verify_ms": 2.9460358166666665,
  "vo_kb": 184.19420000000002,
  "samples": 60,
  "status": "passed",
  "output": "/mnt/d/paper_source/work_9/VeriANN_repro_2026-09-30/VeriANN_repro_2026-09-30/results/work9-resource-matched-20261020/nytimes256/Ours/nytimes256-289761-curve-dense",
  "csv_sha256": "a9841d5d4191f76ef64349d10cb8e5ae8efa17ecefb4c19e3d3ae7e1ad006ef7",
  "target": 0.58,
  "selection": {
    "ef": 15,
    "probes": 1,
    "recall": 0.595,
    "valid": true,
    "pilot": "/mnt/d/paper_source/work_9/VeriANN_repro_2026-09-30/VeriANN_repro_2026-09-30/results/work9-resource-matched-20261020/search-pilots/nytimes256/Ours-pilot-289761-resource-phase0-15bab5a6d9"
  },
  "dataset": "nytimes256",
  "method": "Ours",
  "kind": "overall",
  "N": 289761
}</t>
      </text>
    </comment>
    <comment ref="H11" authorId="0" shapeId="0">
      <text>
        <t>{
  "k": 10,
  "ef": 15,
  "probes": 1,
  "recall": 0.5950000000000001,
  "query_ms": 1.1624734333333335,
  "verify_ms": 2.9460358166666665,
  "vo_kb": 184.19420000000002,
  "samples": 60,
  "status": "passed",
  "output": "/mnt/d/paper_source/work_9/VeriANN_repro_2026-09-30/VeriANN_repro_2026-09-30/results/work9-resource-matched-20261020/nytimes256/Ours/nytimes256-289761-curve-dense",
  "csv_sha256": "a9841d5d4191f76ef64349d10cb8e5ae8efa17ecefb4c19e3d3ae7e1ad006ef7",
  "target": 0.58,
  "selection": {
    "ef": 15,
    "probes": 1,
    "recall": 0.595,
    "valid": true,
    "pilot": "/mnt/d/paper_source/work_9/VeriANN_repro_2026-09-30/VeriANN_repro_2026-09-30/results/work9-resource-matched-20261020/search-pilots/nytimes256/Ours-pilot-289761-resource-phase0-15bab5a6d9"
  },
  "dataset": "nytimes256",
  "method": "Ours",
  "kind": "overall",
  "N": 289761
}</t>
      </text>
    </comment>
    <comment ref="I11" authorId="0" shapeId="0">
      <text>
        <t>本轮实测排队中；旧表已完整备份。预测值不再作为本轮数据。</t>
      </text>
    </comment>
    <comment ref="J11" authorId="0" shapeId="0">
      <text>
        <t>本轮实测排队中；旧表已完整备份。预测值不再作为本轮数据。</t>
      </text>
    </comment>
    <comment ref="E12" authorId="0" shapeId="0">
      <text>
        <t>{
  "status": "passed",
  "job": "nytimes256-289761-M256-p2-k10-q20-r3-t1",
  "output": "/mnt/d/paper_source/work_9/VeriANN_repro_2026-09-30/VeriANN_repro_2026-09-30/results/work9-v3db-20261016/nytimes256-289761-M256-p2-k10-q20-r3-t1",
  "config": {
    "dataset": "nytimes256",
    "source": "nytimes256",
    "N": 289761,
    "D": 256,
    "n_list": 512,
    "M": 256,
    "K": 256,
    "n_iter": 25,
    "seed": 0,
    "capacity": 2048,
    "query_offset": 100,
    "query_count": 20,
    "scale": 65536,
    "rebalance": "author algorithm with identical row-chunk distances"
  },
  "n_probe": 2,
  "k": 10,
  "proof_threads": "1",
  "query_count": 20,
  "repeats": 3,
  "samples": 60,
  "recall": 0.58,
  "query_ms": 509614.4407205503,
  "verify_ms": 54.504929500171784,
  "vo_kb": 234.92606666666669,
  "search_ms": 6.923124466792767,
  "gates": 965553,
  "verifier_sha256": "5455de4cf6401099a65af3914960969007dc2bbc000c1c2a140a58ff2a151ef8",
  "snapshot_root": 5381145338508136381,
  "codebook_root": 16685532334791753895,
  "host_alignment": "indexed first-match/swap; identical to author witness output",
  "author_zero_knowledge": false,
  "reused_verified_measurement": true,
  "csv_sha256": "93069b55e657c714f1ba885ab6f02c2d3326e57fed801a0097a8e4136ea70d17",
  "dataset": "nytimes256",
  "method": "V3DB",
  "kind": "overall",
  "N": 289761
}</t>
      </text>
    </comment>
    <comment ref="F12" authorId="0" shapeId="0">
      <text>
        <t>{
  "status": "passed",
  "job": "nytimes256-289761-M256-p2-k10-q20-r3-t1",
  "output": "/mnt/d/paper_source/work_9/VeriANN_repro_2026-09-30/VeriANN_repro_2026-09-30/results/work9-v3db-20261016/nytimes256-289761-M256-p2-k10-q20-r3-t1",
  "config": {
    "dataset": "nytimes256",
    "source": "nytimes256",
    "N": 289761,
    "D": 256,
    "n_list": 512,
    "M": 256,
    "K": 256,
    "n_iter": 25,
    "seed": 0,
    "capacity": 2048,
    "query_offset": 100,
    "query_count": 20,
    "scale": 65536,
    "rebalance": "author algorithm with identical row-chunk distances"
  },
  "n_probe": 2,
  "k": 10,
  "proof_threads": "1",
  "query_count": 20,
  "repeats": 3,
  "samples": 60,
  "recall": 0.58,
  "query_ms": 509614.4407205503,
  "verify_ms": 54.504929500171784,
  "vo_kb": 234.92606666666669,
  "search_ms": 6.923124466792767,
  "gates": 965553,
  "verifier_sha256": "5455de4cf6401099a65af3914960969007dc2bbc000c1c2a140a58ff2a151ef8",
  "snapshot_root": 5381145338508136381,
  "codebook_root": 16685532334791753895,
  "host_alignment": "indexed first-match/swap; identical to author witness output",
  "author_zero_knowledge": false,
  "reused_verified_measurement": true,
  "csv_sha256": "93069b55e657c714f1ba885ab6f02c2d3326e57fed801a0097a8e4136ea70d17",
  "dataset": "nytimes256",
  "method": "V3DB",
  "kind": "overall",
  "N": 289761
}</t>
      </text>
    </comment>
    <comment ref="G12" authorId="0" shapeId="0">
      <text>
        <t>{
  "status": "passed",
  "job": "nytimes256-289761-M256-p2-k10-q20-r3-t1",
  "output": "/mnt/d/paper_source/work_9/VeriANN_repro_2026-09-30/VeriANN_repro_2026-09-30/results/work9-v3db-20261016/nytimes256-289761-M256-p2-k10-q20-r3-t1",
  "config": {
    "dataset": "nytimes256",
    "source": "nytimes256",
    "N": 289761,
    "D": 256,
    "n_list": 512,
    "M": 256,
    "K": 256,
    "n_iter": 25,
    "seed": 0,
    "capacity": 2048,
    "query_offset": 100,
    "query_count": 20,
    "scale": 65536,
    "rebalance": "author algorithm with identical row-chunk distances"
  },
  "n_probe": 2,
  "k": 10,
  "proof_threads": "1",
  "query_count": 20,
  "repeats": 3,
  "samples": 60,
  "recall": 0.58,
  "query_ms": 509614.4407205503,
  "verify_ms": 54.504929500171784,
  "vo_kb": 234.92606666666669,
  "search_ms": 6.923124466792767,
  "gates": 965553,
  "verifier_sha256": "5455de4cf6401099a65af3914960969007dc2bbc000c1c2a140a58ff2a151ef8",
  "snapshot_root": 5381145338508136381,
  "codebook_root": 16685532334791753895,
  "host_alignment": "indexed first-match/swap; identical to author witness output",
  "author_zero_knowledge": false,
  "reused_verified_measurement": true,
  "csv_sha256": "93069b55e657c714f1ba885ab6f02c2d3326e57fed801a0097a8e4136ea70d17",
  "dataset": "nytimes256",
  "method": "V3DB",
  "kind": "overall",
  "N": 289761
}</t>
      </text>
    </comment>
    <comment ref="H12" authorId="0" shapeId="0">
      <text>
        <t>{
  "status": "passed",
  "job": "nytimes256-289761-M256-p2-k10-q20-r3-t1",
  "output": "/mnt/d/paper_source/work_9/VeriANN_repro_2026-09-30/VeriANN_repro_2026-09-30/results/work9-v3db-20261016/nytimes256-289761-M256-p2-k10-q20-r3-t1",
  "config": {
    "dataset": "nytimes256",
    "source": "nytimes256",
    "N": 289761,
    "D": 256,
    "n_list": 512,
    "M": 256,
    "K": 256,
    "n_iter": 25,
    "seed": 0,
    "capacity": 2048,
    "query_offset": 100,
    "query_count": 20,
    "scale": 65536,
    "rebalance": "author algorithm with identical row-chunk distances"
  },
  "n_probe": 2,
  "k": 10,
  "proof_threads": "1",
  "query_count": 20,
  "repeats": 3,
  "samples": 60,
  "recall": 0.58,
  "query_ms": 509614.4407205503,
  "verify_ms": 54.504929500171784,
  "vo_kb": 234.92606666666669,
  "search_ms": 6.923124466792767,
  "gates": 965553,
  "verifier_sha256": "5455de4cf6401099a65af3914960969007dc2bbc000c1c2a140a58ff2a151ef8",
  "snapshot_root": 5381145338508136381,
  "codebook_root": 16685532334791753895,
  "host_alignment": "indexed first-match/swap; identical to author witness output",
  "author_zero_knowledge": false,
  "reused_verified_measurement": true,
  "csv_sha256": "93069b55e657c714f1ba885ab6f02c2d3326e57fed801a0097a8e4136ea70d17",
  "dataset": "nytimes256",
  "method": "V3DB",
  "kind": "overall",
  "N": 289761
}</t>
      </text>
    </comment>
    <comment ref="I12" authorId="0" shapeId="0">
      <text>
        <t>本轮实测排队中；旧表已完整备份。预测值不再作为本轮数据。</t>
      </text>
    </comment>
    <comment ref="J12" authorId="0" shapeId="0">
      <text>
        <t>本轮实测排队中；旧表已完整备份。预测值不再作为本轮数据。</t>
      </text>
    </comment>
    <comment ref="F20" authorId="0" shapeId="0">
      <text>
        <t>{
  "k": 10,
  "ef": 100,
  "probes": 1,
  "recall": 0.215,
  "query_ms": 5.157744733333333,
  "verify_ms": 11.824527083333333,
  "vo_kb": 3153.16145,
  "samples": 60,
  "status": "passed",
  "output": "/mnt/d/paper_source/work_9/VeriANN_repro_2026-09-30/VeriANN_repro_2026-09-30/results/work9-resource-matched-20261020/nytimes256/VLAH/nytimes256-289761-curve-e100",
  "csv_sha256": "a4b79f0f42a03bec8f567a9a5a1f0f1534baba1914005a1a85663db41701fa80",
  "target": 0.2,
  "selection": {
    "ef": 100,
    "probes": 1,
    "recall": 0.215,
    "valid": true,
    "pilot": "/mnt/d/paper_source/work_9/VeriANN_repro_2026-09-30/VeriANN_repro_2026-09-30/results/work9-resource-matched-20261020/search-pilots/nytimes256/VLAH-pilot-289761-resource-phase0-3e9fd53b60"
  }
}</t>
      </text>
    </comment>
    <comment ref="G20" authorId="0" shapeId="0">
      <text>
        <t>{
  "k": 10,
  "ef": 100,
  "probes": 2,
  "recall": 0.32,
  "query_ms": 10.786275099999997,
  "verify_ms": 24.84340715,
  "vo_kb": 6504.0347,
  "samples": 60,
  "status": "passed",
  "output": "/mnt/d/paper_source/work_9/VeriANN_repro_2026-09-30/VeriANN_repro_2026-09-30/results/work9-resource-matched-20261020/nytimes256/VLAH/nytimes256-289761-curve-e100",
  "csv_sha256": "a4b79f0f42a03bec8f567a9a5a1f0f1534baba1914005a1a85663db41701fa80",
  "target": 0.3,
  "selection": {
    "ef": 100,
    "probes": 2,
    "recall": 0.32,
    "valid": true,
    "pilot": "/mnt/d/paper_source/work_9/VeriANN_repro_2026-09-30/VeriANN_repro_2026-09-30/results/work9-resource-matched-20261020/search-pilots/nytimes256/VLAH-pilot-289761-resource-phase0-3e9fd53b60"
  }
}</t>
      </text>
    </comment>
    <comment ref="H20" authorId="0" shapeId="0">
      <text>
        <t>{
  "k": 10,
  "ef": 100,
  "probes": 4,
  "recall": 0.455,
  "query_ms": 21.567481933333333,
  "verify_ms": 49.9269825,
  "vo_kb": 12964.6278,
  "samples": 60,
  "status": "passed",
  "output": "/mnt/d/paper_source/work_9/VeriANN_repro_2026-09-30/VeriANN_repro_2026-09-30/results/work9-resource-matched-20261020/nytimes256/VLAH/nytimes256-289761-curve-e100",
  "csv_sha256": "a4b79f0f42a03bec8f567a9a5a1f0f1534baba1914005a1a85663db41701fa80",
  "target": 0.4,
  "selection": {
    "ef": 100,
    "probes": 4,
    "recall": 0.45499999999999996,
    "valid": true,
    "pilot": "/mnt/d/paper_source/work_9/VeriANN_repro_2026-09-30/VeriANN_repro_2026-09-30/results/work9-resource-matched-20261020/search-pilots/nytimes256/VLAH-pilot-289761-resource-phase0-3e9fd53b60"
  }
}</t>
      </text>
    </comment>
    <comment ref="I20" authorId="0" shapeId="0">
      <text>
        <t>{
  "k": 10,
  "ef": 100,
  "probes": 4,
  "recall": 0.455,
  "query_ms": 21.567481933333333,
  "verify_ms": 49.9269825,
  "vo_kb": 12964.6278,
  "samples": 60,
  "status": "passed",
  "output": "/mnt/d/paper_source/work_9/VeriANN_repro_2026-09-30/VeriANN_repro_2026-09-30/results/work9-resource-matched-20261020/nytimes256/VLAH/nytimes256-289761-curve-e100",
  "csv_sha256": "a4b79f0f42a03bec8f567a9a5a1f0f1534baba1914005a1a85663db41701fa80",
  "target": 0.405,
  "selection": {
    "ef": 100,
    "probes": 4,
    "recall": 0.45499999999999996,
    "valid": true,
    "pilot": "/mnt/d/paper_source/work_9/VeriANN_repro_2026-09-30/VeriANN_repro_2026-09-30/results/work9-resource-matched-20261020/search-pilots/nytimes256/VLAH-pilot-289761-resource-phase0-3e9fd53b60"
  }
}</t>
      </text>
    </comment>
    <comment ref="J20" authorId="0" shapeId="0">
      <text>
        <t>{
  "k": 10,
  "ef": 100,
  "probes": 5,
  "recall": 0.56,
  "query_ms": 28.646056066666667,
  "verify_ms": 63.04827016666666,
  "vo_kb": 16293.85185,
  "samples": 60,
  "status": "passed",
  "output": "/mnt/d/paper_source/work_9/VeriANN_repro_2026-09-30/VeriANN_repro_2026-09-30/results/work9-resource-matched-20261020/nytimes256/VLAH/nytimes256-289761-curve-e100",
  "csv_sha256": "a4b79f0f42a03bec8f567a9a5a1f0f1534baba1914005a1a85663db41701fa80",
  "target": 0.5,
  "selection": {
    "ef": 100,
    "probes": 5,
    "recall": 0.5599999999999999,
    "valid": true,
    "pilot": "/mnt/d/paper_source/work_9/VeriANN_repro_2026-09-30/VeriANN_repro_2026-09-30/results/work9-resource-matched-20261020/search-pilots/nytimes256/VLAH-pilot-289761-resource-phase0-3e9fd53b60"
  }
}</t>
      </text>
    </comment>
    <comment ref="K20" authorId="0" shapeId="0">
      <text>
        <t>{
  "k": 10,
  "ef": 100,
  "probes": 5,
  "recall": 0.56,
  "query_ms": 28.646056066666667,
  "verify_ms": 63.04827016666666,
  "vo_kb": 16293.85185,
  "samples": 60,
  "status": "passed",
  "output": "/mnt/d/paper_source/work_9/VeriANN_repro_2026-09-30/VeriANN_repro_2026-09-30/results/work9-resource-matched-20261020/nytimes256/VLAH/nytimes256-289761-curve-e100",
  "csv_sha256": "a4b79f0f42a03bec8f567a9a5a1f0f1534baba1914005a1a85663db41701fa80",
  "target": 0.55,
  "selection": {
    "ef": 100,
    "probes": 5,
    "recall": 0.5599999999999999,
    "valid": true,
    "pilot": "/mnt/d/paper_source/work_9/VeriANN_repro_2026-09-30/VeriANN_repro_2026-09-30/results/work9-resource-matched-20261020/search-pilots/nytimes256/VLAH-pilot-289761-resource-phase0-3e9fd53b60"
  }
}</t>
      </text>
    </comment>
    <comment ref="L20" authorId="0" shapeId="0">
      <text>
        <t>{
  "k": 10,
  "ef": 400,
  "probes": 6,
  "recall": 0.5850000000000001,
  "query_ms": 116.05354928333333,
  "verify_ms": 215.08135581666664,
  "vo_kb": 57438.2727,
  "samples": 60,
  "status": "passed",
  "output": "/mnt/d/paper_source/work_9/VeriANN_repro_2026-09-30/VeriANN_repro_2026-09-30/results/work9-resource-matched-20261020/nytimes256/VLAH/nytimes256-289761-curve-e400",
  "csv_sha256": "b486051edecf7f7eca3fbb8d14fcda223d20676ac9aa51b39071f94710833566",
  "target": 0.58,
  "selection": {
    "ef": 400,
    "probes": 6,
    "recall": 0.585,
    "valid": true,
    "pilot": "/mnt/d/paper_source/work_9/VeriANN_repro_2026-09-30/VeriANN_repro_2026-09-30/results/work9-resource-matched-20261020/search-pilots/nytimes256/VLAH-pilot-289761-resource-phase2-0f82a9d703"
  }
}</t>
      </text>
    </comment>
    <comment ref="M20" authorId="0" shapeId="0">
      <text>
        <t>{
  "k": 10,
  "ef": 100,
  "probes": 7,
  "recall": 0.6549999999999999,
  "query_ms": 42.255395766666666,
  "verify_ms": 89.9660346,
  "vo_kb": 22923.244300000002,
  "samples": 60,
  "status": "passed",
  "output": "/mnt/d/paper_source/work_9/VeriANN_repro_2026-09-30/VeriANN_repro_2026-09-30/results/work9-resource-matched-20261020/nytimes256/VLAH/nytimes256-289761-curve-e100",
  "csv_sha256": "a4b79f0f42a03bec8f567a9a5a1f0f1534baba1914005a1a85663db41701fa80",
  "target": 0.6,
  "selection": {
    "ef": 100,
    "probes": 7,
    "recall": 0.655,
    "valid": true,
    "pilot": "/mnt/d/paper_source/work_9/VeriANN_repro_2026-09-30/VeriANN_repro_2026-09-30/results/work9-resource-matched-20261020/search-pilots/nytimes256/VLAH-pilot-289761-resource-phase0-3e9fd53b60"
  }
}</t>
      </text>
    </comment>
    <comment ref="N20" authorId="0" shapeId="0">
      <text>
        <t>{
  "k": 10,
  "ef": 100,
  "probes": 7,
  "recall": 0.6549999999999999,
  "query_ms": 42.255395766666666,
  "verify_ms": 89.9660346,
  "vo_kb": 22923.244300000002,
  "samples": 60,
  "status": "passed",
  "output": "/mnt/d/paper_source/work_9/VeriANN_repro_2026-09-30/VeriANN_repro_2026-09-30/results/work9-resource-matched-20261020/nytimes256/VLAH/nytimes256-289761-curve-e100",
  "csv_sha256": "a4b79f0f42a03bec8f567a9a5a1f0f1534baba1914005a1a85663db41701fa80",
  "target": 0.65,
  "selection": {
    "ef": 100,
    "probes": 7,
    "recall": 0.655,
    "valid": true,
    "pilot": "/mnt/d/paper_source/work_9/VeriANN_repro_2026-09-30/VeriANN_repro_2026-09-30/results/work9-resource-matched-20261020/search-pilots/nytimes256/VLAH-pilot-289761-resource-phase0-3e9fd53b60"
  }
}</t>
      </text>
    </comment>
    <comment ref="O20" authorId="0" shapeId="0">
      <text>
        <t>{
  "k": 10,
  "ef": 100,
  "probes": 8,
  "recall": 0.7,
  "query_ms": 48.606872800000005,
  "verify_ms": 102.91895406666666,
  "vo_kb": 26261.36225,
  "samples": 60,
  "status": "passed",
  "output": "/mnt/d/paper_source/work_9/VeriANN_repro_2026-09-30/VeriANN_repro_2026-09-30/results/work9-resource-matched-20261020/nytimes256/VLAH/nytimes256-289761-curve-e100",
  "csv_sha256": "a4b79f0f42a03bec8f567a9a5a1f0f1534baba1914005a1a85663db41701fa80",
  "target": 0.7,
  "selection": {
    "ef": 100,
    "probes": 8,
    "recall": 0.7,
    "valid": true,
    "pilot": "/mnt/d/paper_source/work_9/VeriANN_repro_2026-09-30/VeriANN_repro_2026-09-30/results/work9-resource-matched-20261020/search-pilots/nytimes256/VLAH-pilot-289761-resource-phase0-3e9fd53b60"
  }
}</t>
      </text>
    </comment>
    <comment ref="P20" authorId="0" shapeId="0">
      <text>
        <t>{
  "k": 10,
  "ef": 200,
  "probes": 8,
  "recall": 0.705,
  "query_ms": 84.14196799999999,
  "verify_ms": 174.65322808333335,
  "vo_kb": 45481.754049999996,
  "samples": 60,
  "status": "passed",
  "output": "/mnt/d/paper_source/work_9/VeriANN_repro_2026-09-30/VeriANN_repro_2026-09-30/results/work9-resource-matched-20261020/nytimes256/VLAH/nytimes256-289761-curve-e200",
  "csv_sha256": "841568dec65ab5878050e730f33148f694eab78b0f2f283e41ae88506fb72d10",
  "target": 0.705,
  "selection": {
    "ef": 200,
    "probes": 8,
    "recall": 0.705,
    "valid": true,
    "pilot": "/mnt/d/paper_source/work_9/VeriANN_repro_2026-09-30/VeriANN_repro_2026-09-30/results/work9-resource-matched-20261020/search-pilots/nytimes256/VLAH-pilot-289761-resource-phase1-ebff700f72"
  }
}</t>
      </text>
    </comment>
    <comment ref="Q20" authorId="0" shapeId="0">
      <text>
        <t>{
  "k": 10,
  "ef": 100,
  "probes": 9,
  "recall": 0.76,
  "query_ms": 56.7526814,
  "verify_ms": 117.28672263333333,
  "vo_kb": 29604.23785,
  "samples": 60,
  "status": "passed",
  "output": "/mnt/d/paper_source/work_9/VeriANN_repro_2026-09-30/VeriANN_repro_2026-09-30/results/work9-resource-matched-20261020/nytimes256/VLAH/nytimes256-289761-curve-e100",
  "csv_sha256": "a4b79f0f42a03bec8f567a9a5a1f0f1534baba1914005a1a85663db41701fa80",
  "target": 0.75,
  "selection": {
    "ef": 100,
    "probes": 9,
    "recall": 0.76,
    "valid": true,
    "pilot": "/mnt/d/paper_source/work_9/VeriANN_repro_2026-09-30/VeriANN_repro_2026-09-30/results/work9-resource-matched-20261020/search-pilots/nytimes256/VLAH-pilot-289761-resource-phase0-3e9fd53b60"
  }
}</t>
      </text>
    </comment>
    <comment ref="R20" authorId="0" shapeId="0">
      <text>
        <t>{
  "k": 10,
  "ef": 400,
  "probes": 9,
  "recall": 0.7799999999999999,
  "query_ms": 176.3108646,
  "verify_ms": 326.65805858333334,
  "vo_kb": 86460.41184999999,
  "samples": 60,
  "status": "passed",
  "output": "/mnt/d/paper_source/work_9/VeriANN_repro_2026-09-30/VeriANN_repro_2026-09-30/results/work9-resource-matched-20261020/nytimes256/VLAH/nytimes256-289761-curve-e400",
  "csv_sha256": "b486051edecf7f7eca3fbb8d14fcda223d20676ac9aa51b39071f94710833566",
  "target": 0.78,
  "selection": {
    "ef": 400,
    "probes": 9,
    "recall": 0.78,
    "valid": true,
    "pilot": "/mnt/d/paper_source/work_9/VeriANN_repro_2026-09-30/VeriANN_repro_2026-09-30/results/work9-resource-matched-20261020/search-pilots/nytimes256/VLAH-pilot-289761-resource-phase2-0f82a9d703"
  }
}</t>
      </text>
    </comment>
    <comment ref="S20" authorId="0" shapeId="0">
      <text>
        <t>{
  "k": 10,
  "ef": 100,
  "probes": 10,
  "recall": 0.8,
  "query_ms": 63.432198916666664,
  "verify_ms": 131.51496088333334,
  "vo_kb": 33051.85665,
  "samples": 60,
  "status": "passed",
  "output": "/mnt/d/paper_source/work_9/VeriANN_repro_2026-09-30/VeriANN_repro_2026-09-30/results/work9-resource-matched-20261020/nytimes256/VLAH/nytimes256-289761-curve-e100",
  "csv_sha256": "a4b79f0f42a03bec8f567a9a5a1f0f1534baba1914005a1a85663db41701fa80",
  "target": 0.8,
  "selection": {
    "ef": 100,
    "probes": 10,
    "recall": 0.8,
    "valid": true,
    "pilot": "/mnt/d/paper_source/work_9/VeriANN_repro_2026-09-30/VeriANN_repro_2026-09-30/results/work9-resource-matched-20261020/search-pilots/nytimes256/VLAH-pilot-289761-resource-phase0-3e9fd53b60"
  }
}</t>
      </text>
    </comment>
    <comment ref="T20" authorId="0" shapeId="0">
      <text>
        <t>{
  "k": 10,
  "ef": 100,
  "probes": 11,
  "recall": 0.855,
  "query_ms": 76.46710603333334,
  "verify_ms": 144.7116388166667,
  "vo_kb": 36427.575,
  "samples": 60,
  "status": "passed",
  "output": "/mnt/d/paper_source/work_9/VeriANN_repro_2026-09-30/VeriANN_repro_2026-09-30/results/work9-resource-matched-20261020/nytimes256/VLAH/nytimes256-289761-curve-e100",
  "csv_sha256": "a4b79f0f42a03bec8f567a9a5a1f0f1534baba1914005a1a85663db41701fa80",
  "target": 0.85,
  "selection": {
    "ef": 100,
    "probes": 11,
    "recall": 0.8550000000000001,
    "valid": true,
    "pilot": "/mnt/d/paper_source/work_9/VeriANN_repro_2026-09-30/VeriANN_repro_2026-09-30/results/work9-resource-matched-20261020/search-pilots/nytimes256/VLAH-pilot-289761-resource-phase0-3e9fd53b60"
  }
}</t>
      </text>
    </comment>
    <comment ref="U20" authorId="0" shapeId="0">
      <text>
        <t>{
  "k": 10,
  "ef": 100,
  "probes": 13,
  "recall": 0.9,
  "query_ms": 89.91901218333334,
  "verify_ms": 172.2885781,
  "vo_kb": 43237.3642,
  "samples": 60,
  "status": "passed",
  "output": "/mnt/d/paper_source/work_9/VeriANN_repro_2026-09-30/VeriANN_repro_2026-09-30/results/work9-resource-matched-20261020/nytimes256/VLAH/nytimes256-289761-curve-e100",
  "csv_sha256": "a4b79f0f42a03bec8f567a9a5a1f0f1534baba1914005a1a85663db41701fa80",
  "target": 0.9,
  "selection": {
    "ef": 100,
    "probes": 13,
    "recall": 0.9,
    "valid": true,
    "pilot": "/mnt/d/paper_source/work_9/VeriANN_repro_2026-09-30/VeriANN_repro_2026-09-30/results/work9-resource-matched-20261020/search-pilots/nytimes256/VLAH-pilot-289761-resource-phase0-3e9fd53b60"
  }
}</t>
      </text>
    </comment>
    <comment ref="V20" authorId="0" shapeId="0">
      <text>
        <t>{
  "k": 10,
  "ef": 400,
  "probes": 14,
  "recall": 0.9600000000000001,
  "query_ms": 280.3127136666667,
  "verify_ms": 516.9591154833333,
  "vo_kb": 135488.6228,
  "samples": 60,
  "status": "passed",
  "output": "/mnt/d/paper_source/work_9/VeriANN_repro_2026-09-30/VeriANN_repro_2026-09-30/results/work9-resource-matched-20261020/nytimes256/VLAH/nytimes256-289761-curve-e400",
  "csv_sha256": "b486051edecf7f7eca3fbb8d14fcda223d20676ac9aa51b39071f94710833566",
  "target": 0.95,
  "selection": {
    "ef": 400,
    "probes": 14,
    "recall": 0.96,
    "valid": true,
    "pilot": "/mnt/d/paper_source/work_9/VeriANN_repro_2026-09-30/VeriANN_repro_2026-09-30/results/work9-resource-matched-20261020/search-pilots/nytimes256/VLAH-pilot-289761-resource-phase2-0f82a9d703"
  }
}</t>
      </text>
    </comment>
    <comment ref="W20" authorId="0" shapeId="0">
      <text>
        <t>{
  "k": 10,
  "ef": 200,
  "probes": 15,
  "recall": 0.9700000000000001,
  "query_ms": 177.53001304999998,
  "verify_ms": 333.52366813333333,
  "vo_kb": 86040.9124,
  "samples": 60,
  "status": "passed",
  "output": "/mnt/d/paper_source/work_9/VeriANN_repro_2026-09-30/VeriANN_repro_2026-09-30/results/work9-resource-matched-20261020/nytimes256/VLAH/nytimes256-289761-curve-e200",
  "csv_sha256": "841568dec65ab5878050e730f33148f694eab78b0f2f283e41ae88506fb72d10",
  "target": 0.97,
  "selection": {
    "ef": 200,
    "probes": 15,
    "recall": 0.97,
    "valid": true,
    "pilot": "/mnt/d/paper_source/work_9/VeriANN_repro_2026-09-30/VeriANN_repro_2026-09-30/results/work9-resource-matched-20261020/search-pilots/nytimes256/VLAH-pilot-289761-resource-phase1-ebff700f72"
  }
}</t>
      </text>
    </comment>
    <comment ref="X20" authorId="0" shapeId="0">
      <text>
        <t>{
  "k": 10,
  "ef": 400,
  "probes": 15,
  "recall": 0.99,
  "query_ms": 297.4728033833333,
  "verify_ms": 549.99905825,
  "vo_kb": 143850.9632,
  "samples": 60,
  "status": "passed",
  "output": "/mnt/d/paper_source/work_9/VeriANN_repro_2026-09-30/VeriANN_repro_2026-09-30/results/work9-resource-matched-20261020/nytimes256/VLAH/nytimes256-289761-curve-e400",
  "csv_sha256": "b486051edecf7f7eca3fbb8d14fcda223d20676ac9aa51b39071f94710833566",
  "target": 0.98,
  "selection": {
    "ef": 400,
    "probes": 15,
    "recall": 0.99,
    "valid": true,
    "pilot": "/mnt/d/paper_source/work_9/VeriANN_repro_2026-09-30/VeriANN_repro_2026-09-30/results/work9-resource-matched-20261020/search-pilots/nytimes256/VLAH-pilot-289761-resource-phase2-0f82a9d703"
  }
}</t>
      </text>
    </comment>
    <comment ref="Y20" authorId="0" shapeId="0">
      <text>
        <t>{
  "k": 10,
  "ef": 400,
  "probes": 15,
  "recall": 0.99,
  "query_ms": 297.4728033833333,
  "verify_ms": 549.99905825,
  "vo_kb": 143850.9632,
  "samples": 60,
  "status": "passed",
  "output": "/mnt/d/paper_source/work_9/VeriANN_repro_2026-09-30/VeriANN_repro_2026-09-30/results/work9-resource-matched-20261020/nytimes256/VLAH/nytimes256-289761-curve-e400",
  "csv_sha256": "b486051edecf7f7eca3fbb8d14fcda223d20676ac9aa51b39071f94710833566",
  "target": 0.99,
  "selection": {
    "ef": 400,
    "probes": 15,
    "recall": 0.99,
    "valid": true,
    "pilot": "/mnt/d/paper_source/work_9/VeriANN_repro_2026-09-30/VeriANN_repro_2026-09-30/results/work9-resource-matched-20261020/search-pilots/nytimes256/VLAH-pilot-289761-resource-phase2-0f82a9d703"
  }
}</t>
      </text>
    </comment>
    <comment ref="F21" authorId="0" shapeId="0">
      <text>
        <t>{
  "k": 10,
  "ef": 100,
  "probes": 1,
  "recall": 0.215,
  "query_ms": 5.157744733333333,
  "verify_ms": 11.824527083333333,
  "vo_kb": 3153.16145,
  "samples": 60,
  "status": "passed",
  "output": "/mnt/d/paper_source/work_9/VeriANN_repro_2026-09-30/VeriANN_repro_2026-09-30/results/work9-resource-matched-20261020/nytimes256/VLAH/nytimes256-289761-curve-e100",
  "csv_sha256": "a4b79f0f42a03bec8f567a9a5a1f0f1534baba1914005a1a85663db41701fa80",
  "target": 0.2,
  "selection": {
    "ef": 100,
    "probes": 1,
    "recall": 0.215,
    "valid": true,
    "pilot": "/mnt/d/paper_source/work_9/VeriANN_repro_2026-09-30/VeriANN_repro_2026-09-30/results/work9-resource-matched-20261020/search-pilots/nytimes256/VLAH-pilot-289761-resource-phase0-3e9fd53b60"
  }
}</t>
      </text>
    </comment>
    <comment ref="G21" authorId="0" shapeId="0">
      <text>
        <t>{
  "k": 10,
  "ef": 100,
  "probes": 2,
  "recall": 0.32,
  "query_ms": 10.786275099999997,
  "verify_ms": 24.84340715,
  "vo_kb": 6504.0347,
  "samples": 60,
  "status": "passed",
  "output": "/mnt/d/paper_source/work_9/VeriANN_repro_2026-09-30/VeriANN_repro_2026-09-30/results/work9-resource-matched-20261020/nytimes256/VLAH/nytimes256-289761-curve-e100",
  "csv_sha256": "a4b79f0f42a03bec8f567a9a5a1f0f1534baba1914005a1a85663db41701fa80",
  "target": 0.3,
  "selection": {
    "ef": 100,
    "probes": 2,
    "recall": 0.32,
    "valid": true,
    "pilot": "/mnt/d/paper_source/work_9/VeriANN_repro_2026-09-30/VeriANN_repro_2026-09-30/results/work9-resource-matched-20261020/search-pilots/nytimes256/VLAH-pilot-289761-resource-phase0-3e9fd53b60"
  }
}</t>
      </text>
    </comment>
    <comment ref="H21" authorId="0" shapeId="0">
      <text>
        <t>{
  "k": 10,
  "ef": 100,
  "probes": 4,
  "recall": 0.455,
  "query_ms": 21.567481933333333,
  "verify_ms": 49.9269825,
  "vo_kb": 12964.6278,
  "samples": 60,
  "status": "passed",
  "output": "/mnt/d/paper_source/work_9/VeriANN_repro_2026-09-30/VeriANN_repro_2026-09-30/results/work9-resource-matched-20261020/nytimes256/VLAH/nytimes256-289761-curve-e100",
  "csv_sha256": "a4b79f0f42a03bec8f567a9a5a1f0f1534baba1914005a1a85663db41701fa80",
  "target": 0.4,
  "selection": {
    "ef": 100,
    "probes": 4,
    "recall": 0.45499999999999996,
    "valid": true,
    "pilot": "/mnt/d/paper_source/work_9/VeriANN_repro_2026-09-30/VeriANN_repro_2026-09-30/results/work9-resource-matched-20261020/search-pilots/nytimes256/VLAH-pilot-289761-resource-phase0-3e9fd53b60"
  }
}</t>
      </text>
    </comment>
    <comment ref="I21" authorId="0" shapeId="0">
      <text>
        <t>{
  "k": 10,
  "ef": 100,
  "probes": 4,
  "recall": 0.455,
  "query_ms": 21.567481933333333,
  "verify_ms": 49.9269825,
  "vo_kb": 12964.6278,
  "samples": 60,
  "status": "passed",
  "output": "/mnt/d/paper_source/work_9/VeriANN_repro_2026-09-30/VeriANN_repro_2026-09-30/results/work9-resource-matched-20261020/nytimes256/VLAH/nytimes256-289761-curve-e100",
  "csv_sha256": "a4b79f0f42a03bec8f567a9a5a1f0f1534baba1914005a1a85663db41701fa80",
  "target": 0.405,
  "selection": {
    "ef": 100,
    "probes": 4,
    "recall": 0.45499999999999996,
    "valid": true,
    "pilot": "/mnt/d/paper_source/work_9/VeriANN_repro_2026-09-30/VeriANN_repro_2026-09-30/results/work9-resource-matched-20261020/search-pilots/nytimes256/VLAH-pilot-289761-resource-phase0-3e9fd53b60"
  }
}</t>
      </text>
    </comment>
    <comment ref="J21" authorId="0" shapeId="0">
      <text>
        <t>{
  "k": 10,
  "ef": 100,
  "probes": 5,
  "recall": 0.56,
  "query_ms": 28.646056066666667,
  "verify_ms": 63.04827016666666,
  "vo_kb": 16293.85185,
  "samples": 60,
  "status": "passed",
  "output": "/mnt/d/paper_source/work_9/VeriANN_repro_2026-09-30/VeriANN_repro_2026-09-30/results/work9-resource-matched-20261020/nytimes256/VLAH/nytimes256-289761-curve-e100",
  "csv_sha256": "a4b79f0f42a03bec8f567a9a5a1f0f1534baba1914005a1a85663db41701fa80",
  "target": 0.5,
  "selection": {
    "ef": 100,
    "probes": 5,
    "recall": 0.5599999999999999,
    "valid": true,
    "pilot": "/mnt/d/paper_source/work_9/VeriANN_repro_2026-09-30/VeriANN_repro_2026-09-30/results/work9-resource-matched-20261020/search-pilots/nytimes256/VLAH-pilot-289761-resource-phase0-3e9fd53b60"
  }
}</t>
      </text>
    </comment>
    <comment ref="K21" authorId="0" shapeId="0">
      <text>
        <t>{
  "k": 10,
  "ef": 100,
  "probes": 5,
  "recall": 0.56,
  "query_ms": 28.646056066666667,
  "verify_ms": 63.04827016666666,
  "vo_kb": 16293.85185,
  "samples": 60,
  "status": "passed",
  "output": "/mnt/d/paper_source/work_9/VeriANN_repro_2026-09-30/VeriANN_repro_2026-09-30/results/work9-resource-matched-20261020/nytimes256/VLAH/nytimes256-289761-curve-e100",
  "csv_sha256": "a4b79f0f42a03bec8f567a9a5a1f0f1534baba1914005a1a85663db41701fa80",
  "target": 0.55,
  "selection": {
    "ef": 100,
    "probes": 5,
    "recall": 0.5599999999999999,
    "valid": true,
    "pilot": "/mnt/d/paper_source/work_9/VeriANN_repro_2026-09-30/VeriANN_repro_2026-09-30/results/work9-resource-matched-20261020/search-pilots/nytimes256/VLAH-pilot-289761-resource-phase0-3e9fd53b60"
  }
}</t>
      </text>
    </comment>
    <comment ref="L21" authorId="0" shapeId="0">
      <text>
        <t>{
  "k": 10,
  "ef": 400,
  "probes": 6,
  "recall": 0.5850000000000001,
  "query_ms": 116.05354928333333,
  "verify_ms": 215.08135581666664,
  "vo_kb": 57438.2727,
  "samples": 60,
  "status": "passed",
  "output": "/mnt/d/paper_source/work_9/VeriANN_repro_2026-09-30/VeriANN_repro_2026-09-30/results/work9-resource-matched-20261020/nytimes256/VLAH/nytimes256-289761-curve-e400",
  "csv_sha256": "b486051edecf7f7eca3fbb8d14fcda223d20676ac9aa51b39071f94710833566",
  "target": 0.58,
  "selection": {
    "ef": 400,
    "probes": 6,
    "recall": 0.585,
    "valid": true,
    "pilot": "/mnt/d/paper_source/work_9/VeriANN_repro_2026-09-30/VeriANN_repro_2026-09-30/results/work9-resource-matched-20261020/search-pilots/nytimes256/VLAH-pilot-289761-resource-phase2-0f82a9d703"
  }
}</t>
      </text>
    </comment>
    <comment ref="M21" authorId="0" shapeId="0">
      <text>
        <t>{
  "k": 10,
  "ef": 100,
  "probes": 7,
  "recall": 0.6549999999999999,
  "query_ms": 42.255395766666666,
  "verify_ms": 89.9660346,
  "vo_kb": 22923.244300000002,
  "samples": 60,
  "status": "passed",
  "output": "/mnt/d/paper_source/work_9/VeriANN_repro_2026-09-30/VeriANN_repro_2026-09-30/results/work9-resource-matched-20261020/nytimes256/VLAH/nytimes256-289761-curve-e100",
  "csv_sha256": "a4b79f0f42a03bec8f567a9a5a1f0f1534baba1914005a1a85663db41701fa80",
  "target": 0.6,
  "selection": {
    "ef": 100,
    "probes": 7,
    "recall": 0.655,
    "valid": true,
    "pilot": "/mnt/d/paper_source/work_9/VeriANN_repro_2026-09-30/VeriANN_repro_2026-09-30/results/work9-resource-matched-20261020/search-pilots/nytimes256/VLAH-pilot-289761-resource-phase0-3e9fd53b60"
  }
}</t>
      </text>
    </comment>
    <comment ref="N21" authorId="0" shapeId="0">
      <text>
        <t>{
  "k": 10,
  "ef": 100,
  "probes": 7,
  "recall": 0.6549999999999999,
  "query_ms": 42.255395766666666,
  "verify_ms": 89.9660346,
  "vo_kb": 22923.244300000002,
  "samples": 60,
  "status": "passed",
  "output": "/mnt/d/paper_source/work_9/VeriANN_repro_2026-09-30/VeriANN_repro_2026-09-30/results/work9-resource-matched-20261020/nytimes256/VLAH/nytimes256-289761-curve-e100",
  "csv_sha256": "a4b79f0f42a03bec8f567a9a5a1f0f1534baba1914005a1a85663db41701fa80",
  "target": 0.65,
  "selection": {
    "ef": 100,
    "probes": 7,
    "recall": 0.655,
    "valid": true,
    "pilot": "/mnt/d/paper_source/work_9/VeriANN_repro_2026-09-30/VeriANN_repro_2026-09-30/results/work9-resource-matched-20261020/search-pilots/nytimes256/VLAH-pilot-289761-resource-phase0-3e9fd53b60"
  }
}</t>
      </text>
    </comment>
    <comment ref="O21" authorId="0" shapeId="0">
      <text>
        <t>{
  "k": 10,
  "ef": 100,
  "probes": 8,
  "recall": 0.7,
  "query_ms": 48.606872800000005,
  "verify_ms": 102.91895406666666,
  "vo_kb": 26261.36225,
  "samples": 60,
  "status": "passed",
  "output": "/mnt/d/paper_source/work_9/VeriANN_repro_2026-09-30/VeriANN_repro_2026-09-30/results/work9-resource-matched-20261020/nytimes256/VLAH/nytimes256-289761-curve-e100",
  "csv_sha256": "a4b79f0f42a03bec8f567a9a5a1f0f1534baba1914005a1a85663db41701fa80",
  "target": 0.7,
  "selection": {
    "ef": 100,
    "probes": 8,
    "recall": 0.7,
    "valid": true,
    "pilot": "/mnt/d/paper_source/work_9/VeriANN_repro_2026-09-30/VeriANN_repro_2026-09-30/results/work9-resource-matched-20261020/search-pilots/nytimes256/VLAH-pilot-289761-resource-phase0-3e9fd53b60"
  }
}</t>
      </text>
    </comment>
    <comment ref="P21" authorId="0" shapeId="0">
      <text>
        <t>{
  "k": 10,
  "ef": 200,
  "probes": 8,
  "recall": 0.705,
  "query_ms": 84.14196799999999,
  "verify_ms": 174.65322808333335,
  "vo_kb": 45481.754049999996,
  "samples": 60,
  "status": "passed",
  "output": "/mnt/d/paper_source/work_9/VeriANN_repro_2026-09-30/VeriANN_repro_2026-09-30/results/work9-resource-matched-20261020/nytimes256/VLAH/nytimes256-289761-curve-e200",
  "csv_sha256": "841568dec65ab5878050e730f33148f694eab78b0f2f283e41ae88506fb72d10",
  "target": 0.705,
  "selection": {
    "ef": 200,
    "probes": 8,
    "recall": 0.705,
    "valid": true,
    "pilot": "/mnt/d/paper_source/work_9/VeriANN_repro_2026-09-30/VeriANN_repro_2026-09-30/results/work9-resource-matched-20261020/search-pilots/nytimes256/VLAH-pilot-289761-resource-phase1-ebff700f72"
  }
}</t>
      </text>
    </comment>
    <comment ref="Q21" authorId="0" shapeId="0">
      <text>
        <t>{
  "k": 10,
  "ef": 100,
  "probes": 9,
  "recall": 0.76,
  "query_ms": 56.7526814,
  "verify_ms": 117.28672263333333,
  "vo_kb": 29604.23785,
  "samples": 60,
  "status": "passed",
  "output": "/mnt/d/paper_source/work_9/VeriANN_repro_2026-09-30/VeriANN_repro_2026-09-30/results/work9-resource-matched-20261020/nytimes256/VLAH/nytimes256-289761-curve-e100",
  "csv_sha256": "a4b79f0f42a03bec8f567a9a5a1f0f1534baba1914005a1a85663db41701fa80",
  "target": 0.75,
  "selection": {
    "ef": 100,
    "probes": 9,
    "recall": 0.76,
    "valid": true,
    "pilot": "/mnt/d/paper_source/work_9/VeriANN_repro_2026-09-30/VeriANN_repro_2026-09-30/results/work9-resource-matched-20261020/search-pilots/nytimes256/VLAH-pilot-289761-resource-phase0-3e9fd53b60"
  }
}</t>
      </text>
    </comment>
    <comment ref="R21" authorId="0" shapeId="0">
      <text>
        <t>{
  "k": 10,
  "ef": 400,
  "probes": 9,
  "recall": 0.7799999999999999,
  "query_ms": 176.3108646,
  "verify_ms": 326.65805858333334,
  "vo_kb": 86460.41184999999,
  "samples": 60,
  "status": "passed",
  "output": "/mnt/d/paper_source/work_9/VeriANN_repro_2026-09-30/VeriANN_repro_2026-09-30/results/work9-resource-matched-20261020/nytimes256/VLAH/nytimes256-289761-curve-e400",
  "csv_sha256": "b486051edecf7f7eca3fbb8d14fcda223d20676ac9aa51b39071f94710833566",
  "target": 0.78,
  "selection": {
    "ef": 400,
    "probes": 9,
    "recall": 0.78,
    "valid": true,
    "pilot": "/mnt/d/paper_source/work_9/VeriANN_repro_2026-09-30/VeriANN_repro_2026-09-30/results/work9-resource-matched-20261020/search-pilots/nytimes256/VLAH-pilot-289761-resource-phase2-0f82a9d703"
  }
}</t>
      </text>
    </comment>
    <comment ref="S21" authorId="0" shapeId="0">
      <text>
        <t>{
  "k": 10,
  "ef": 100,
  "probes": 10,
  "recall": 0.8,
  "query_ms": 63.432198916666664,
  "verify_ms": 131.51496088333334,
  "vo_kb": 33051.85665,
  "samples": 60,
  "status": "passed",
  "output": "/mnt/d/paper_source/work_9/VeriANN_repro_2026-09-30/VeriANN_repro_2026-09-30/results/work9-resource-matched-20261020/nytimes256/VLAH/nytimes256-289761-curve-e100",
  "csv_sha256": "a4b79f0f42a03bec8f567a9a5a1f0f1534baba1914005a1a85663db41701fa80",
  "target": 0.8,
  "selection": {
    "ef": 100,
    "probes": 10,
    "recall": 0.8,
    "valid": true,
    "pilot": "/mnt/d/paper_source/work_9/VeriANN_repro_2026-09-30/VeriANN_repro_2026-09-30/results/work9-resource-matched-20261020/search-pilots/nytimes256/VLAH-pilot-289761-resource-phase0-3e9fd53b60"
  }
}</t>
      </text>
    </comment>
    <comment ref="T21" authorId="0" shapeId="0">
      <text>
        <t>{
  "k": 10,
  "ef": 100,
  "probes": 11,
  "recall": 0.855,
  "query_ms": 76.46710603333334,
  "verify_ms": 144.7116388166667,
  "vo_kb": 36427.575,
  "samples": 60,
  "status": "passed",
  "output": "/mnt/d/paper_source/work_9/VeriANN_repro_2026-09-30/VeriANN_repro_2026-09-30/results/work9-resource-matched-20261020/nytimes256/VLAH/nytimes256-289761-curve-e100",
  "csv_sha256": "a4b79f0f42a03bec8f567a9a5a1f0f1534baba1914005a1a85663db41701fa80",
  "target": 0.85,
  "selection": {
    "ef": 100,
    "probes": 11,
    "recall": 0.8550000000000001,
    "valid": true,
    "pilot": "/mnt/d/paper_source/work_9/VeriANN_repro_2026-09-30/VeriANN_repro_2026-09-30/results/work9-resource-matched-20261020/search-pilots/nytimes256/VLAH-pilot-289761-resource-phase0-3e9fd53b60"
  }
}</t>
      </text>
    </comment>
    <comment ref="U21" authorId="0" shapeId="0">
      <text>
        <t>{
  "k": 10,
  "ef": 100,
  "probes": 13,
  "recall": 0.9,
  "query_ms": 89.91901218333334,
  "verify_ms": 172.2885781,
  "vo_kb": 43237.3642,
  "samples": 60,
  "status": "passed",
  "output": "/mnt/d/paper_source/work_9/VeriANN_repro_2026-09-30/VeriANN_repro_2026-09-30/results/work9-resource-matched-20261020/nytimes256/VLAH/nytimes256-289761-curve-e100",
  "csv_sha256": "a4b79f0f42a03bec8f567a9a5a1f0f1534baba1914005a1a85663db41701fa80",
  "target": 0.9,
  "selection": {
    "ef": 100,
    "probes": 13,
    "recall": 0.9,
    "valid": true,
    "pilot": "/mnt/d/paper_source/work_9/VeriANN_repro_2026-09-30/VeriANN_repro_2026-09-30/results/work9-resource-matched-20261020/search-pilots/nytimes256/VLAH-pilot-289761-resource-phase0-3e9fd53b60"
  }
}</t>
      </text>
    </comment>
    <comment ref="V21" authorId="0" shapeId="0">
      <text>
        <t>{
  "k": 10,
  "ef": 400,
  "probes": 14,
  "recall": 0.9600000000000001,
  "query_ms": 280.3127136666667,
  "verify_ms": 516.9591154833333,
  "vo_kb": 135488.6228,
  "samples": 60,
  "status": "passed",
  "output": "/mnt/d/paper_source/work_9/VeriANN_repro_2026-09-30/VeriANN_repro_2026-09-30/results/work9-resource-matched-20261020/nytimes256/VLAH/nytimes256-289761-curve-e400",
  "csv_sha256": "b486051edecf7f7eca3fbb8d14fcda223d20676ac9aa51b39071f94710833566",
  "target": 0.95,
  "selection": {
    "ef": 400,
    "probes": 14,
    "recall": 0.96,
    "valid": true,
    "pilot": "/mnt/d/paper_source/work_9/VeriANN_repro_2026-09-30/VeriANN_repro_2026-09-30/results/work9-resource-matched-20261020/search-pilots/nytimes256/VLAH-pilot-289761-resource-phase2-0f82a9d703"
  }
}</t>
      </text>
    </comment>
    <comment ref="W21" authorId="0" shapeId="0">
      <text>
        <t>{
  "k": 10,
  "ef": 200,
  "probes": 15,
  "recall": 0.9700000000000001,
  "query_ms": 177.53001304999998,
  "verify_ms": 333.52366813333333,
  "vo_kb": 86040.9124,
  "samples": 60,
  "status": "passed",
  "output": "/mnt/d/paper_source/work_9/VeriANN_repro_2026-09-30/VeriANN_repro_2026-09-30/results/work9-resource-matched-20261020/nytimes256/VLAH/nytimes256-289761-curve-e200",
  "csv_sha256": "841568dec65ab5878050e730f33148f694eab78b0f2f283e41ae88506fb72d10",
  "target": 0.97,
  "selection": {
    "ef": 200,
    "probes": 15,
    "recall": 0.97,
    "valid": true,
    "pilot": "/mnt/d/paper_source/work_9/VeriANN_repro_2026-09-30/VeriANN_repro_2026-09-30/results/work9-resource-matched-20261020/search-pilots/nytimes256/VLAH-pilot-289761-resource-phase1-ebff700f72"
  }
}</t>
      </text>
    </comment>
    <comment ref="X21" authorId="0" shapeId="0">
      <text>
        <t>{
  "k": 10,
  "ef": 400,
  "probes": 15,
  "recall": 0.99,
  "query_ms": 297.4728033833333,
  "verify_ms": 549.99905825,
  "vo_kb": 143850.9632,
  "samples": 60,
  "status": "passed",
  "output": "/mnt/d/paper_source/work_9/VeriANN_repro_2026-09-30/VeriANN_repro_2026-09-30/results/work9-resource-matched-20261020/nytimes256/VLAH/nytimes256-289761-curve-e400",
  "csv_sha256": "b486051edecf7f7eca3fbb8d14fcda223d20676ac9aa51b39071f94710833566",
  "target": 0.98,
  "selection": {
    "ef": 400,
    "probes": 15,
    "recall": 0.99,
    "valid": true,
    "pilot": "/mnt/d/paper_source/work_9/VeriANN_repro_2026-09-30/VeriANN_repro_2026-09-30/results/work9-resource-matched-20261020/search-pilots/nytimes256/VLAH-pilot-289761-resource-phase2-0f82a9d703"
  }
}</t>
      </text>
    </comment>
    <comment ref="Y21" authorId="0" shapeId="0">
      <text>
        <t>{
  "k": 10,
  "ef": 400,
  "probes": 15,
  "recall": 0.99,
  "query_ms": 297.4728033833333,
  "verify_ms": 549.99905825,
  "vo_kb": 143850.9632,
  "samples": 60,
  "status": "passed",
  "output": "/mnt/d/paper_source/work_9/VeriANN_repro_2026-09-30/VeriANN_repro_2026-09-30/results/work9-resource-matched-20261020/nytimes256/VLAH/nytimes256-289761-curve-e400",
  "csv_sha256": "b486051edecf7f7eca3fbb8d14fcda223d20676ac9aa51b39071f94710833566",
  "target": 0.99,
  "selection": {
    "ef": 400,
    "probes": 15,
    "recall": 0.99,
    "valid": true,
    "pilot": "/mnt/d/paper_source/work_9/VeriANN_repro_2026-09-30/VeriANN_repro_2026-09-30/results/work9-resource-matched-20261020/search-pilots/nytimes256/VLAH-pilot-289761-resource-phase2-0f82a9d703"
  }
}</t>
      </text>
    </comment>
    <comment ref="F22" authorId="0" shapeId="0">
      <text>
        <t>{
  "k": 10,
  "ef": 10,
  "probes": 1,
  "recall": 0.84,
  "query_ms": 1.1684557666666668,
  "verify_ms": 6.00087845,
  "vo_kb": 651.932,
  "samples": 60,
  "status": "passed",
  "output": "/mnt/d/paper_source/work_9/VeriANN_repro_2026-09-30/VeriANN_repro_2026-09-30/results/work9-resource-matched-20261020/nytimes256/ANNProof/nytimes256-289761-curve-dense",
  "csv_sha256": "cb0a8669fc6f8ae71551b47a959e47e5f076d793730cdc137ff6583b18739d46",
  "target": 0.2,
  "selection": {
    "ef": 10,
    "probes": 1,
    "recall": 0.8400000000000001,
    "valid": true,
    "pilot": "/mnt/d/paper_source/work_9/VeriANN_repro_2026-09-30/VeriANN_repro_2026-09-30/results/work9-resource-matched-20261020/search-pilots/nytimes256/ANNProof-pilot-289761-resource-phase0-a7e2488e41"
  }
}</t>
      </text>
    </comment>
    <comment ref="G22" authorId="0" shapeId="0">
      <text>
        <t>{
  "k": 10,
  "ef": 10,
  "probes": 1,
  "recall": 0.84,
  "query_ms": 1.1684557666666668,
  "verify_ms": 6.00087845,
  "vo_kb": 651.932,
  "samples": 60,
  "status": "passed",
  "output": "/mnt/d/paper_source/work_9/VeriANN_repro_2026-09-30/VeriANN_repro_2026-09-30/results/work9-resource-matched-20261020/nytimes256/ANNProof/nytimes256-289761-curve-dense",
  "csv_sha256": "cb0a8669fc6f8ae71551b47a959e47e5f076d793730cdc137ff6583b18739d46",
  "target": 0.3,
  "selection": {
    "ef": 10,
    "probes": 1,
    "recall": 0.8400000000000001,
    "valid": true,
    "pilot": "/mnt/d/paper_source/work_9/VeriANN_repro_2026-09-30/VeriANN_repro_2026-09-30/results/work9-resource-matched-20261020/search-pilots/nytimes256/ANNProof-pilot-289761-resource-phase0-a7e2488e41"
  }
}</t>
      </text>
    </comment>
    <comment ref="H22" authorId="0" shapeId="0">
      <text>
        <t>{
  "k": 10,
  "ef": 10,
  "probes": 1,
  "recall": 0.84,
  "query_ms": 1.1684557666666668,
  "verify_ms": 6.00087845,
  "vo_kb": 651.932,
  "samples": 60,
  "status": "passed",
  "output": "/mnt/d/paper_source/work_9/VeriANN_repro_2026-09-30/VeriANN_repro_2026-09-30/results/work9-resource-matched-20261020/nytimes256/ANNProof/nytimes256-289761-curve-dense",
  "csv_sha256": "cb0a8669fc6f8ae71551b47a959e47e5f076d793730cdc137ff6583b18739d46",
  "target": 0.4,
  "selection": {
    "ef": 10,
    "probes": 1,
    "recall": 0.8400000000000001,
    "valid": true,
    "pilot": "/mnt/d/paper_source/work_9/VeriANN_repro_2026-09-30/VeriANN_repro_2026-09-30/results/work9-resource-matched-20261020/search-pilots/nytimes256/ANNProof-pilot-289761-resource-phase0-a7e2488e41"
  }
}</t>
      </text>
    </comment>
    <comment ref="I22" authorId="0" shapeId="0">
      <text>
        <t>{
  "k": 10,
  "ef": 10,
  "probes": 1,
  "recall": 0.84,
  "query_ms": 1.1684557666666668,
  "verify_ms": 6.00087845,
  "vo_kb": 651.932,
  "samples": 60,
  "status": "passed",
  "output": "/mnt/d/paper_source/work_9/VeriANN_repro_2026-09-30/VeriANN_repro_2026-09-30/results/work9-resource-matched-20261020/nytimes256/ANNProof/nytimes256-289761-curve-dense",
  "csv_sha256": "cb0a8669fc6f8ae71551b47a959e47e5f076d793730cdc137ff6583b18739d46",
  "target": 0.405,
  "selection": {
    "ef": 10,
    "probes": 1,
    "recall": 0.8400000000000001,
    "valid": true,
    "pilot": "/mnt/d/paper_source/work_9/VeriANN_repro_2026-09-30/VeriANN_repro_2026-09-30/results/work9-resource-matched-20261020/search-pilots/nytimes256/ANNProof-pilot-289761-resource-phase0-a7e2488e41"
  }
}</t>
      </text>
    </comment>
    <comment ref="J22" authorId="0" shapeId="0">
      <text>
        <t>{
  "k": 10,
  "ef": 10,
  "probes": 1,
  "recall": 0.84,
  "query_ms": 1.1684557666666668,
  "verify_ms": 6.00087845,
  "vo_kb": 651.932,
  "samples": 60,
  "status": "passed",
  "output": "/mnt/d/paper_source/work_9/VeriANN_repro_2026-09-30/VeriANN_repro_2026-09-30/results/work9-resource-matched-20261020/nytimes256/ANNProof/nytimes256-289761-curve-dense",
  "csv_sha256": "cb0a8669fc6f8ae71551b47a959e47e5f076d793730cdc137ff6583b18739d46",
  "target": 0.5,
  "selection": {
    "ef": 10,
    "probes": 1,
    "recall": 0.8400000000000001,
    "valid": true,
    "pilot": "/mnt/d/paper_source/work_9/VeriANN_repro_2026-09-30/VeriANN_repro_2026-09-30/results/work9-resource-matched-20261020/search-pilots/nytimes256/ANNProof-pilot-289761-resource-phase0-a7e2488e41"
  }
}</t>
      </text>
    </comment>
    <comment ref="K22" authorId="0" shapeId="0">
      <text>
        <t>{
  "k": 10,
  "ef": 10,
  "probes": 1,
  "recall": 0.84,
  "query_ms": 1.1684557666666668,
  "verify_ms": 6.00087845,
  "vo_kb": 651.932,
  "samples": 60,
  "status": "passed",
  "output": "/mnt/d/paper_source/work_9/VeriANN_repro_2026-09-30/VeriANN_repro_2026-09-30/results/work9-resource-matched-20261020/nytimes256/ANNProof/nytimes256-289761-curve-dense",
  "csv_sha256": "cb0a8669fc6f8ae71551b47a959e47e5f076d793730cdc137ff6583b18739d46",
  "target": 0.55,
  "selection": {
    "ef": 10,
    "probes": 1,
    "recall": 0.8400000000000001,
    "valid": true,
    "pilot": "/mnt/d/paper_source/work_9/VeriANN_repro_2026-09-30/VeriANN_repro_2026-09-30/results/work9-resource-matched-20261020/search-pilots/nytimes256/ANNProof-pilot-289761-resource-phase0-a7e2488e41"
  }
}</t>
      </text>
    </comment>
    <comment ref="L22" authorId="0" shapeId="0">
      <text>
        <t>{
  "k": 10,
  "ef": 10,
  "probes": 1,
  "recall": 0.84,
  "query_ms": 1.1684557666666668,
  "verify_ms": 6.00087845,
  "vo_kb": 651.932,
  "samples": 60,
  "status": "passed",
  "output": "/mnt/d/paper_source/work_9/VeriANN_repro_2026-09-30/VeriANN_repro_2026-09-30/results/work9-resource-matched-20261020/nytimes256/ANNProof/nytimes256-289761-curve-dense",
  "csv_sha256": "cb0a8669fc6f8ae71551b47a959e47e5f076d793730cdc137ff6583b18739d46",
  "target": 0.58,
  "selection": {
    "ef": 10,
    "probes": 1,
    "recall": 0.8400000000000001,
    "valid": true,
    "pilot": "/mnt/d/paper_source/work_9/VeriANN_repro_2026-09-30/VeriANN_repro_2026-09-30/results/work9-resource-matched-20261020/search-pilots/nytimes256/ANNProof-pilot-289761-resource-phase0-a7e2488e41"
  }
}</t>
      </text>
    </comment>
    <comment ref="M22" authorId="0" shapeId="0">
      <text>
        <t>{
  "k": 10,
  "ef": 10,
  "probes": 1,
  "recall": 0.84,
  "query_ms": 1.1684557666666668,
  "verify_ms": 6.00087845,
  "vo_kb": 651.932,
  "samples": 60,
  "status": "passed",
  "output": "/mnt/d/paper_source/work_9/VeriANN_repro_2026-09-30/VeriANN_repro_2026-09-30/results/work9-resource-matched-20261020/nytimes256/ANNProof/nytimes256-289761-curve-dense",
  "csv_sha256": "cb0a8669fc6f8ae71551b47a959e47e5f076d793730cdc137ff6583b18739d46",
  "target": 0.6,
  "selection": {
    "ef": 10,
    "probes": 1,
    "recall": 0.8400000000000001,
    "valid": true,
    "pilot": "/mnt/d/paper_source/work_9/VeriANN_repro_2026-09-30/VeriANN_repro_2026-09-30/results/work9-resource-matched-20261020/search-pilots/nytimes256/ANNProof-pilot-289761-resource-phase0-a7e2488e41"
  }
}</t>
      </text>
    </comment>
    <comment ref="N22" authorId="0" shapeId="0">
      <text>
        <t>{
  "k": 10,
  "ef": 10,
  "probes": 1,
  "recall": 0.84,
  "query_ms": 1.1684557666666668,
  "verify_ms": 6.00087845,
  "vo_kb": 651.932,
  "samples": 60,
  "status": "passed",
  "output": "/mnt/d/paper_source/work_9/VeriANN_repro_2026-09-30/VeriANN_repro_2026-09-30/results/work9-resource-matched-20261020/nytimes256/ANNProof/nytimes256-289761-curve-dense",
  "csv_sha256": "cb0a8669fc6f8ae71551b47a959e47e5f076d793730cdc137ff6583b18739d46",
  "target": 0.65,
  "selection": {
    "ef": 10,
    "probes": 1,
    "recall": 0.8400000000000001,
    "valid": true,
    "pilot": "/mnt/d/paper_source/work_9/VeriANN_repro_2026-09-30/VeriANN_repro_2026-09-30/results/work9-resource-matched-20261020/search-pilots/nytimes256/ANNProof-pilot-289761-resource-phase0-a7e2488e41"
  }
}</t>
      </text>
    </comment>
    <comment ref="O22" authorId="0" shapeId="0">
      <text>
        <t>{
  "k": 10,
  "ef": 10,
  "probes": 1,
  "recall": 0.84,
  "query_ms": 1.1684557666666668,
  "verify_ms": 6.00087845,
  "vo_kb": 651.932,
  "samples": 60,
  "status": "passed",
  "output": "/mnt/d/paper_source/work_9/VeriANN_repro_2026-09-30/VeriANN_repro_2026-09-30/results/work9-resource-matched-20261020/nytimes256/ANNProof/nytimes256-289761-curve-dense",
  "csv_sha256": "cb0a8669fc6f8ae71551b47a959e47e5f076d793730cdc137ff6583b18739d46",
  "target": 0.7,
  "selection": {
    "ef": 10,
    "probes": 1,
    "recall": 0.8400000000000001,
    "valid": true,
    "pilot": "/mnt/d/paper_source/work_9/VeriANN_repro_2026-09-30/VeriANN_repro_2026-09-30/results/work9-resource-matched-20261020/search-pilots/nytimes256/ANNProof-pilot-289761-resource-phase0-a7e2488e41"
  }
}</t>
      </text>
    </comment>
    <comment ref="P22" authorId="0" shapeId="0">
      <text>
        <t>{
  "k": 10,
  "ef": 10,
  "probes": 1,
  "recall": 0.84,
  "query_ms": 1.1684557666666668,
  "verify_ms": 6.00087845,
  "vo_kb": 651.932,
  "samples": 60,
  "status": "passed",
  "output": "/mnt/d/paper_source/work_9/VeriANN_repro_2026-09-30/VeriANN_repro_2026-09-30/results/work9-resource-matched-20261020/nytimes256/ANNProof/nytimes256-289761-curve-dense",
  "csv_sha256": "cb0a8669fc6f8ae71551b47a959e47e5f076d793730cdc137ff6583b18739d46",
  "target": 0.705,
  "selection": {
    "ef": 10,
    "probes": 1,
    "recall": 0.8400000000000001,
    "valid": true,
    "pilot": "/mnt/d/paper_source/work_9/VeriANN_repro_2026-09-30/VeriANN_repro_2026-09-30/results/work9-resource-matched-20261020/search-pilots/nytimes256/ANNProof-pilot-289761-resource-phase0-a7e2488e41"
  }
}</t>
      </text>
    </comment>
    <comment ref="Q22" authorId="0" shapeId="0">
      <text>
        <t>{
  "k": 10,
  "ef": 10,
  "probes": 1,
  "recall": 0.84,
  "query_ms": 1.1684557666666668,
  "verify_ms": 6.00087845,
  "vo_kb": 651.932,
  "samples": 60,
  "status": "passed",
  "output": "/mnt/d/paper_source/work_9/VeriANN_repro_2026-09-30/VeriANN_repro_2026-09-30/results/work9-resource-matched-20261020/nytimes256/ANNProof/nytimes256-289761-curve-dense",
  "csv_sha256": "cb0a8669fc6f8ae71551b47a959e47e5f076d793730cdc137ff6583b18739d46",
  "target": 0.75,
  "selection": {
    "ef": 10,
    "probes": 1,
    "recall": 0.8400000000000001,
    "valid": true,
    "pilot": "/mnt/d/paper_source/work_9/VeriANN_repro_2026-09-30/VeriANN_repro_2026-09-30/results/work9-resource-matched-20261020/search-pilots/nytimes256/ANNProof-pilot-289761-resource-phase0-a7e2488e41"
  }
}</t>
      </text>
    </comment>
    <comment ref="R22" authorId="0" shapeId="0">
      <text>
        <t>{
  "k": 10,
  "ef": 10,
  "probes": 1,
  "recall": 0.84,
  "query_ms": 1.1684557666666668,
  "verify_ms": 6.00087845,
  "vo_kb": 651.932,
  "samples": 60,
  "status": "passed",
  "output": "/mnt/d/paper_source/work_9/VeriANN_repro_2026-09-30/VeriANN_repro_2026-09-30/results/work9-resource-matched-20261020/nytimes256/ANNProof/nytimes256-289761-curve-dense",
  "csv_sha256": "cb0a8669fc6f8ae71551b47a959e47e5f076d793730cdc137ff6583b18739d46",
  "target": 0.78,
  "selection": {
    "ef": 10,
    "probes": 1,
    "recall": 0.8400000000000001,
    "valid": true,
    "pilot": "/mnt/d/paper_source/work_9/VeriANN_repro_2026-09-30/VeriANN_repro_2026-09-30/results/work9-resource-matched-20261020/search-pilots/nytimes256/ANNProof-pilot-289761-resource-phase0-a7e2488e41"
  }
}</t>
      </text>
    </comment>
    <comment ref="S22" authorId="0" shapeId="0">
      <text>
        <t>{
  "k": 10,
  "ef": 10,
  "probes": 1,
  "recall": 0.84,
  "query_ms": 1.1684557666666668,
  "verify_ms": 6.00087845,
  "vo_kb": 651.932,
  "samples": 60,
  "status": "passed",
  "output": "/mnt/d/paper_source/work_9/VeriANN_repro_2026-09-30/VeriANN_repro_2026-09-30/results/work9-resource-matched-20261020/nytimes256/ANNProof/nytimes256-289761-curve-dense",
  "csv_sha256": "cb0a8669fc6f8ae71551b47a959e47e5f076d793730cdc137ff6583b18739d46",
  "target": 0.8,
  "selection": {
    "ef": 10,
    "probes": 1,
    "recall": 0.8400000000000001,
    "valid": true,
    "pilot": "/mnt/d/paper_source/work_9/VeriANN_repro_2026-09-30/VeriANN_repro_2026-09-30/results/work9-resource-matched-20261020/search-pilots/nytimes256/ANNProof-pilot-289761-resource-phase0-a7e2488e41"
  }
}</t>
      </text>
    </comment>
    <comment ref="T22" authorId="0" shapeId="0">
      <text>
        <t>{
  "k": 10,
  "ef": 30,
  "probes": 1,
  "recall": 0.855,
  "query_ms": 2.319356533333333,
  "verify_ms": 11.159249283333333,
  "vo_kb": 1224.5726000000002,
  "samples": 60,
  "status": "passed",
  "output": "/mnt/d/paper_source/work_9/VeriANN_repro_2026-09-30/VeriANN_repro_2026-09-30/results/work9-resource-matched-20261020/nytimes256/ANNProof/nytimes256-289761-curve-dense",
  "csv_sha256": "cb0a8669fc6f8ae71551b47a959e47e5f076d793730cdc137ff6583b18739d46",
  "target": 0.85,
  "selection": {
    "ef": 30,
    "probes": 1,
    "recall": 0.8550000000000001,
    "valid": true,
    "pilot": "/mnt/d/paper_source/work_9/VeriANN_repro_2026-09-30/VeriANN_repro_2026-09-30/results/work9-resource-matched-20261020/search-pilots/nytimes256/ANNProof-pilot-289761-resource-phase0-a7e2488e41"
  }
}</t>
      </text>
    </comment>
    <comment ref="U22" authorId="0" shapeId="0">
      <text>
        <t>{
  "k": 10,
  "ef": 54,
  "probes": 1,
  "recall": 0.9,
  "query_ms": 3.776078466666667,
  "verify_ms": 17.468133116666667,
  "vo_kb": 1939.4978,
  "samples": 60,
  "status": "passed",
  "output": "/mnt/d/paper_source/work_9/VeriANN_repro_2026-09-30/VeriANN_repro_2026-09-30/results/work9-resource-matched-20261020/nytimes256/ANNProof/nytimes256-289761-curve-dense",
  "csv_sha256": "cb0a8669fc6f8ae71551b47a959e47e5f076d793730cdc137ff6583b18739d46",
  "target": 0.9,
  "selection": {
    "ef": 54,
    "probes": 1,
    "recall": 0.9,
    "valid": true,
    "pilot": "/mnt/d/paper_source/work_9/VeriANN_repro_2026-09-30/VeriANN_repro_2026-09-30/results/work9-resource-matched-20261020/search-pilots/nytimes256/ANNProof-pilot-289761-resource-phase0-a7e2488e41"
  }
}</t>
      </text>
    </comment>
    <comment ref="V22" authorId="0" shapeId="0">
      <text>
        <t>{
  "k": 10,
  "ef": 320,
  "probes": 1,
  "recall": 0.9600000000000001,
  "query_ms": 17.43534246666667,
  "verify_ms": 69.65336314999999,
  "vo_kb": 8151.841,
  "samples": 60,
  "status": "passed",
  "output": "/mnt/d/paper_source/work_9/VeriANN_repro_2026-09-30/VeriANN_repro_2026-09-30/results/work9-resource-matched-20261020/nytimes256/ANNProof/nytimes256-289761-curve-dense",
  "csv_sha256": "cb0a8669fc6f8ae71551b47a959e47e5f076d793730cdc137ff6583b18739d46",
  "target": 0.95,
  "selection": {
    "ef": 320,
    "probes": 1,
    "recall": 0.96,
    "valid": true,
    "pilot": "/mnt/d/paper_source/work_9/VeriANN_repro_2026-09-30/VeriANN_repro_2026-09-30/results/work9-resource-matched-20261020/search-pilots/nytimes256/ANNProof-pilot-289761-resource-phase0-a7e2488e41"
  }
}</t>
      </text>
    </comment>
    <comment ref="W22" authorId="0" shapeId="0">
      <text>
        <t>{
  "k": 10,
  "ef": 768,
  "probes": 1,
  "recall": 0.9700000000000001,
  "query_ms": 42.104422166666666,
  "verify_ms": 151.16431261666668,
  "vo_kb": 18191.374600000003,
  "samples": 60,
  "status": "passed",
  "output": "/mnt/d/paper_source/work_9/VeriANN_repro_2026-09-30/VeriANN_repro_2026-09-30/results/work9-resource-matched-20261020/nytimes256/ANNProof/nytimes256-289761-curve-dense",
  "csv_sha256": "cb0a8669fc6f8ae71551b47a959e47e5f076d793730cdc137ff6583b18739d46",
  "target": 0.97,
  "selection": {
    "ef": 768,
    "probes": 1,
    "recall": 0.97,
    "valid": true,
    "pilot": "/mnt/d/paper_source/work_9/VeriANN_repro_2026-09-30/VeriANN_repro_2026-09-30/results/work9-resource-matched-20261020/search-pilots/nytimes256/ANNProof-pilot-289761-resource-phase0-a7e2488e41"
  }
}</t>
      </text>
    </comment>
    <comment ref="X22" authorId="0" shapeId="0">
      <text>
        <t>{
  "k": 10,
  "ef": 1024,
  "probes": 1,
  "recall": 0.985,
  "query_ms": 54.873587433333334,
  "verify_ms": 195.45148311666665,
  "vo_kb": 23543.0654,
  "samples": 60,
  "status": "passed",
  "output": "/mnt/d/paper_source/work_9/VeriANN_repro_2026-09-30/VeriANN_repro_2026-09-30/results/work9-resource-matched-20261020/nytimes256/ANNProof/nytimes256-289761-curve-dense",
  "csv_sha256": "cb0a8669fc6f8ae71551b47a959e47e5f076d793730cdc137ff6583b18739d46",
  "target": 0.98,
  "selection": {
    "ef": 1024,
    "probes": 1,
    "recall": 0.985,
    "valid": true,
    "pilot": "/mnt/d/paper_source/work_9/VeriANN_repro_2026-09-30/VeriANN_repro_2026-09-30/results/work9-resource-matched-20261020/search-pilots/nytimes256/ANNProof-pilot-289761-resource-phase0-a7e2488e41"
  }
}</t>
      </text>
    </comment>
    <comment ref="Y22" authorId="0" shapeId="0">
      <text>
        <t>{
  "k": 10,
  "ef": 1536,
  "probes": 1,
  "recall": 1.0,
  "query_ms": 83.66040995,
  "verify_ms": 282.53352136666666,
  "vo_kb": 34273.459,
  "samples": 60,
  "status": "passed",
  "output": "/mnt/d/paper_source/work_9/VeriANN_repro_2026-09-30/VeriANN_repro_2026-09-30/results/work9-resource-matched-20261020/nytimes256/ANNProof/nytimes256-289761-curve-dense",
  "csv_sha256": "cb0a8669fc6f8ae71551b47a959e47e5f076d793730cdc137ff6583b18739d46",
  "target": 0.99,
  "selection": {
    "ef": 1536,
    "probes": 1,
    "recall": 1.0,
    "valid": true,
    "pilot": "/mnt/d/paper_source/work_9/VeriANN_repro_2026-09-30/VeriANN_repro_2026-09-30/results/work9-resource-matched-20261020/search-pilots/nytimes256/ANNProof-pilot-289761-resource-phase0-a7e2488e41"
  }
}</t>
      </text>
    </comment>
    <comment ref="F23" authorId="0" shapeId="0">
      <text>
        <t>{
  "k": 10,
  "ef": 10,
  "probes": 1,
  "recall": 0.84,
  "query_ms": 1.1684557666666668,
  "verify_ms": 6.00087845,
  "vo_kb": 651.932,
  "samples": 60,
  "status": "passed",
  "output": "/mnt/d/paper_source/work_9/VeriANN_repro_2026-09-30/VeriANN_repro_2026-09-30/results/work9-resource-matched-20261020/nytimes256/ANNProof/nytimes256-289761-curve-dense",
  "csv_sha256": "cb0a8669fc6f8ae71551b47a959e47e5f076d793730cdc137ff6583b18739d46",
  "target": 0.2,
  "selection": {
    "ef": 10,
    "probes": 1,
    "recall": 0.8400000000000001,
    "valid": true,
    "pilot": "/mnt/d/paper_source/work_9/VeriANN_repro_2026-09-30/VeriANN_repro_2026-09-30/results/work9-resource-matched-20261020/search-pilots/nytimes256/ANNProof-pilot-289761-resource-phase0-a7e2488e41"
  }
}</t>
      </text>
    </comment>
    <comment ref="G23" authorId="0" shapeId="0">
      <text>
        <t>{
  "k": 10,
  "ef": 10,
  "probes": 1,
  "recall": 0.84,
  "query_ms": 1.1684557666666668,
  "verify_ms": 6.00087845,
  "vo_kb": 651.932,
  "samples": 60,
  "status": "passed",
  "output": "/mnt/d/paper_source/work_9/VeriANN_repro_2026-09-30/VeriANN_repro_2026-09-30/results/work9-resource-matched-20261020/nytimes256/ANNProof/nytimes256-289761-curve-dense",
  "csv_sha256": "cb0a8669fc6f8ae71551b47a959e47e5f076d793730cdc137ff6583b18739d46",
  "target": 0.3,
  "selection": {
    "ef": 10,
    "probes": 1,
    "recall": 0.8400000000000001,
    "valid": true,
    "pilot": "/mnt/d/paper_source/work_9/VeriANN_repro_2026-09-30/VeriANN_repro_2026-09-30/results/work9-resource-matched-20261020/search-pilots/nytimes256/ANNProof-pilot-289761-resource-phase0-a7e2488e41"
  }
}</t>
      </text>
    </comment>
    <comment ref="H23" authorId="0" shapeId="0">
      <text>
        <t>{
  "k": 10,
  "ef": 10,
  "probes": 1,
  "recall": 0.84,
  "query_ms": 1.1684557666666668,
  "verify_ms": 6.00087845,
  "vo_kb": 651.932,
  "samples": 60,
  "status": "passed",
  "output": "/mnt/d/paper_source/work_9/VeriANN_repro_2026-09-30/VeriANN_repro_2026-09-30/results/work9-resource-matched-20261020/nytimes256/ANNProof/nytimes256-289761-curve-dense",
  "csv_sha256": "cb0a8669fc6f8ae71551b47a959e47e5f076d793730cdc137ff6583b18739d46",
  "target": 0.4,
  "selection": {
    "ef": 10,
    "probes": 1,
    "recall": 0.8400000000000001,
    "valid": true,
    "pilot": "/mnt/d/paper_source/work_9/VeriANN_repro_2026-09-30/VeriANN_repro_2026-09-30/results/work9-resource-matched-20261020/search-pilots/nytimes256/ANNProof-pilot-289761-resource-phase0-a7e2488e41"
  }
}</t>
      </text>
    </comment>
    <comment ref="I23" authorId="0" shapeId="0">
      <text>
        <t>{
  "k": 10,
  "ef": 10,
  "probes": 1,
  "recall": 0.84,
  "query_ms": 1.1684557666666668,
  "verify_ms": 6.00087845,
  "vo_kb": 651.932,
  "samples": 60,
  "status": "passed",
  "output": "/mnt/d/paper_source/work_9/VeriANN_repro_2026-09-30/VeriANN_repro_2026-09-30/results/work9-resource-matched-20261020/nytimes256/ANNProof/nytimes256-289761-curve-dense",
  "csv_sha256": "cb0a8669fc6f8ae71551b47a959e47e5f076d793730cdc137ff6583b18739d46",
  "target": 0.405,
  "selection": {
    "ef": 10,
    "probes": 1,
    "recall": 0.8400000000000001,
    "valid": true,
    "pilot": "/mnt/d/paper_source/work_9/VeriANN_repro_2026-09-30/VeriANN_repro_2026-09-30/results/work9-resource-matched-20261020/search-pilots/nytimes256/ANNProof-pilot-289761-resource-phase0-a7e2488e41"
  }
}</t>
      </text>
    </comment>
    <comment ref="J23" authorId="0" shapeId="0">
      <text>
        <t>{
  "k": 10,
  "ef": 10,
  "probes": 1,
  "recall": 0.84,
  "query_ms": 1.1684557666666668,
  "verify_ms": 6.00087845,
  "vo_kb": 651.932,
  "samples": 60,
  "status": "passed",
  "output": "/mnt/d/paper_source/work_9/VeriANN_repro_2026-09-30/VeriANN_repro_2026-09-30/results/work9-resource-matched-20261020/nytimes256/ANNProof/nytimes256-289761-curve-dense",
  "csv_sha256": "cb0a8669fc6f8ae71551b47a959e47e5f076d793730cdc137ff6583b18739d46",
  "target": 0.5,
  "selection": {
    "ef": 10,
    "probes": 1,
    "recall": 0.8400000000000001,
    "valid": true,
    "pilot": "/mnt/d/paper_source/work_9/VeriANN_repro_2026-09-30/VeriANN_repro_2026-09-30/results/work9-resource-matched-20261020/search-pilots/nytimes256/ANNProof-pilot-289761-resource-phase0-a7e2488e41"
  }
}</t>
      </text>
    </comment>
    <comment ref="K23" authorId="0" shapeId="0">
      <text>
        <t>{
  "k": 10,
  "ef": 10,
  "probes": 1,
  "recall": 0.84,
  "query_ms": 1.1684557666666668,
  "verify_ms": 6.00087845,
  "vo_kb": 651.932,
  "samples": 60,
  "status": "passed",
  "output": "/mnt/d/paper_source/work_9/VeriANN_repro_2026-09-30/VeriANN_repro_2026-09-30/results/work9-resource-matched-20261020/nytimes256/ANNProof/nytimes256-289761-curve-dense",
  "csv_sha256": "cb0a8669fc6f8ae71551b47a959e47e5f076d793730cdc137ff6583b18739d46",
  "target": 0.55,
  "selection": {
    "ef": 10,
    "probes": 1,
    "recall": 0.8400000000000001,
    "valid": true,
    "pilot": "/mnt/d/paper_source/work_9/VeriANN_repro_2026-09-30/VeriANN_repro_2026-09-30/results/work9-resource-matched-20261020/search-pilots/nytimes256/ANNProof-pilot-289761-resource-phase0-a7e2488e41"
  }
}</t>
      </text>
    </comment>
    <comment ref="L23" authorId="0" shapeId="0">
      <text>
        <t>{
  "k": 10,
  "ef": 10,
  "probes": 1,
  "recall": 0.84,
  "query_ms": 1.1684557666666668,
  "verify_ms": 6.00087845,
  "vo_kb": 651.932,
  "samples": 60,
  "status": "passed",
  "output": "/mnt/d/paper_source/work_9/VeriANN_repro_2026-09-30/VeriANN_repro_2026-09-30/results/work9-resource-matched-20261020/nytimes256/ANNProof/nytimes256-289761-curve-dense",
  "csv_sha256": "cb0a8669fc6f8ae71551b47a959e47e5f076d793730cdc137ff6583b18739d46",
  "target": 0.58,
  "selection": {
    "ef": 10,
    "probes": 1,
    "recall": 0.8400000000000001,
    "valid": true,
    "pilot": "/mnt/d/paper_source/work_9/VeriANN_repro_2026-09-30/VeriANN_repro_2026-09-30/results/work9-resource-matched-20261020/search-pilots/nytimes256/ANNProof-pilot-289761-resource-phase0-a7e2488e41"
  }
}</t>
      </text>
    </comment>
    <comment ref="M23" authorId="0" shapeId="0">
      <text>
        <t>{
  "k": 10,
  "ef": 10,
  "probes": 1,
  "recall": 0.84,
  "query_ms": 1.1684557666666668,
  "verify_ms": 6.00087845,
  "vo_kb": 651.932,
  "samples": 60,
  "status": "passed",
  "output": "/mnt/d/paper_source/work_9/VeriANN_repro_2026-09-30/VeriANN_repro_2026-09-30/results/work9-resource-matched-20261020/nytimes256/ANNProof/nytimes256-289761-curve-dense",
  "csv_sha256": "cb0a8669fc6f8ae71551b47a959e47e5f076d793730cdc137ff6583b18739d46",
  "target": 0.6,
  "selection": {
    "ef": 10,
    "probes": 1,
    "recall": 0.8400000000000001,
    "valid": true,
    "pilot": "/mnt/d/paper_source/work_9/VeriANN_repro_2026-09-30/VeriANN_repro_2026-09-30/results/work9-resource-matched-20261020/search-pilots/nytimes256/ANNProof-pilot-289761-resource-phase0-a7e2488e41"
  }
}</t>
      </text>
    </comment>
    <comment ref="N23" authorId="0" shapeId="0">
      <text>
        <t>{
  "k": 10,
  "ef": 10,
  "probes": 1,
  "recall": 0.84,
  "query_ms": 1.1684557666666668,
  "verify_ms": 6.00087845,
  "vo_kb": 651.932,
  "samples": 60,
  "status": "passed",
  "output": "/mnt/d/paper_source/work_9/VeriANN_repro_2026-09-30/VeriANN_repro_2026-09-30/results/work9-resource-matched-20261020/nytimes256/ANNProof/nytimes256-289761-curve-dense",
  "csv_sha256": "cb0a8669fc6f8ae71551b47a959e47e5f076d793730cdc137ff6583b18739d46",
  "target": 0.65,
  "selection": {
    "ef": 10,
    "probes": 1,
    "recall": 0.8400000000000001,
    "valid": true,
    "pilot": "/mnt/d/paper_source/work_9/VeriANN_repro_2026-09-30/VeriANN_repro_2026-09-30/results/work9-resource-matched-20261020/search-pilots/nytimes256/ANNProof-pilot-289761-resource-phase0-a7e2488e41"
  }
}</t>
      </text>
    </comment>
    <comment ref="O23" authorId="0" shapeId="0">
      <text>
        <t>{
  "k": 10,
  "ef": 10,
  "probes": 1,
  "recall": 0.84,
  "query_ms": 1.1684557666666668,
  "verify_ms": 6.00087845,
  "vo_kb": 651.932,
  "samples": 60,
  "status": "passed",
  "output": "/mnt/d/paper_source/work_9/VeriANN_repro_2026-09-30/VeriANN_repro_2026-09-30/results/work9-resource-matched-20261020/nytimes256/ANNProof/nytimes256-289761-curve-dense",
  "csv_sha256": "cb0a8669fc6f8ae71551b47a959e47e5f076d793730cdc137ff6583b18739d46",
  "target": 0.7,
  "selection": {
    "ef": 10,
    "probes": 1,
    "recall": 0.8400000000000001,
    "valid": true,
    "pilot": "/mnt/d/paper_source/work_9/VeriANN_repro_2026-09-30/VeriANN_repro_2026-09-30/results/work9-resource-matched-20261020/search-pilots/nytimes256/ANNProof-pilot-289761-resource-phase0-a7e2488e41"
  }
}</t>
      </text>
    </comment>
    <comment ref="P23" authorId="0" shapeId="0">
      <text>
        <t>{
  "k": 10,
  "ef": 10,
  "probes": 1,
  "recall": 0.84,
  "query_ms": 1.1684557666666668,
  "verify_ms": 6.00087845,
  "vo_kb": 651.932,
  "samples": 60,
  "status": "passed",
  "output": "/mnt/d/paper_source/work_9/VeriANN_repro_2026-09-30/VeriANN_repro_2026-09-30/results/work9-resource-matched-20261020/nytimes256/ANNProof/nytimes256-289761-curve-dense",
  "csv_sha256": "cb0a8669fc6f8ae71551b47a959e47e5f076d793730cdc137ff6583b18739d46",
  "target": 0.705,
  "selection": {
    "ef": 10,
    "probes": 1,
    "recall": 0.8400000000000001,
    "valid": true,
    "pilot": "/mnt/d/paper_source/work_9/VeriANN_repro_2026-09-30/VeriANN_repro_2026-09-30/results/work9-resource-matched-20261020/search-pilots/nytimes256/ANNProof-pilot-289761-resource-phase0-a7e2488e41"
  }
}</t>
      </text>
    </comment>
    <comment ref="Q23" authorId="0" shapeId="0">
      <text>
        <t>{
  "k": 10,
  "ef": 10,
  "probes": 1,
  "recall": 0.84,
  "query_ms": 1.1684557666666668,
  "verify_ms": 6.00087845,
  "vo_kb": 651.932,
  "samples": 60,
  "status": "passed",
  "output": "/mnt/d/paper_source/work_9/VeriANN_repro_2026-09-30/VeriANN_repro_2026-09-30/results/work9-resource-matched-20261020/nytimes256/ANNProof/nytimes256-289761-curve-dense",
  "csv_sha256": "cb0a8669fc6f8ae71551b47a959e47e5f076d793730cdc137ff6583b18739d46",
  "target": 0.75,
  "selection": {
    "ef": 10,
    "probes": 1,
    "recall": 0.8400000000000001,
    "valid": true,
    "pilot": "/mnt/d/paper_source/work_9/VeriANN_repro_2026-09-30/VeriANN_repro_2026-09-30/results/work9-resource-matched-20261020/search-pilots/nytimes256/ANNProof-pilot-289761-resource-phase0-a7e2488e41"
  }
}</t>
      </text>
    </comment>
    <comment ref="R23" authorId="0" shapeId="0">
      <text>
        <t>{
  "k": 10,
  "ef": 10,
  "probes": 1,
  "recall": 0.84,
  "query_ms": 1.1684557666666668,
  "verify_ms": 6.00087845,
  "vo_kb": 651.932,
  "samples": 60,
  "status": "passed",
  "output": "/mnt/d/paper_source/work_9/VeriANN_repro_2026-09-30/VeriANN_repro_2026-09-30/results/work9-resource-matched-20261020/nytimes256/ANNProof/nytimes256-289761-curve-dense",
  "csv_sha256": "cb0a8669fc6f8ae71551b47a959e47e5f076d793730cdc137ff6583b18739d46",
  "target": 0.78,
  "selection": {
    "ef": 10,
    "probes": 1,
    "recall": 0.8400000000000001,
    "valid": true,
    "pilot": "/mnt/d/paper_source/work_9/VeriANN_repro_2026-09-30/VeriANN_repro_2026-09-30/results/work9-resource-matched-20261020/search-pilots/nytimes256/ANNProof-pilot-289761-resource-phase0-a7e2488e41"
  }
}</t>
      </text>
    </comment>
    <comment ref="S23" authorId="0" shapeId="0">
      <text>
        <t>{
  "k": 10,
  "ef": 10,
  "probes": 1,
  "recall": 0.84,
  "query_ms": 1.1684557666666668,
  "verify_ms": 6.00087845,
  "vo_kb": 651.932,
  "samples": 60,
  "status": "passed",
  "output": "/mnt/d/paper_source/work_9/VeriANN_repro_2026-09-30/VeriANN_repro_2026-09-30/results/work9-resource-matched-20261020/nytimes256/ANNProof/nytimes256-289761-curve-dense",
  "csv_sha256": "cb0a8669fc6f8ae71551b47a959e47e5f076d793730cdc137ff6583b18739d46",
  "target": 0.8,
  "selection": {
    "ef": 10,
    "probes": 1,
    "recall": 0.8400000000000001,
    "valid": true,
    "pilot": "/mnt/d/paper_source/work_9/VeriANN_repro_2026-09-30/VeriANN_repro_2026-09-30/results/work9-resource-matched-20261020/search-pilots/nytimes256/ANNProof-pilot-289761-resource-phase0-a7e2488e41"
  }
}</t>
      </text>
    </comment>
    <comment ref="T23" authorId="0" shapeId="0">
      <text>
        <t>{
  "k": 10,
  "ef": 30,
  "probes": 1,
  "recall": 0.855,
  "query_ms": 2.319356533333333,
  "verify_ms": 11.159249283333333,
  "vo_kb": 1224.5726000000002,
  "samples": 60,
  "status": "passed",
  "output": "/mnt/d/paper_source/work_9/VeriANN_repro_2026-09-30/VeriANN_repro_2026-09-30/results/work9-resource-matched-20261020/nytimes256/ANNProof/nytimes256-289761-curve-dense",
  "csv_sha256": "cb0a8669fc6f8ae71551b47a959e47e5f076d793730cdc137ff6583b18739d46",
  "target": 0.85,
  "selection": {
    "ef": 30,
    "probes": 1,
    "recall": 0.8550000000000001,
    "valid": true,
    "pilot": "/mnt/d/paper_source/work_9/VeriANN_repro_2026-09-30/VeriANN_repro_2026-09-30/results/work9-resource-matched-20261020/search-pilots/nytimes256/ANNProof-pilot-289761-resource-phase0-a7e2488e41"
  }
}</t>
      </text>
    </comment>
    <comment ref="U23" authorId="0" shapeId="0">
      <text>
        <t>{
  "k": 10,
  "ef": 54,
  "probes": 1,
  "recall": 0.9,
  "query_ms": 3.776078466666667,
  "verify_ms": 17.468133116666667,
  "vo_kb": 1939.4978,
  "samples": 60,
  "status": "passed",
  "output": "/mnt/d/paper_source/work_9/VeriANN_repro_2026-09-30/VeriANN_repro_2026-09-30/results/work9-resource-matched-20261020/nytimes256/ANNProof/nytimes256-289761-curve-dense",
  "csv_sha256": "cb0a8669fc6f8ae71551b47a959e47e5f076d793730cdc137ff6583b18739d46",
  "target": 0.9,
  "selection": {
    "ef": 54,
    "probes": 1,
    "recall": 0.9,
    "valid": true,
    "pilot": "/mnt/d/paper_source/work_9/VeriANN_repro_2026-09-30/VeriANN_repro_2026-09-30/results/work9-resource-matched-20261020/search-pilots/nytimes256/ANNProof-pilot-289761-resource-phase0-a7e2488e41"
  }
}</t>
      </text>
    </comment>
    <comment ref="V23" authorId="0" shapeId="0">
      <text>
        <t>{
  "k": 10,
  "ef": 320,
  "probes": 1,
  "recall": 0.9600000000000001,
  "query_ms": 17.43534246666667,
  "verify_ms": 69.65336314999999,
  "vo_kb": 8151.841,
  "samples": 60,
  "status": "passed",
  "output": "/mnt/d/paper_source/work_9/VeriANN_repro_2026-09-30/VeriANN_repro_2026-09-30/results/work9-resource-matched-20261020/nytimes256/ANNProof/nytimes256-289761-curve-dense",
  "csv_sha256": "cb0a8669fc6f8ae71551b47a959e47e5f076d793730cdc137ff6583b18739d46",
  "target": 0.95,
  "selection": {
    "ef": 320,
    "probes": 1,
    "recall": 0.96,
    "valid": true,
    "pilot": "/mnt/d/paper_source/work_9/VeriANN_repro_2026-09-30/VeriANN_repro_2026-09-30/results/work9-resource-matched-20261020/search-pilots/nytimes256/ANNProof-pilot-289761-resource-phase0-a7e2488e41"
  }
}</t>
      </text>
    </comment>
    <comment ref="W23" authorId="0" shapeId="0">
      <text>
        <t>{
  "k": 10,
  "ef": 768,
  "probes": 1,
  "recall": 0.9700000000000001,
  "query_ms": 42.104422166666666,
  "verify_ms": 151.16431261666668,
  "vo_kb": 18191.374600000003,
  "samples": 60,
  "status": "passed",
  "output": "/mnt/d/paper_source/work_9/VeriANN_repro_2026-09-30/VeriANN_repro_2026-09-30/results/work9-resource-matched-20261020/nytimes256/ANNProof/nytimes256-289761-curve-dense",
  "csv_sha256": "cb0a8669fc6f8ae71551b47a959e47e5f076d793730cdc137ff6583b18739d46",
  "target": 0.97,
  "selection": {
    "ef": 768,
    "probes": 1,
    "recall": 0.97,
    "valid": true,
    "pilot": "/mnt/d/paper_source/work_9/VeriANN_repro_2026-09-30/VeriANN_repro_2026-09-30/results/work9-resource-matched-20261020/search-pilots/nytimes256/ANNProof-pilot-289761-resource-phase0-a7e2488e41"
  }
}</t>
      </text>
    </comment>
    <comment ref="X23" authorId="0" shapeId="0">
      <text>
        <t>{
  "k": 10,
  "ef": 1024,
  "probes": 1,
  "recall": 0.985,
  "query_ms": 54.873587433333334,
  "verify_ms": 195.45148311666665,
  "vo_kb": 23543.0654,
  "samples": 60,
  "status": "passed",
  "output": "/mnt/d/paper_source/work_9/VeriANN_repro_2026-09-30/VeriANN_repro_2026-09-30/results/work9-resource-matched-20261020/nytimes256/ANNProof/nytimes256-289761-curve-dense",
  "csv_sha256": "cb0a8669fc6f8ae71551b47a959e47e5f076d793730cdc137ff6583b18739d46",
  "target": 0.98,
  "selection": {
    "ef": 1024,
    "probes": 1,
    "recall": 0.985,
    "valid": true,
    "pilot": "/mnt/d/paper_source/work_9/VeriANN_repro_2026-09-30/VeriANN_repro_2026-09-30/results/work9-resource-matched-20261020/search-pilots/nytimes256/ANNProof-pilot-289761-resource-phase0-a7e2488e41"
  }
}</t>
      </text>
    </comment>
    <comment ref="Y23" authorId="0" shapeId="0">
      <text>
        <t>{
  "k": 10,
  "ef": 1536,
  "probes": 1,
  "recall": 1.0,
  "query_ms": 83.66040995,
  "verify_ms": 282.53352136666666,
  "vo_kb": 34273.459,
  "samples": 60,
  "status": "passed",
  "output": "/mnt/d/paper_source/work_9/VeriANN_repro_2026-09-30/VeriANN_repro_2026-09-30/results/work9-resource-matched-20261020/nytimes256/ANNProof/nytimes256-289761-curve-dense",
  "csv_sha256": "cb0a8669fc6f8ae71551b47a959e47e5f076d793730cdc137ff6583b18739d46",
  "target": 0.99,
  "selection": {
    "ef": 1536,
    "probes": 1,
    "recall": 1.0,
    "valid": true,
    "pilot": "/mnt/d/paper_source/work_9/VeriANN_repro_2026-09-30/VeriANN_repro_2026-09-30/results/work9-resource-matched-20261020/search-pilots/nytimes256/ANNProof-pilot-289761-resource-phase0-a7e2488e41"
  }
}</t>
      </text>
    </comment>
    <comment ref="F24" authorId="0" shapeId="0">
      <text>
        <t>{
  "k": 10,
  "ef": 7,
  "probes": 1,
  "recall": 0.20500000000000002,
  "query_ms": 0.6952223333333333,
  "verify_ms": 1.9192721333333334,
  "vo_kb": 118.17160000000001,
  "samples": 60,
  "status": "passed",
  "output": "/mnt/d/paper_source/work_9/VeriANN_repro_2026-09-30/VeriANN_repro_2026-09-30/results/work9-resource-matched-20261020/nytimes256/Ours/nytimes256-289761-curve-dense",
  "csv_sha256": "a9841d5d4191f76ef64349d10cb8e5ae8efa17ecefb4c19e3d3ae7e1ad006ef7",
  "target": 0.2,
  "selection": {
    "ef": 7,
    "probes": 1,
    "recall": 0.205,
    "valid": true,
    "pilot": "/mnt/d/paper_source/work_9/VeriANN_repro_2026-09-30/VeriANN_repro_2026-09-30/results/work9-resource-matched-20261020/search-pilots/nytimes256/Ours-pilot-289761-resource-phase0-15bab5a6d9"
  }
}</t>
      </text>
    </comment>
    <comment ref="G24" authorId="0" shapeId="0">
      <text>
        <t>{
  "k": 10,
  "ef": 8,
  "probes": 1,
  "recall": 0.3,
  "query_ms": 0.7695199166666666,
  "verify_ms": 2.0790368,
  "vo_kb": 130.8116,
  "samples": 60,
  "status": "passed",
  "output": "/mnt/d/paper_source/work_9/VeriANN_repro_2026-09-30/VeriANN_repro_2026-09-30/results/work9-resource-matched-20261020/nytimes256/Ours/nytimes256-289761-curve-dense",
  "csv_sha256": "a9841d5d4191f76ef64349d10cb8e5ae8efa17ecefb4c19e3d3ae7e1ad006ef7",
  "target": 0.3,
  "selection": {
    "ef": 8,
    "probes": 1,
    "recall": 0.3,
    "valid": true,
    "pilot": "/mnt/d/paper_source/work_9/VeriANN_repro_2026-09-30/VeriANN_repro_2026-09-30/results/work9-resource-matched-20261020/search-pilots/nytimes256/Ours-pilot-289761-resource-phase0-15bab5a6d9"
  }
}</t>
      </text>
    </comment>
    <comment ref="H24" authorId="0" shapeId="0">
      <text>
        <t>{
  "k": 10,
  "ef": 9,
  "probes": 1,
  "recall": 0.4,
  "query_ms": 0.8020659333333333,
  "verify_ms": 2.29411655,
  "vo_kb": 137.0668,
  "samples": 60,
  "status": "passed",
  "output": "/mnt/d/paper_source/work_9/VeriANN_repro_2026-09-30/VeriANN_repro_2026-09-30/results/work9-resource-matched-20261020/nytimes256/Ours/nytimes256-289761-curve-dense",
  "csv_sha256": "a9841d5d4191f76ef64349d10cb8e5ae8efa17ecefb4c19e3d3ae7e1ad006ef7",
  "target": 0.4,
  "selection": {
    "ef": 9,
    "probes": 1,
    "recall": 0.4,
    "valid": true,
    "pilot": "/mnt/d/paper_source/work_9/VeriANN_repro_2026-09-30/VeriANN_repro_2026-09-30/results/work9-resource-matched-20261020/search-pilots/nytimes256/Ours-pilot-289761-resource-phase0-15bab5a6d9"
  }
}</t>
      </text>
    </comment>
    <comment ref="I24" authorId="0" shapeId="0">
      <text>
        <t>{
  "k": 10,
  "ef": 10,
  "probes": 1,
  "recall": 0.46499999999999997,
  "query_ms": 0.8406141833333334,
  "verify_ms": 2.3184807666666667,
  "vo_kb": 143.327,
  "samples": 60,
  "status": "passed",
  "output": "/mnt/d/paper_source/work_9/VeriANN_repro_2026-09-30/VeriANN_repro_2026-09-30/results/work9-resource-matched-20261020/nytimes256/Ours/nytimes256-289761-curve-dense",
  "csv_sha256": "a9841d5d4191f76ef64349d10cb8e5ae8efa17ecefb4c19e3d3ae7e1ad006ef7",
  "target": 0.405,
  "selection": {
    "ef": 10,
    "probes": 1,
    "recall": 0.465,
    "valid": true,
    "pilot": "/mnt/d/paper_source/work_9/VeriANN_repro_2026-09-30/VeriANN_repro_2026-09-30/results/work9-resource-matched-20261020/search-pilots/nytimes256/Ours-pilot-289761-resource-phase0-15bab5a6d9"
  }
}</t>
      </text>
    </comment>
    <comment ref="J24" authorId="0" shapeId="0">
      <text>
        <t>{
  "k": 10,
  "ef": 11,
  "probes": 1,
  "recall": 0.51,
  "query_ms": 0.9834663833333332,
  "verify_ms": 2.4420751166666665,
  "vo_kb": 153.4566,
  "samples": 60,
  "status": "passed",
  "output": "/mnt/d/paper_source/work_9/VeriANN_repro_2026-09-30/VeriANN_repro_2026-09-30/results/work9-resource-matched-20261020/nytimes256/Ours/nytimes256-289761-curve-dense",
  "csv_sha256": "a9841d5d4191f76ef64349d10cb8e5ae8efa17ecefb4c19e3d3ae7e1ad006ef7",
  "target": 0.5,
  "selection": {
    "ef": 11,
    "probes": 1,
    "recall": 0.51,
    "valid": true,
    "pilot": "/mnt/d/paper_source/work_9/VeriANN_repro_2026-09-30/VeriANN_repro_2026-09-30/results/work9-resource-matched-20261020/search-pilots/nytimes256/Ours-pilot-289761-resource-phase0-15bab5a6d9"
  }
}</t>
      </text>
    </comment>
    <comment ref="K24" authorId="0" shapeId="0">
      <text>
        <t>{
  "k": 10,
  "ef": 13,
  "probes": 1,
  "recall": 0.5549999999999999,
  "query_ms": 1.0973660666666667,
  "verify_ms": 2.7583536,
  "vo_kb": 170.2738,
  "samples": 60,
  "status": "passed",
  "output": "/mnt/d/paper_source/work_9/VeriANN_repro_2026-09-30/VeriANN_repro_2026-09-30/results/work9-resource-matched-20261020/nytimes256/Ours/nytimes256-289761-curve-dense",
  "csv_sha256": "a9841d5d4191f76ef64349d10cb8e5ae8efa17ecefb4c19e3d3ae7e1ad006ef7",
  "target": 0.55,
  "selection": {
    "ef": 13,
    "probes": 1,
    "recall": 0.5549999999999999,
    "valid": true,
    "pilot": "/mnt/d/paper_source/work_9/VeriANN_repro_2026-09-30/VeriANN_repro_2026-09-30/results/work9-resource-matched-20261020/search-pilots/nytimes256/Ours-pilot-289761-resource-phase0-15bab5a6d9"
  }
}</t>
      </text>
    </comment>
    <comment ref="L24" authorId="0" shapeId="0">
      <text>
        <t>{
  "k": 10,
  "ef": 15,
  "probes": 1,
  "recall": 0.5950000000000001,
  "query_ms": 1.1624734333333335,
  "verify_ms": 2.9460358166666665,
  "vo_kb": 184.19420000000002,
  "samples": 60,
  "status": "passed",
  "output": "/mnt/d/paper_source/work_9/VeriANN_repro_2026-09-30/VeriANN_repro_2026-09-30/results/work9-resource-matched-20261020/nytimes256/Ours/nytimes256-289761-curve-dense",
  "csv_sha256": "a9841d5d4191f76ef64349d10cb8e5ae8efa17ecefb4c19e3d3ae7e1ad006ef7",
  "target": 0.58,
  "selection": {
    "ef": 15,
    "probes": 1,
    "recall": 0.595,
    "valid": true,
    "pilot": "/mnt/d/paper_source/work_9/VeriANN_repro_2026-09-30/VeriANN_repro_2026-09-30/results/work9-resource-matched-20261020/search-pilots/nytimes256/Ours-pilot-289761-resource-phase0-15bab5a6d9"
  }
}</t>
      </text>
    </comment>
    <comment ref="M24" authorId="0" shapeId="0">
      <text>
        <t>{
  "k": 10,
  "ef": 16,
  "probes": 1,
  "recall": 0.61,
  "query_ms": 1.1521383666666667,
  "verify_ms": 2.9790481666666664,
  "vo_kb": 188.3066,
  "samples": 60,
  "status": "passed",
  "output": "/mnt/d/paper_source/work_9/VeriANN_repro_2026-09-30/VeriANN_repro_2026-09-30/results/work9-resource-matched-20261020/nytimes256/Ours/nytimes256-289761-curve-dense",
  "csv_sha256": "a9841d5d4191f76ef64349d10cb8e5ae8efa17ecefb4c19e3d3ae7e1ad006ef7",
  "target": 0.6,
  "selection": {
    "ef": 16,
    "probes": 1,
    "recall": 0.61,
    "valid": true,
    "pilot": "/mnt/d/paper_source/work_9/VeriANN_repro_2026-09-30/VeriANN_repro_2026-09-30/results/work9-resource-matched-20261020/search-pilots/nytimes256/Ours-pilot-289761-resource-phase0-15bab5a6d9"
  }
}</t>
      </text>
    </comment>
    <comment ref="N24" authorId="0" shapeId="0">
      <text>
        <t>{
  "k": 10,
  "ef": 21,
  "probes": 1,
  "recall": 0.65,
  "query_ms": 1.4290963166666668,
  "verify_ms": 3.5862963166666666,
  "vo_kb": 225.0524,
  "samples": 60,
  "status": "passed",
  "output": "/mnt/d/paper_source/work_9/VeriANN_repro_2026-09-30/VeriANN_repro_2026-09-30/results/work9-resource-matched-20261020/nytimes256/Ours/nytimes256-289761-curve-dense",
  "csv_sha256": "a9841d5d4191f76ef64349d10cb8e5ae8efa17ecefb4c19e3d3ae7e1ad006ef7",
  "target": 0.65,
  "selection": {
    "ef": 21,
    "probes": 1,
    "recall": 0.65,
    "valid": true,
    "pilot": "/mnt/d/paper_source/work_9/VeriANN_repro_2026-09-30/VeriANN_repro_2026-09-30/results/work9-resource-matched-20261020/search-pilots/nytimes256/Ours-pilot-289761-resource-phase0-15bab5a6d9"
  }
}</t>
      </text>
    </comment>
    <comment ref="O24" authorId="0" shapeId="0">
      <text>
        <t>{
  "k": 10,
  "ef": 24,
  "probes": 1,
  "recall": 0.7,
  "query_ms": 1.6993672499999999,
  "verify_ms": 3.9815151,
  "vo_kb": 241.1502,
  "samples": 60,
  "status": "passed",
  "output": "/mnt/d/paper_source/work_9/VeriANN_repro_2026-09-30/VeriANN_repro_2026-09-30/results/work9-resource-matched-20261020/nytimes256/Ours/nytimes256-289761-curve-dense",
  "csv_sha256": "a9841d5d4191f76ef64349d10cb8e5ae8efa17ecefb4c19e3d3ae7e1ad006ef7",
  "target": 0.7,
  "selection": {
    "ef": 24,
    "probes": 1,
    "recall": 0.7,
    "valid": true,
    "pilot": "/mnt/d/paper_source/work_9/VeriANN_repro_2026-09-30/VeriANN_repro_2026-09-30/results/work9-resource-matched-20261020/search-pilots/nytimes256/Ours-pilot-289761-resource-phase0-15bab5a6d9"
  }
}</t>
      </text>
    </comment>
    <comment ref="P24" authorId="0" shapeId="0">
      <text>
        <t>{
  "k": 10,
  "ef": 25,
  "probes": 1,
  "recall": 0.725,
  "query_ms": 1.6691020333333333,
  "verify_ms": 3.8812135833333334,
  "vo_kb": 244.283,
  "samples": 60,
  "status": "passed",
  "output": "/mnt/d/paper_source/work_9/VeriANN_repro_2026-09-30/VeriANN_repro_2026-09-30/results/work9-resource-matched-20261020/nytimes256/Ours/nytimes256-289761-curve-dense",
  "csv_sha256": "a9841d5d4191f76ef64349d10cb8e5ae8efa17ecefb4c19e3d3ae7e1ad006ef7",
  "target": 0.705,
  "selection": {
    "ef": 25,
    "probes": 1,
    "recall": 0.725,
    "valid": true,
    "pilot": "/mnt/d/paper_source/work_9/VeriANN_repro_2026-09-30/VeriANN_repro_2026-09-30/results/work9-resource-matched-20261020/search-pilots/nytimes256/Ours-pilot-289761-resource-phase0-15bab5a6d9"
  }
}</t>
      </text>
    </comment>
    <comment ref="Q24" authorId="0" shapeId="0">
      <text>
        <t>{
  "k": 10,
  "ef": 26,
  "probes": 1,
  "recall": 0.75,
  "query_ms": 1.6771090833333333,
  "verify_ms": 3.87067715,
  "vo_kb": 245.037,
  "samples": 60,
  "status": "passed",
  "output": "/mnt/d/paper_source/work_9/VeriANN_repro_2026-09-30/VeriANN_repro_2026-09-30/results/work9-resource-matched-20261020/nytimes256/Ours/nytimes256-289761-curve-dense",
  "csv_sha256": "a9841d5d4191f76ef64349d10cb8e5ae8efa17ecefb4c19e3d3ae7e1ad006ef7",
  "target": 0.75,
  "selection": {
    "ef": 26,
    "probes": 1,
    "recall": 0.75,
    "valid": true,
    "pilot": "/mnt/d/paper_source/work_9/VeriANN_repro_2026-09-30/VeriANN_repro_2026-09-30/results/work9-resource-matched-20261020/search-pilots/nytimes256/Ours-pilot-289761-resource-phase0-15bab5a6d9"
  }
}</t>
      </text>
    </comment>
    <comment ref="R24" authorId="0" shapeId="0">
      <text>
        <t>{
  "k": 10,
  "ef": 27,
  "probes": 1,
  "recall": 0.7799999999999999,
  "query_ms": 1.7192047166666669,
  "verify_ms": 4.021636133333334,
  "vo_kb": 250.23160000000001,
  "samples": 60,
  "status": "passed",
  "output": "/mnt/d/paper_source/work_9/VeriANN_repro_2026-09-30/VeriANN_repro_2026-09-30/results/work9-resource-matched-20261020/nytimes256/Ours/nytimes256-289761-curve-dense",
  "csv_sha256": "a9841d5d4191f76ef64349d10cb8e5ae8efa17ecefb4c19e3d3ae7e1ad006ef7",
  "target": 0.78,
  "selection": {
    "ef": 27,
    "probes": 1,
    "recall": 0.78,
    "valid": true,
    "pilot": "/mnt/d/paper_source/work_9/VeriANN_repro_2026-09-30/VeriANN_repro_2026-09-30/results/work9-resource-matched-20261020/search-pilots/nytimes256/Ours-pilot-289761-resource-phase0-15bab5a6d9"
  }
}</t>
      </text>
    </comment>
    <comment ref="S24" authorId="0" shapeId="0">
      <text>
        <t>{
  "k": 10,
  "ef": 29,
  "probes": 1,
  "recall": 0.8049999999999999,
  "query_ms": 1.7968244,
  "verify_ms": 4.219823133333334,
  "vo_kb": 264.3824,
  "samples": 60,
  "status": "passed",
  "output": "/mnt/d/paper_source/work_9/VeriANN_repro_2026-09-30/VeriANN_repro_2026-09-30/results/work9-resource-matched-20261020/nytimes256/Ours/nytimes256-289761-curve-dense",
  "csv_sha256": "a9841d5d4191f76ef64349d10cb8e5ae8efa17ecefb4c19e3d3ae7e1ad006ef7",
  "target": 0.8,
  "selection": {
    "ef": 29,
    "probes": 1,
    "recall": 0.805,
    "valid": true,
    "pilot": "/mnt/d/paper_source/work_9/VeriANN_repro_2026-09-30/VeriANN_repro_2026-09-30/results/work9-resource-matched-20261020/search-pilots/nytimes256/Ours-pilot-289761-resource-phase0-15bab5a6d9"
  }
}</t>
      </text>
    </comment>
    <comment ref="T24" authorId="0" shapeId="0">
      <text>
        <t>{
  "k": 10,
  "ef": 52,
  "probes": 1,
  "recall": 0.85,
  "query_ms": 2.7884442833333334,
  "verify_ms": 6.4219242,
  "vo_kb": 400.2764,
  "samples": 60,
  "status": "passed",
  "output": "/mnt/d/paper_source/work_9/VeriANN_repro_2026-09-30/VeriANN_repro_2026-09-30/results/work9-resource-matched-20261020/nytimes256/Ours/nytimes256-289761-curve-dense",
  "csv_sha256": "a9841d5d4191f76ef64349d10cb8e5ae8efa17ecefb4c19e3d3ae7e1ad006ef7",
  "target": 0.85,
  "selection": {
    "ef": 52,
    "probes": 1,
    "recall": 0.85,
    "valid": true,
    "pilot": "/mnt/d/paper_source/work_9/VeriANN_repro_2026-09-30/VeriANN_repro_2026-09-30/results/work9-resource-matched-20261020/search-pilots/nytimes256/Ours-pilot-289761-resource-phase0-15bab5a6d9"
  }
}</t>
      </text>
    </comment>
    <comment ref="U24" authorId="0" shapeId="0">
      <text>
        <t>{
  "k": 10,
  "ef": 80,
  "probes": 1,
  "recall": 0.9049999999999999,
  "query_ms": 3.9479596666666668,
  "verify_ms": 8.771559966666667,
  "vo_kb": 538.105,
  "samples": 60,
  "status": "passed",
  "output": "/mnt/d/paper_source/work_9/VeriANN_repro_2026-09-30/VeriANN_repro_2026-09-30/results/work9-resource-matched-20261020/nytimes256/Ours/nytimes256-289761-curve-dense",
  "csv_sha256": "a9841d5d4191f76ef64349d10cb8e5ae8efa17ecefb4c19e3d3ae7e1ad006ef7",
  "target": 0.9,
  "selection": {
    "ef": 80,
    "probes": 1,
    "recall": 0.905,
    "valid": true,
    "pilot": "/mnt/d/paper_source/work_9/VeriANN_repro_2026-09-30/VeriANN_repro_2026-09-30/results/work9-resource-matched-20261020/search-pilots/nytimes256/Ours-pilot-289761-resource-phase0-15bab5a6d9"
  }
}</t>
      </text>
    </comment>
    <comment ref="V24" authorId="0" shapeId="0">
      <text>
        <t>{
  "k": 10,
  "ef": 224,
  "probes": 1,
  "recall": 0.95,
  "query_ms": 9.024006033333333,
  "verify_ms": 18.947950533333334,
  "vo_kb": 1151.865,
  "samples": 60,
  "status": "passed",
  "output": "/mnt/d/paper_source/work_9/VeriANN_repro_2026-09-30/VeriANN_repro_2026-09-30/results/work9-resource-matched-20261020/nytimes256/Ours/nytimes256-289761-curve-dense",
  "csv_sha256": "a9841d5d4191f76ef64349d10cb8e5ae8efa17ecefb4c19e3d3ae7e1ad006ef7",
  "target": 0.95,
  "selection": {
    "ef": 224,
    "probes": 1,
    "recall": 0.95,
    "valid": true,
    "pilot": "/mnt/d/paper_source/work_9/VeriANN_repro_2026-09-30/VeriANN_repro_2026-09-30/results/work9-resource-matched-20261020/search-pilots/nytimes256/Ours-pilot-289761-resource-phase0-15bab5a6d9"
  }
}</t>
      </text>
    </comment>
    <comment ref="W24" authorId="0" shapeId="0">
      <text>
        <t>{
  "k": 10,
  "ef": 448,
  "probes": 1,
  "recall": 0.9700000000000001,
  "query_ms": 16.840013966666667,
  "verify_ms": 33.493700716666666,
  "vo_kb": 2008.0416,
  "samples": 60,
  "status": "passed",
  "output": "/mnt/d/paper_source/work_9/VeriANN_repro_2026-09-30/VeriANN_repro_2026-09-30/results/work9-resource-matched-20261020/nytimes256/Ours/nytimes256-289761-curve-dense",
  "csv_sha256": "a9841d5d4191f76ef64349d10cb8e5ae8efa17ecefb4c19e3d3ae7e1ad006ef7",
  "target": 0.97,
  "selection": {
    "ef": 448,
    "probes": 1,
    "recall": 0.97,
    "valid": true,
    "pilot": "/mnt/d/paper_source/work_9/VeriANN_repro_2026-09-30/VeriANN_repro_2026-09-30/results/work9-resource-matched-20261020/search-pilots/nytimes256/Ours-pilot-289761-resource-phase0-15bab5a6d9"
  }
}</t>
      </text>
    </comment>
    <comment ref="X24" authorId="0" shapeId="0">
      <text>
        <t>{
  "k": 10,
  "ef": 1024,
  "probes": 1,
  "recall": 0.98,
  "query_ms": 35.6285184,
  "verify_ms": 69.14619461666666,
  "vo_kb": 3968.8662000000004,
  "samples": 60,
  "status": "passed",
  "output": "/mnt/d/paper_source/work_9/VeriANN_repro_2026-09-30/VeriANN_repro_2026-09-30/results/work9-resource-matched-20261020/nytimes256/Ours/nytimes256-289761-curve-dense",
  "csv_sha256": "a9841d5d4191f76ef64349d10cb8e5ae8efa17ecefb4c19e3d3ae7e1ad006ef7",
  "target": 0.98,
  "selection": {
    "ef": 1024,
    "probes": 1,
    "recall": 0.9800000000000001,
    "valid": true,
    "pilot": "/mnt/d/paper_source/work_9/VeriANN_repro_2026-09-30/VeriANN_repro_2026-09-30/results/work9-resource-matched-20261020/search-pilots/nytimes256/Ours-pilot-289761-resource-phase0-15bab5a6d9"
  }
}</t>
      </text>
    </comment>
    <comment ref="Y24" authorId="0" shapeId="0">
      <text>
        <t>{
  "k": 10,
  "ef": 1536,
  "probes": 1,
  "recall": 1.0,
  "query_ms": 52.43164226666667,
  "verify_ms": 100.34085306666665,
  "vo_kb": 5573.382,
  "samples": 60,
  "status": "passed",
  "output": "/mnt/d/paper_source/work_9/VeriANN_repro_2026-09-30/VeriANN_repro_2026-09-30/results/work9-resource-matched-20261020/nytimes256/Ours/nytimes256-289761-curve-dense",
  "csv_sha256": "a9841d5d4191f76ef64349d10cb8e5ae8efa17ecefb4c19e3d3ae7e1ad006ef7",
  "target": 0.99,
  "selection": {
    "ef": 1536,
    "probes": 1,
    "recall": 1.0,
    "valid": true,
    "pilot": "/mnt/d/paper_source/work_9/VeriANN_repro_2026-09-30/VeriANN_repro_2026-09-30/results/work9-resource-matched-20261020/search-pilots/nytimes256/Ours-pilot-289761-resource-phase0-15bab5a6d9"
  }
}</t>
      </text>
    </comment>
    <comment ref="F25" authorId="0" shapeId="0">
      <text>
        <t>{
  "k": 10,
  "ef": 7,
  "probes": 1,
  "recall": 0.20500000000000002,
  "query_ms": 0.6952223333333333,
  "verify_ms": 1.9192721333333334,
  "vo_kb": 118.17160000000001,
  "samples": 60,
  "status": "passed",
  "output": "/mnt/d/paper_source/work_9/VeriANN_repro_2026-09-30/VeriANN_repro_2026-09-30/results/work9-resource-matched-20261020/nytimes256/Ours/nytimes256-289761-curve-dense",
  "csv_sha256": "a9841d5d4191f76ef64349d10cb8e5ae8efa17ecefb4c19e3d3ae7e1ad006ef7",
  "target": 0.2,
  "selection": {
    "ef": 7,
    "probes": 1,
    "recall": 0.205,
    "valid": true,
    "pilot": "/mnt/d/paper_source/work_9/VeriANN_repro_2026-09-30/VeriANN_repro_2026-09-30/results/work9-resource-matched-20261020/search-pilots/nytimes256/Ours-pilot-289761-resource-phase0-15bab5a6d9"
  }
}</t>
      </text>
    </comment>
    <comment ref="G25" authorId="0" shapeId="0">
      <text>
        <t>{
  "k": 10,
  "ef": 8,
  "probes": 1,
  "recall": 0.3,
  "query_ms": 0.7695199166666666,
  "verify_ms": 2.0790368,
  "vo_kb": 130.8116,
  "samples": 60,
  "status": "passed",
  "output": "/mnt/d/paper_source/work_9/VeriANN_repro_2026-09-30/VeriANN_repro_2026-09-30/results/work9-resource-matched-20261020/nytimes256/Ours/nytimes256-289761-curve-dense",
  "csv_sha256": "a9841d5d4191f76ef64349d10cb8e5ae8efa17ecefb4c19e3d3ae7e1ad006ef7",
  "target": 0.3,
  "selection": {
    "ef": 8,
    "probes": 1,
    "recall": 0.3,
    "valid": true,
    "pilot": "/mnt/d/paper_source/work_9/VeriANN_repro_2026-09-30/VeriANN_repro_2026-09-30/results/work9-resource-matched-20261020/search-pilots/nytimes256/Ours-pilot-289761-resource-phase0-15bab5a6d9"
  }
}</t>
      </text>
    </comment>
    <comment ref="H25" authorId="0" shapeId="0">
      <text>
        <t>{
  "k": 10,
  "ef": 9,
  "probes": 1,
  "recall": 0.4,
  "query_ms": 0.8020659333333333,
  "verify_ms": 2.29411655,
  "vo_kb": 137.0668,
  "samples": 60,
  "status": "passed",
  "output": "/mnt/d/paper_source/work_9/VeriANN_repro_2026-09-30/VeriANN_repro_2026-09-30/results/work9-resource-matched-20261020/nytimes256/Ours/nytimes256-289761-curve-dense",
  "csv_sha256": "a9841d5d4191f76ef64349d10cb8e5ae8efa17ecefb4c19e3d3ae7e1ad006ef7",
  "target": 0.4,
  "selection": {
    "ef": 9,
    "probes": 1,
    "recall": 0.4,
    "valid": true,
    "pilot": "/mnt/d/paper_source/work_9/VeriANN_repro_2026-09-30/VeriANN_repro_2026-09-30/results/work9-resource-matched-20261020/search-pilots/nytimes256/Ours-pilot-289761-resource-phase0-15bab5a6d9"
  }
}</t>
      </text>
    </comment>
    <comment ref="I25" authorId="0" shapeId="0">
      <text>
        <t>{
  "k": 10,
  "ef": 10,
  "probes": 1,
  "recall": 0.46499999999999997,
  "query_ms": 0.8406141833333334,
  "verify_ms": 2.3184807666666667,
  "vo_kb": 143.327,
  "samples": 60,
  "status": "passed",
  "output": "/mnt/d/paper_source/work_9/VeriANN_repro_2026-09-30/VeriANN_repro_2026-09-30/results/work9-resource-matched-20261020/nytimes256/Ours/nytimes256-289761-curve-dense",
  "csv_sha256": "a9841d5d4191f76ef64349d10cb8e5ae8efa17ecefb4c19e3d3ae7e1ad006ef7",
  "target": 0.405,
  "selection": {
    "ef": 10,
    "probes": 1,
    "recall": 0.465,
    "valid": true,
    "pilot": "/mnt/d/paper_source/work_9/VeriANN_repro_2026-09-30/VeriANN_repro_2026-09-30/results/work9-resource-matched-20261020/search-pilots/nytimes256/Ours-pilot-289761-resource-phase0-15bab5a6d9"
  }
}</t>
      </text>
    </comment>
    <comment ref="J25" authorId="0" shapeId="0">
      <text>
        <t>{
  "k": 10,
  "ef": 11,
  "probes": 1,
  "recall": 0.51,
  "query_ms": 0.9834663833333332,
  "verify_ms": 2.4420751166666665,
  "vo_kb": 153.4566,
  "samples": 60,
  "status": "passed",
  "output": "/mnt/d/paper_source/work_9/VeriANN_repro_2026-09-30/VeriANN_repro_2026-09-30/results/work9-resource-matched-20261020/nytimes256/Ours/nytimes256-289761-curve-dense",
  "csv_sha256": "a9841d5d4191f76ef64349d10cb8e5ae8efa17ecefb4c19e3d3ae7e1ad006ef7",
  "target": 0.5,
  "selection": {
    "ef": 11,
    "probes": 1,
    "recall": 0.51,
    "valid": true,
    "pilot": "/mnt/d/paper_source/work_9/VeriANN_repro_2026-09-30/VeriANN_repro_2026-09-30/results/work9-resource-matched-20261020/search-pilots/nytimes256/Ours-pilot-289761-resource-phase0-15bab5a6d9"
  }
}</t>
      </text>
    </comment>
    <comment ref="K25" authorId="0" shapeId="0">
      <text>
        <t>{
  "k": 10,
  "ef": 13,
  "probes": 1,
  "recall": 0.5549999999999999,
  "query_ms": 1.0973660666666667,
  "verify_ms": 2.7583536,
  "vo_kb": 170.2738,
  "samples": 60,
  "status": "passed",
  "output": "/mnt/d/paper_source/work_9/VeriANN_repro_2026-09-30/VeriANN_repro_2026-09-30/results/work9-resource-matched-20261020/nytimes256/Ours/nytimes256-289761-curve-dense",
  "csv_sha256": "a9841d5d4191f76ef64349d10cb8e5ae8efa17ecefb4c19e3d3ae7e1ad006ef7",
  "target": 0.55,
  "selection": {
    "ef": 13,
    "probes": 1,
    "recall": 0.5549999999999999,
    "valid": true,
    "pilot": "/mnt/d/paper_source/work_9/VeriANN_repro_2026-09-30/VeriANN_repro_2026-09-30/results/work9-resource-matched-20261020/search-pilots/nytimes256/Ours-pilot-289761-resource-phase0-15bab5a6d9"
  }
}</t>
      </text>
    </comment>
    <comment ref="L25" authorId="0" shapeId="0">
      <text>
        <t>{
  "k": 10,
  "ef": 15,
  "probes": 1,
  "recall": 0.5950000000000001,
  "query_ms": 1.1624734333333335,
  "verify_ms": 2.9460358166666665,
  "vo_kb": 184.19420000000002,
  "samples": 60,
  "status": "passed",
  "output": "/mnt/d/paper_source/work_9/VeriANN_repro_2026-09-30/VeriANN_repro_2026-09-30/results/work9-resource-matched-20261020/nytimes256/Ours/nytimes256-289761-curve-dense",
  "csv_sha256": "a9841d5d4191f76ef64349d10cb8e5ae8efa17ecefb4c19e3d3ae7e1ad006ef7",
  "target": 0.58,
  "selection": {
    "ef": 15,
    "probes": 1,
    "recall": 0.595,
    "valid": true,
    "pilot": "/mnt/d/paper_source/work_9/VeriANN_repro_2026-09-30/VeriANN_repro_2026-09-30/results/work9-resource-matched-20261020/search-pilots/nytimes256/Ours-pilot-289761-resource-phase0-15bab5a6d9"
  }
}</t>
      </text>
    </comment>
    <comment ref="M25" authorId="0" shapeId="0">
      <text>
        <t>{
  "k": 10,
  "ef": 16,
  "probes": 1,
  "recall": 0.61,
  "query_ms": 1.1521383666666667,
  "verify_ms": 2.9790481666666664,
  "vo_kb": 188.3066,
  "samples": 60,
  "status": "passed",
  "output": "/mnt/d/paper_source/work_9/VeriANN_repro_2026-09-30/VeriANN_repro_2026-09-30/results/work9-resource-matched-20261020/nytimes256/Ours/nytimes256-289761-curve-dense",
  "csv_sha256": "a9841d5d4191f76ef64349d10cb8e5ae8efa17ecefb4c19e3d3ae7e1ad006ef7",
  "target": 0.6,
  "selection": {
    "ef": 16,
    "probes": 1,
    "recall": 0.61,
    "valid": true,
    "pilot": "/mnt/d/paper_source/work_9/VeriANN_repro_2026-09-30/VeriANN_repro_2026-09-30/results/work9-resource-matched-20261020/search-pilots/nytimes256/Ours-pilot-289761-resource-phase0-15bab5a6d9"
  }
}</t>
      </text>
    </comment>
    <comment ref="N25" authorId="0" shapeId="0">
      <text>
        <t>{
  "k": 10,
  "ef": 21,
  "probes": 1,
  "recall": 0.65,
  "query_ms": 1.4290963166666668,
  "verify_ms": 3.5862963166666666,
  "vo_kb": 225.0524,
  "samples": 60,
  "status": "passed",
  "output": "/mnt/d/paper_source/work_9/VeriANN_repro_2026-09-30/VeriANN_repro_2026-09-30/results/work9-resource-matched-20261020/nytimes256/Ours/nytimes256-289761-curve-dense",
  "csv_sha256": "a9841d5d4191f76ef64349d10cb8e5ae8efa17ecefb4c19e3d3ae7e1ad006ef7",
  "target": 0.65,
  "selection": {
    "ef": 21,
    "probes": 1,
    "recall": 0.65,
    "valid": true,
    "pilot": "/mnt/d/paper_source/work_9/VeriANN_repro_2026-09-30/VeriANN_repro_2026-09-30/results/work9-resource-matched-20261020/search-pilots/nytimes256/Ours-pilot-289761-resource-phase0-15bab5a6d9"
  }
}</t>
      </text>
    </comment>
    <comment ref="O25" authorId="0" shapeId="0">
      <text>
        <t>{
  "k": 10,
  "ef": 24,
  "probes": 1,
  "recall": 0.7,
  "query_ms": 1.6993672499999999,
  "verify_ms": 3.9815151,
  "vo_kb": 241.1502,
  "samples": 60,
  "status": "passed",
  "output": "/mnt/d/paper_source/work_9/VeriANN_repro_2026-09-30/VeriANN_repro_2026-09-30/results/work9-resource-matched-20261020/nytimes256/Ours/nytimes256-289761-curve-dense",
  "csv_sha256": "a9841d5d4191f76ef64349d10cb8e5ae8efa17ecefb4c19e3d3ae7e1ad006ef7",
  "target": 0.7,
  "selection": {
    "ef": 24,
    "probes": 1,
    "recall": 0.7,
    "valid": true,
    "pilot": "/mnt/d/paper_source/work_9/VeriANN_repro_2026-09-30/VeriANN_repro_2026-09-30/results/work9-resource-matched-20261020/search-pilots/nytimes256/Ours-pilot-289761-resource-phase0-15bab5a6d9"
  }
}</t>
      </text>
    </comment>
    <comment ref="P25" authorId="0" shapeId="0">
      <text>
        <t>{
  "k": 10,
  "ef": 25,
  "probes": 1,
  "recall": 0.725,
  "query_ms": 1.6691020333333333,
  "verify_ms": 3.8812135833333334,
  "vo_kb": 244.283,
  "samples": 60,
  "status": "passed",
  "output": "/mnt/d/paper_source/work_9/VeriANN_repro_2026-09-30/VeriANN_repro_2026-09-30/results/work9-resource-matched-20261020/nytimes256/Ours/nytimes256-289761-curve-dense",
  "csv_sha256": "a9841d5d4191f76ef64349d10cb8e5ae8efa17ecefb4c19e3d3ae7e1ad006ef7",
  "target": 0.705,
  "selection": {
    "ef": 25,
    "probes": 1,
    "recall": 0.725,
    "valid": true,
    "pilot": "/mnt/d/paper_source/work_9/VeriANN_repro_2026-09-30/VeriANN_repro_2026-09-30/results/work9-resource-matched-20261020/search-pilots/nytimes256/Ours-pilot-289761-resource-phase0-15bab5a6d9"
  }
}</t>
      </text>
    </comment>
    <comment ref="Q25" authorId="0" shapeId="0">
      <text>
        <t>{
  "k": 10,
  "ef": 26,
  "probes": 1,
  "recall": 0.75,
  "query_ms": 1.6771090833333333,
  "verify_ms": 3.87067715,
  "vo_kb": 245.037,
  "samples": 60,
  "status": "passed",
  "output": "/mnt/d/paper_source/work_9/VeriANN_repro_2026-09-30/VeriANN_repro_2026-09-30/results/work9-resource-matched-20261020/nytimes256/Ours/nytimes256-289761-curve-dense",
  "csv_sha256": "a9841d5d4191f76ef64349d10cb8e5ae8efa17ecefb4c19e3d3ae7e1ad006ef7",
  "target": 0.75,
  "selection": {
    "ef": 26,
    "probes": 1,
    "recall": 0.75,
    "valid": true,
    "pilot": "/mnt/d/paper_source/work_9/VeriANN_repro_2026-09-30/VeriANN_repro_2026-09-30/results/work9-resource-matched-20261020/search-pilots/nytimes256/Ours-pilot-289761-resource-phase0-15bab5a6d9"
  }
}</t>
      </text>
    </comment>
    <comment ref="R25" authorId="0" shapeId="0">
      <text>
        <t>{
  "k": 10,
  "ef": 27,
  "probes": 1,
  "recall": 0.7799999999999999,
  "query_ms": 1.7192047166666669,
  "verify_ms": 4.021636133333334,
  "vo_kb": 250.23160000000001,
  "samples": 60,
  "status": "passed",
  "output": "/mnt/d/paper_source/work_9/VeriANN_repro_2026-09-30/VeriANN_repro_2026-09-30/results/work9-resource-matched-20261020/nytimes256/Ours/nytimes256-289761-curve-dense",
  "csv_sha256": "a9841d5d4191f76ef64349d10cb8e5ae8efa17ecefb4c19e3d3ae7e1ad006ef7",
  "target": 0.78,
  "selection": {
    "ef": 27,
    "probes": 1,
    "recall": 0.78,
    "valid": true,
    "pilot": "/mnt/d/paper_source/work_9/VeriANN_repro_2026-09-30/VeriANN_repro_2026-09-30/results/work9-resource-matched-20261020/search-pilots/nytimes256/Ours-pilot-289761-resource-phase0-15bab5a6d9"
  }
}</t>
      </text>
    </comment>
    <comment ref="S25" authorId="0" shapeId="0">
      <text>
        <t>{
  "k": 10,
  "ef": 29,
  "probes": 1,
  "recall": 0.8049999999999999,
  "query_ms": 1.7968244,
  "verify_ms": 4.219823133333334,
  "vo_kb": 264.3824,
  "samples": 60,
  "status": "passed",
  "output": "/mnt/d/paper_source/work_9/VeriANN_repro_2026-09-30/VeriANN_repro_2026-09-30/results/work9-resource-matched-20261020/nytimes256/Ours/nytimes256-289761-curve-dense",
  "csv_sha256": "a9841d5d4191f76ef64349d10cb8e5ae8efa17ecefb4c19e3d3ae7e1ad006ef7",
  "target": 0.8,
  "selection": {
    "ef": 29,
    "probes": 1,
    "recall": 0.805,
    "valid": true,
    "pilot": "/mnt/d/paper_source/work_9/VeriANN_repro_2026-09-30/VeriANN_repro_2026-09-30/results/work9-resource-matched-20261020/search-pilots/nytimes256/Ours-pilot-289761-resource-phase0-15bab5a6d9"
  }
}</t>
      </text>
    </comment>
    <comment ref="T25" authorId="0" shapeId="0">
      <text>
        <t>{
  "k": 10,
  "ef": 52,
  "probes": 1,
  "recall": 0.85,
  "query_ms": 2.7884442833333334,
  "verify_ms": 6.4219242,
  "vo_kb": 400.2764,
  "samples": 60,
  "status": "passed",
  "output": "/mnt/d/paper_source/work_9/VeriANN_repro_2026-09-30/VeriANN_repro_2026-09-30/results/work9-resource-matched-20261020/nytimes256/Ours/nytimes256-289761-curve-dense",
  "csv_sha256": "a9841d5d4191f76ef64349d10cb8e5ae8efa17ecefb4c19e3d3ae7e1ad006ef7",
  "target": 0.85,
  "selection": {
    "ef": 52,
    "probes": 1,
    "recall": 0.85,
    "valid": true,
    "pilot": "/mnt/d/paper_source/work_9/VeriANN_repro_2026-09-30/VeriANN_repro_2026-09-30/results/work9-resource-matched-20261020/search-pilots/nytimes256/Ours-pilot-289761-resource-phase0-15bab5a6d9"
  }
}</t>
      </text>
    </comment>
    <comment ref="U25" authorId="0" shapeId="0">
      <text>
        <t>{
  "k": 10,
  "ef": 80,
  "probes": 1,
  "recall": 0.9049999999999999,
  "query_ms": 3.9479596666666668,
  "verify_ms": 8.771559966666667,
  "vo_kb": 538.105,
  "samples": 60,
  "status": "passed",
  "output": "/mnt/d/paper_source/work_9/VeriANN_repro_2026-09-30/VeriANN_repro_2026-09-30/results/work9-resource-matched-20261020/nytimes256/Ours/nytimes256-289761-curve-dense",
  "csv_sha256": "a9841d5d4191f76ef64349d10cb8e5ae8efa17ecefb4c19e3d3ae7e1ad006ef7",
  "target": 0.9,
  "selection": {
    "ef": 80,
    "probes": 1,
    "recall": 0.905,
    "valid": true,
    "pilot": "/mnt/d/paper_source/work_9/VeriANN_repro_2026-09-30/VeriANN_repro_2026-09-30/results/work9-resource-matched-20261020/search-pilots/nytimes256/Ours-pilot-289761-resource-phase0-15bab5a6d9"
  }
}</t>
      </text>
    </comment>
    <comment ref="V25" authorId="0" shapeId="0">
      <text>
        <t>{
  "k": 10,
  "ef": 224,
  "probes": 1,
  "recall": 0.95,
  "query_ms": 9.024006033333333,
  "verify_ms": 18.947950533333334,
  "vo_kb": 1151.865,
  "samples": 60,
  "status": "passed",
  "output": "/mnt/d/paper_source/work_9/VeriANN_repro_2026-09-30/VeriANN_repro_2026-09-30/results/work9-resource-matched-20261020/nytimes256/Ours/nytimes256-289761-curve-dense",
  "csv_sha256": "a9841d5d4191f76ef64349d10cb8e5ae8efa17ecefb4c19e3d3ae7e1ad006ef7",
  "target": 0.95,
  "selection": {
    "ef": 224,
    "probes": 1,
    "recall": 0.95,
    "valid": true,
    "pilot": "/mnt/d/paper_source/work_9/VeriANN_repro_2026-09-30/VeriANN_repro_2026-09-30/results/work9-resource-matched-20261020/search-pilots/nytimes256/Ours-pilot-289761-resource-phase0-15bab5a6d9"
  }
}</t>
      </text>
    </comment>
    <comment ref="W25" authorId="0" shapeId="0">
      <text>
        <t>{
  "k": 10,
  "ef": 448,
  "probes": 1,
  "recall": 0.9700000000000001,
  "query_ms": 16.840013966666667,
  "verify_ms": 33.493700716666666,
  "vo_kb": 2008.0416,
  "samples": 60,
  "status": "passed",
  "output": "/mnt/d/paper_source/work_9/VeriANN_repro_2026-09-30/VeriANN_repro_2026-09-30/results/work9-resource-matched-20261020/nytimes256/Ours/nytimes256-289761-curve-dense",
  "csv_sha256": "a9841d5d4191f76ef64349d10cb8e5ae8efa17ecefb4c19e3d3ae7e1ad006ef7",
  "target": 0.97,
  "selection": {
    "ef": 448,
    "probes": 1,
    "recall": 0.97,
    "valid": true,
    "pilot": "/mnt/d/paper_source/work_9/VeriANN_repro_2026-09-30/VeriANN_repro_2026-09-30/results/work9-resource-matched-20261020/search-pilots/nytimes256/Ours-pilot-289761-resource-phase0-15bab5a6d9"
  }
}</t>
      </text>
    </comment>
    <comment ref="X25" authorId="0" shapeId="0">
      <text>
        <t>{
  "k": 10,
  "ef": 1024,
  "probes": 1,
  "recall": 0.98,
  "query_ms": 35.6285184,
  "verify_ms": 69.14619461666666,
  "vo_kb": 3968.8662000000004,
  "samples": 60,
  "status": "passed",
  "output": "/mnt/d/paper_source/work_9/VeriANN_repro_2026-09-30/VeriANN_repro_2026-09-30/results/work9-resource-matched-20261020/nytimes256/Ours/nytimes256-289761-curve-dense",
  "csv_sha256": "a9841d5d4191f76ef64349d10cb8e5ae8efa17ecefb4c19e3d3ae7e1ad006ef7",
  "target": 0.98,
  "selection": {
    "ef": 1024,
    "probes": 1,
    "recall": 0.9800000000000001,
    "valid": true,
    "pilot": "/mnt/d/paper_source/work_9/VeriANN_repro_2026-09-30/VeriANN_repro_2026-09-30/results/work9-resource-matched-20261020/search-pilots/nytimes256/Ours-pilot-289761-resource-phase0-15bab5a6d9"
  }
}</t>
      </text>
    </comment>
    <comment ref="Y25" authorId="0" shapeId="0">
      <text>
        <t>{
  "k": 10,
  "ef": 1536,
  "probes": 1,
  "recall": 1.0,
  "query_ms": 52.43164226666667,
  "verify_ms": 100.34085306666665,
  "vo_kb": 5573.382,
  "samples": 60,
  "status": "passed",
  "output": "/mnt/d/paper_source/work_9/VeriANN_repro_2026-09-30/VeriANN_repro_2026-09-30/results/work9-resource-matched-20261020/nytimes256/Ours/nytimes256-289761-curve-dense",
  "csv_sha256": "a9841d5d4191f76ef64349d10cb8e5ae8efa17ecefb4c19e3d3ae7e1ad006ef7",
  "target": 0.99,
  "selection": {
    "ef": 1536,
    "probes": 1,
    "recall": 1.0,
    "valid": true,
    "pilot": "/mnt/d/paper_source/work_9/VeriANN_repro_2026-09-30/VeriANN_repro_2026-09-30/results/work9-resource-matched-20261020/search-pilots/nytimes256/Ours-pilot-289761-resource-phase0-15bab5a6d9"
  }
}</t>
      </text>
    </comment>
    <comment ref="F26" authorId="0" shapeId="0">
      <text>
        <t>{
  "status": "passed",
  "job": "nytimes256-289761-M256-p2-k10-q20-r3-t1",
  "output": "/mnt/d/paper_source/work_9/VeriANN_repro_2026-09-30/VeriANN_repro_2026-09-30/results/work9-v3db-20261016/nytimes256-289761-M256-p2-k10-q20-r3-t1",
  "config": {
    "dataset": "nytimes256",
    "source": "nytimes256",
    "N": 289761,
    "D": 256,
    "n_list": 512,
    "M": 256,
    "K": 256,
    "n_iter": 25,
    "seed": 0,
    "capacity": 2048,
    "query_offset": 100,
    "query_count": 20,
    "scale": 65536,
    "rebalance": "author algorithm with identical row-chunk distances"
  },
  "n_probe": 2,
  "k": 10,
  "proof_threads": "1",
  "query_count": 20,
  "repeats": 3,
  "samples": 60,
  "recall": 0.58,
  "query_ms": 509614.4407205503,
  "verify_ms": 54.504929500171784,
  "vo_kb": 234.92606666666669,
  "search_ms": 6.923124466792767,
  "gates": 965553,
  "verifier_sha256": "5455de4cf6401099a65af3914960969007dc2bbc000c1c2a140a58ff2a151ef8",
  "snapshot_root": 5381145338508136381,
  "codebook_root": 16685532334791753895,
  "host_alignment": "indexed first-match/swap; identical to author witness output",
  "author_zero_knowledge": false,
  "reused_verified_measurement": true,
  "csv_sha256": "93069b55e657c714f1ba885ab6f02c2d3326e57fed801a0097a8e4136ea70d17",
  "target": 0.2
}</t>
      </text>
    </comment>
    <comment ref="G26" authorId="0" shapeId="0">
      <text>
        <t>{
  "status": "passed",
  "job": "nytimes256-289761-M256-p2-k10-q20-r3-t1",
  "output": "/mnt/d/paper_source/work_9/VeriANN_repro_2026-09-30/VeriANN_repro_2026-09-30/results/work9-v3db-20261016/nytimes256-289761-M256-p2-k10-q20-r3-t1",
  "config": {
    "dataset": "nytimes256",
    "source": "nytimes256",
    "N": 289761,
    "D": 256,
    "n_list": 512,
    "M": 256,
    "K": 256,
    "n_iter": 25,
    "seed": 0,
    "capacity": 2048,
    "query_offset": 100,
    "query_count": 20,
    "scale": 65536,
    "rebalance": "author algorithm with identical row-chunk distances"
  },
  "n_probe": 2,
  "k": 10,
  "proof_threads": "1",
  "query_count": 20,
  "repeats": 3,
  "samples": 60,
  "recall": 0.58,
  "query_ms": 509614.4407205503,
  "verify_ms": 54.504929500171784,
  "vo_kb": 234.92606666666669,
  "search_ms": 6.923124466792767,
  "gates": 965553,
  "verifier_sha256": "5455de4cf6401099a65af3914960969007dc2bbc000c1c2a140a58ff2a151ef8",
  "snapshot_root": 5381145338508136381,
  "codebook_root": 16685532334791753895,
  "host_alignment": "indexed first-match/swap; identical to author witness output",
  "author_zero_knowledge": false,
  "reused_verified_measurement": true,
  "csv_sha256": "93069b55e657c714f1ba885ab6f02c2d3326e57fed801a0097a8e4136ea70d17",
  "target": 0.3
}</t>
      </text>
    </comment>
    <comment ref="H26" authorId="0" shapeId="0">
      <text>
        <t>{
  "status": "passed",
  "job": "nytimes256-289761-M256-p2-k10-q20-r3-t1",
  "output": "/mnt/d/paper_source/work_9/VeriANN_repro_2026-09-30/VeriANN_repro_2026-09-30/results/work9-v3db-20261016/nytimes256-289761-M256-p2-k10-q20-r3-t1",
  "config": {
    "dataset": "nytimes256",
    "source": "nytimes256",
    "N": 289761,
    "D": 256,
    "n_list": 512,
    "M": 256,
    "K": 256,
    "n_iter": 25,
    "seed": 0,
    "capacity": 2048,
    "query_offset": 100,
    "query_count": 20,
    "scale": 65536,
    "rebalance": "author algorithm with identical row-chunk distances"
  },
  "n_probe": 2,
  "k": 10,
  "proof_threads": "1",
  "query_count": 20,
  "repeats": 3,
  "samples": 60,
  "recall": 0.58,
  "query_ms": 509614.4407205503,
  "verify_ms": 54.504929500171784,
  "vo_kb": 234.92606666666669,
  "search_ms": 6.923124466792767,
  "gates": 965553,
  "verifier_sha256": "5455de4cf6401099a65af3914960969007dc2bbc000c1c2a140a58ff2a151ef8",
  "snapshot_root": 5381145338508136381,
  "codebook_root": 16685532334791753895,
  "host_alignment": "indexed first-match/swap; identical to author witness output",
  "author_zero_knowledge": false,
  "reused_verified_measurement": true,
  "csv_sha256": "93069b55e657c714f1ba885ab6f02c2d3326e57fed801a0097a8e4136ea70d17",
  "target": 0.4
}</t>
      </text>
    </comment>
    <comment ref="I26" authorId="0" shapeId="0">
      <text>
        <t>{
  "status": "passed",
  "job": "nytimes256-289761-M256-p2-k10-q20-r3-t1",
  "output": "/mnt/d/paper_source/work_9/VeriANN_repro_2026-09-30/VeriANN_repro_2026-09-30/results/work9-v3db-20261016/nytimes256-289761-M256-p2-k10-q20-r3-t1",
  "config": {
    "dataset": "nytimes256",
    "source": "nytimes256",
    "N": 289761,
    "D": 256,
    "n_list": 512,
    "M": 256,
    "K": 256,
    "n_iter": 25,
    "seed": 0,
    "capacity": 2048,
    "query_offset": 100,
    "query_count": 20,
    "scale": 65536,
    "rebalance": "author algorithm with identical row-chunk distances"
  },
  "n_probe": 2,
  "k": 10,
  "proof_threads": "1",
  "query_count": 20,
  "repeats": 3,
  "samples": 60,
  "recall": 0.58,
  "query_ms": 509614.4407205503,
  "verify_ms": 54.504929500171784,
  "vo_kb": 234.92606666666669,
  "search_ms": 6.923124466792767,
  "gates": 965553,
  "verifier_sha256": "5455de4cf6401099a65af3914960969007dc2bbc000c1c2a140a58ff2a151ef8",
  "snapshot_root": 5381145338508136381,
  "codebook_root": 16685532334791753895,
  "host_alignment": "indexed first-match/swap; identical to author witness output",
  "author_zero_knowledge": false,
  "reused_verified_measurement": true,
  "csv_sha256": "93069b55e657c714f1ba885ab6f02c2d3326e57fed801a0097a8e4136ea70d17",
  "target": 0.405
}</t>
      </text>
    </comment>
    <comment ref="J26" authorId="0" shapeId="0">
      <text>
        <t>{
  "status": "passed",
  "job": "nytimes256-289761-M256-p2-k10-q20-r3-t1",
  "output": "/mnt/d/paper_source/work_9/VeriANN_repro_2026-09-30/VeriANN_repro_2026-09-30/results/work9-v3db-20261016/nytimes256-289761-M256-p2-k10-q20-r3-t1",
  "config": {
    "dataset": "nytimes256",
    "source": "nytimes256",
    "N": 289761,
    "D": 256,
    "n_list": 512,
    "M": 256,
    "K": 256,
    "n_iter": 25,
    "seed": 0,
    "capacity": 2048,
    "query_offset": 100,
    "query_count": 20,
    "scale": 65536,
    "rebalance": "author algorithm with identical row-chunk distances"
  },
  "n_probe": 2,
  "k": 10,
  "proof_threads": "1",
  "query_count": 20,
  "repeats": 3,
  "samples": 60,
  "recall": 0.58,
  "query_ms": 509614.4407205503,
  "verify_ms": 54.504929500171784,
  "vo_kb": 234.92606666666669,
  "search_ms": 6.923124466792767,
  "gates": 965553,
  "verifier_sha256": "5455de4cf6401099a65af3914960969007dc2bbc000c1c2a140a58ff2a151ef8",
  "snapshot_root": 5381145338508136381,
  "codebook_root": 16685532334791753895,
  "host_alignment": "indexed first-match/swap; identical to author witness output",
  "author_zero_knowledge": false,
  "reused_verified_measurement": true,
  "csv_sha256": "93069b55e657c714f1ba885ab6f02c2d3326e57fed801a0097a8e4136ea70d17",
  "target": 0.5
}</t>
      </text>
    </comment>
    <comment ref="K26" authorId="0" shapeId="0">
      <text>
        <t>{
  "status": "passed",
  "job": "nytimes256-289761-M256-p2-k10-q20-r3-t1",
  "output": "/mnt/d/paper_source/work_9/VeriANN_repro_2026-09-30/VeriANN_repro_2026-09-30/results/work9-v3db-20261016/nytimes256-289761-M256-p2-k10-q20-r3-t1",
  "config": {
    "dataset": "nytimes256",
    "source": "nytimes256",
    "N": 289761,
    "D": 256,
    "n_list": 512,
    "M": 256,
    "K": 256,
    "n_iter": 25,
    "seed": 0,
    "capacity": 2048,
    "query_offset": 100,
    "query_count": 20,
    "scale": 65536,
    "rebalance": "author algorithm with identical row-chunk distances"
  },
  "n_probe": 2,
  "k": 10,
  "proof_threads": "1",
  "query_count": 20,
  "repeats": 3,
  "samples": 60,
  "recall": 0.58,
  "query_ms": 509614.4407205503,
  "verify_ms": 54.504929500171784,
  "vo_kb": 234.92606666666669,
  "search_ms": 6.923124466792767,
  "gates": 965553,
  "verifier_sha256": "5455de4cf6401099a65af3914960969007dc2bbc000c1c2a140a58ff2a151ef8",
  "snapshot_root": 5381145338508136381,
  "codebook_root": 16685532334791753895,
  "host_alignment": "indexed first-match/swap; identical to author witness output",
  "author_zero_knowledge": false,
  "reused_verified_measurement": true,
  "csv_sha256": "93069b55e657c714f1ba885ab6f02c2d3326e57fed801a0097a8e4136ea70d17",
  "target": 0.55
}</t>
      </text>
    </comment>
    <comment ref="L26" authorId="0" shapeId="0">
      <text>
        <t>{
  "status": "passed",
  "job": "nytimes256-289761-M256-p2-k10-q20-r3-t1",
  "output": "/mnt/d/paper_source/work_9/VeriANN_repro_2026-09-30/VeriANN_repro_2026-09-30/results/work9-v3db-20261016/nytimes256-289761-M256-p2-k10-q20-r3-t1",
  "config": {
    "dataset": "nytimes256",
    "source": "nytimes256",
    "N": 289761,
    "D": 256,
    "n_list": 512,
    "M": 256,
    "K": 256,
    "n_iter": 25,
    "seed": 0,
    "capacity": 2048,
    "query_offset": 100,
    "query_count": 20,
    "scale": 65536,
    "rebalance": "author algorithm with identical row-chunk distances"
  },
  "n_probe": 2,
  "k": 10,
  "proof_threads": "1",
  "query_count": 20,
  "repeats": 3,
  "samples": 60,
  "recall": 0.58,
  "query_ms": 509614.4407205503,
  "verify_ms": 54.504929500171784,
  "vo_kb": 234.92606666666669,
  "search_ms": 6.923124466792767,
  "gates": 965553,
  "verifier_sha256": "5455de4cf6401099a65af3914960969007dc2bbc000c1c2a140a58ff2a151ef8",
  "snapshot_root": 5381145338508136381,
  "codebook_root": 16685532334791753895,
  "host_alignment": "indexed first-match/swap; identical to author witness output",
  "author_zero_knowledge": false,
  "reused_verified_measurement": true,
  "csv_sha256": "93069b55e657c714f1ba885ab6f02c2d3326e57fed801a0097a8e4136ea70d17",
  "target": 0.58
}</t>
      </text>
    </comment>
    <comment ref="M26" authorId="0" shapeId="0">
      <text>
        <t>{
  "target": 0.6,
  "status": "pending",
  "label": "待可运行配置实测"
}</t>
      </text>
    </comment>
    <comment ref="N26" authorId="0" shapeId="0">
      <text>
        <t>{
  "target": 0.65,
  "status": "pending",
  "label": "待可运行配置实测"
}</t>
      </text>
    </comment>
    <comment ref="O26" authorId="0" shapeId="0">
      <text>
        <t>{
  "target": 0.7,
  "status": "pending",
  "label": "待可运行配置实测"
}</t>
      </text>
    </comment>
    <comment ref="P26" authorId="0" shapeId="0">
      <text>
        <t>{
  "target": 0.705,
  "status": "pending",
  "label": "待可运行配置实测"
}</t>
      </text>
    </comment>
    <comment ref="Q26" authorId="0" shapeId="0">
      <text>
        <t>{
  "target": 0.75,
  "status": "pending",
  "label": "待可运行配置实测"
}</t>
      </text>
    </comment>
    <comment ref="R26" authorId="0" shapeId="0">
      <text>
        <t>{
  "target": 0.78,
  "status": "pending",
  "label": "待可运行配置实测"
}</t>
      </text>
    </comment>
    <comment ref="S26" authorId="0" shapeId="0">
      <text>
        <t>{
  "target": 0.8,
  "status": "pending",
  "label": "待可运行配置实测"
}</t>
      </text>
    </comment>
    <comment ref="T26" authorId="0" shapeId="0">
      <text>
        <t>{
  "target": 0.85,
  "status": "pending",
  "label": "待可运行配置实测"
}</t>
      </text>
    </comment>
    <comment ref="U26" authorId="0" shapeId="0">
      <text>
        <t>{
  "target": 0.9,
  "status": "pending",
  "label": "待可运行配置实测"
}</t>
      </text>
    </comment>
    <comment ref="V26" authorId="0" shapeId="0">
      <text>
        <t>{
  "target": 0.95,
  "status": "pending",
  "label": "待可运行配置实测"
}</t>
      </text>
    </comment>
    <comment ref="W26" authorId="0" shapeId="0">
      <text>
        <t>{
  "target": 0.97,
  "status": "pending",
  "label": "待可运行配置实测"
}</t>
      </text>
    </comment>
    <comment ref="X26" authorId="0" shapeId="0">
      <text>
        <t>{
  "target": 0.98,
  "status": "pending",
  "label": "待可运行配置实测"
}</t>
      </text>
    </comment>
    <comment ref="Y26" authorId="0" shapeId="0">
      <text>
        <t>{
  "target": 0.99,
  "status": "pending",
  "label": "待可运行配置实测"
}</t>
      </text>
    </comment>
    <comment ref="F27" authorId="0" shapeId="0">
      <text>
        <t>{
  "status": "passed",
  "job": "nytimes256-289761-M256-p2-k10-q20-r3-t1",
  "output": "/mnt/d/paper_source/work_9/VeriANN_repro_2026-09-30/VeriANN_repro_2026-09-30/results/work9-v3db-20261016/nytimes256-289761-M256-p2-k10-q20-r3-t1",
  "config": {
    "dataset": "nytimes256",
    "source": "nytimes256",
    "N": 289761,
    "D": 256,
    "n_list": 512,
    "M": 256,
    "K": 256,
    "n_iter": 25,
    "seed": 0,
    "capacity": 2048,
    "query_offset": 100,
    "query_count": 20,
    "scale": 65536,
    "rebalance": "author algorithm with identical row-chunk distances"
  },
  "n_probe": 2,
  "k": 10,
  "proof_threads": "1",
  "query_count": 20,
  "repeats": 3,
  "samples": 60,
  "recall": 0.58,
  "query_ms": 509614.4407205503,
  "verify_ms": 54.504929500171784,
  "vo_kb": 234.92606666666669,
  "search_ms": 6.923124466792767,
  "gates": 965553,
  "verifier_sha256": "5455de4cf6401099a65af3914960969007dc2bbc000c1c2a140a58ff2a151ef8",
  "snapshot_root": 5381145338508136381,
  "codebook_root": 16685532334791753895,
  "host_alignment": "indexed first-match/swap; identical to author witness output",
  "author_zero_knowledge": false,
  "reused_verified_measurement": true,
  "csv_sha256": "93069b55e657c714f1ba885ab6f02c2d3326e57fed801a0097a8e4136ea70d17",
  "target": 0.2
}</t>
      </text>
    </comment>
    <comment ref="G27" authorId="0" shapeId="0">
      <text>
        <t>{
  "status": "passed",
  "job": "nytimes256-289761-M256-p2-k10-q20-r3-t1",
  "output": "/mnt/d/paper_source/work_9/VeriANN_repro_2026-09-30/VeriANN_repro_2026-09-30/results/work9-v3db-20261016/nytimes256-289761-M256-p2-k10-q20-r3-t1",
  "config": {
    "dataset": "nytimes256",
    "source": "nytimes256",
    "N": 289761,
    "D": 256,
    "n_list": 512,
    "M": 256,
    "K": 256,
    "n_iter": 25,
    "seed": 0,
    "capacity": 2048,
    "query_offset": 100,
    "query_count": 20,
    "scale": 65536,
    "rebalance": "author algorithm with identical row-chunk distances"
  },
  "n_probe": 2,
  "k": 10,
  "proof_threads": "1",
  "query_count": 20,
  "repeats": 3,
  "samples": 60,
  "recall": 0.58,
  "query_ms": 509614.4407205503,
  "verify_ms": 54.504929500171784,
  "vo_kb": 234.92606666666669,
  "search_ms": 6.923124466792767,
  "gates": 965553,
  "verifier_sha256": "5455de4cf6401099a65af3914960969007dc2bbc000c1c2a140a58ff2a151ef8",
  "snapshot_root": 5381145338508136381,
  "codebook_root": 16685532334791753895,
  "host_alignment": "indexed first-match/swap; identical to author witness output",
  "author_zero_knowledge": false,
  "reused_verified_measurement": true,
  "csv_sha256": "93069b55e657c714f1ba885ab6f02c2d3326e57fed801a0097a8e4136ea70d17",
  "target": 0.3
}</t>
      </text>
    </comment>
    <comment ref="H27" authorId="0" shapeId="0">
      <text>
        <t>{
  "status": "passed",
  "job": "nytimes256-289761-M256-p2-k10-q20-r3-t1",
  "output": "/mnt/d/paper_source/work_9/VeriANN_repro_2026-09-30/VeriANN_repro_2026-09-30/results/work9-v3db-20261016/nytimes256-289761-M256-p2-k10-q20-r3-t1",
  "config": {
    "dataset": "nytimes256",
    "source": "nytimes256",
    "N": 289761,
    "D": 256,
    "n_list": 512,
    "M": 256,
    "K": 256,
    "n_iter": 25,
    "seed": 0,
    "capacity": 2048,
    "query_offset": 100,
    "query_count": 20,
    "scale": 65536,
    "rebalance": "author algorithm with identical row-chunk distances"
  },
  "n_probe": 2,
  "k": 10,
  "proof_threads": "1",
  "query_count": 20,
  "repeats": 3,
  "samples": 60,
  "recall": 0.58,
  "query_ms": 509614.4407205503,
  "verify_ms": 54.504929500171784,
  "vo_kb": 234.92606666666669,
  "search_ms": 6.923124466792767,
  "gates": 965553,
  "verifier_sha256": "5455de4cf6401099a65af3914960969007dc2bbc000c1c2a140a58ff2a151ef8",
  "snapshot_root": 5381145338508136381,
  "codebook_root": 16685532334791753895,
  "host_alignment": "indexed first-match/swap; identical to author witness output",
  "author_zero_knowledge": false,
  "reused_verified_measurement": true,
  "csv_sha256": "93069b55e657c714f1ba885ab6f02c2d3326e57fed801a0097a8e4136ea70d17",
  "target": 0.4
}</t>
      </text>
    </comment>
    <comment ref="I27" authorId="0" shapeId="0">
      <text>
        <t>{
  "status": "passed",
  "job": "nytimes256-289761-M256-p2-k10-q20-r3-t1",
  "output": "/mnt/d/paper_source/work_9/VeriANN_repro_2026-09-30/VeriANN_repro_2026-09-30/results/work9-v3db-20261016/nytimes256-289761-M256-p2-k10-q20-r3-t1",
  "config": {
    "dataset": "nytimes256",
    "source": "nytimes256",
    "N": 289761,
    "D": 256,
    "n_list": 512,
    "M": 256,
    "K": 256,
    "n_iter": 25,
    "seed": 0,
    "capacity": 2048,
    "query_offset": 100,
    "query_count": 20,
    "scale": 65536,
    "rebalance": "author algorithm with identical row-chunk distances"
  },
  "n_probe": 2,
  "k": 10,
  "proof_threads": "1",
  "query_count": 20,
  "repeats": 3,
  "samples": 60,
  "recall": 0.58,
  "query_ms": 509614.4407205503,
  "verify_ms": 54.504929500171784,
  "vo_kb": 234.92606666666669,
  "search_ms": 6.923124466792767,
  "gates": 965553,
  "verifier_sha256": "5455de4cf6401099a65af3914960969007dc2bbc000c1c2a140a58ff2a151ef8",
  "snapshot_root": 5381145338508136381,
  "codebook_root": 16685532334791753895,
  "host_alignment": "indexed first-match/swap; identical to author witness output",
  "author_zero_knowledge": false,
  "reused_verified_measurement": true,
  "csv_sha256": "93069b55e657c714f1ba885ab6f02c2d3326e57fed801a0097a8e4136ea70d17",
  "target": 0.405
}</t>
      </text>
    </comment>
    <comment ref="J27" authorId="0" shapeId="0">
      <text>
        <t>{
  "status": "passed",
  "job": "nytimes256-289761-M256-p2-k10-q20-r3-t1",
  "output": "/mnt/d/paper_source/work_9/VeriANN_repro_2026-09-30/VeriANN_repro_2026-09-30/results/work9-v3db-20261016/nytimes256-289761-M256-p2-k10-q20-r3-t1",
  "config": {
    "dataset": "nytimes256",
    "source": "nytimes256",
    "N": 289761,
    "D": 256,
    "n_list": 512,
    "M": 256,
    "K": 256,
    "n_iter": 25,
    "seed": 0,
    "capacity": 2048,
    "query_offset": 100,
    "query_count": 20,
    "scale": 65536,
    "rebalance": "author algorithm with identical row-chunk distances"
  },
  "n_probe": 2,
  "k": 10,
  "proof_threads": "1",
  "query_count": 20,
  "repeats": 3,
  "samples": 60,
  "recall": 0.58,
  "query_ms": 509614.4407205503,
  "verify_ms": 54.504929500171784,
  "vo_kb": 234.92606666666669,
  "search_ms": 6.923124466792767,
  "gates": 965553,
  "verifier_sha256": "5455de4cf6401099a65af3914960969007dc2bbc000c1c2a140a58ff2a151ef8",
  "snapshot_root": 5381145338508136381,
  "codebook_root": 16685532334791753895,
  "host_alignment": "indexed first-match/swap; identical to author witness output",
  "author_zero_knowledge": false,
  "reused_verified_measurement": true,
  "csv_sha256": "93069b55e657c714f1ba885ab6f02c2d3326e57fed801a0097a8e4136ea70d17",
  "target": 0.5
}</t>
      </text>
    </comment>
    <comment ref="K27" authorId="0" shapeId="0">
      <text>
        <t>{
  "status": "passed",
  "job": "nytimes256-289761-M256-p2-k10-q20-r3-t1",
  "output": "/mnt/d/paper_source/work_9/VeriANN_repro_2026-09-30/VeriANN_repro_2026-09-30/results/work9-v3db-20261016/nytimes256-289761-M256-p2-k10-q20-r3-t1",
  "config": {
    "dataset": "nytimes256",
    "source": "nytimes256",
    "N": 289761,
    "D": 256,
    "n_list": 512,
    "M": 256,
    "K": 256,
    "n_iter": 25,
    "seed": 0,
    "capacity": 2048,
    "query_offset": 100,
    "query_count": 20,
    "scale": 65536,
    "rebalance": "author algorithm with identical row-chunk distances"
  },
  "n_probe": 2,
  "k": 10,
  "proof_threads": "1",
  "query_count": 20,
  "repeats": 3,
  "samples": 60,
  "recall": 0.58,
  "query_ms": 509614.4407205503,
  "verify_ms": 54.504929500171784,
  "vo_kb": 234.92606666666669,
  "search_ms": 6.923124466792767,
  "gates": 965553,
  "verifier_sha256": "5455de4cf6401099a65af3914960969007dc2bbc000c1c2a140a58ff2a151ef8",
  "snapshot_root": 5381145338508136381,
  "codebook_root": 16685532334791753895,
  "host_alignment": "indexed first-match/swap; identical to author witness output",
  "author_zero_knowledge": false,
  "reused_verified_measurement": true,
  "csv_sha256": "93069b55e657c714f1ba885ab6f02c2d3326e57fed801a0097a8e4136ea70d17",
  "target": 0.55
}</t>
      </text>
    </comment>
    <comment ref="L27" authorId="0" shapeId="0">
      <text>
        <t>{
  "status": "passed",
  "job": "nytimes256-289761-M256-p2-k10-q20-r3-t1",
  "output": "/mnt/d/paper_source/work_9/VeriANN_repro_2026-09-30/VeriANN_repro_2026-09-30/results/work9-v3db-20261016/nytimes256-289761-M256-p2-k10-q20-r3-t1",
  "config": {
    "dataset": "nytimes256",
    "source": "nytimes256",
    "N": 289761,
    "D": 256,
    "n_list": 512,
    "M": 256,
    "K": 256,
    "n_iter": 25,
    "seed": 0,
    "capacity": 2048,
    "query_offset": 100,
    "query_count": 20,
    "scale": 65536,
    "rebalance": "author algorithm with identical row-chunk distances"
  },
  "n_probe": 2,
  "k": 10,
  "proof_threads": "1",
  "query_count": 20,
  "repeats": 3,
  "samples": 60,
  "recall": 0.58,
  "query_ms": 509614.4407205503,
  "verify_ms": 54.504929500171784,
  "vo_kb": 234.92606666666669,
  "search_ms": 6.923124466792767,
  "gates": 965553,
  "verifier_sha256": "5455de4cf6401099a65af3914960969007dc2bbc000c1c2a140a58ff2a151ef8",
  "snapshot_root": 5381145338508136381,
  "codebook_root": 16685532334791753895,
  "host_alignment": "indexed first-match/swap; identical to author witness output",
  "author_zero_knowledge": false,
  "reused_verified_measurement": true,
  "csv_sha256": "93069b55e657c714f1ba885ab6f02c2d3326e57fed801a0097a8e4136ea70d17",
  "target": 0.58
}</t>
      </text>
    </comment>
    <comment ref="M27" authorId="0" shapeId="0">
      <text>
        <t>{
  "target": 0.6,
  "status": "pending",
  "label": "待可运行配置实测"
}</t>
      </text>
    </comment>
    <comment ref="N27" authorId="0" shapeId="0">
      <text>
        <t>{
  "target": 0.65,
  "status": "pending",
  "label": "待可运行配置实测"
}</t>
      </text>
    </comment>
    <comment ref="O27" authorId="0" shapeId="0">
      <text>
        <t>{
  "target": 0.7,
  "status": "pending",
  "label": "待可运行配置实测"
}</t>
      </text>
    </comment>
    <comment ref="P27" authorId="0" shapeId="0">
      <text>
        <t>{
  "target": 0.705,
  "status": "pending",
  "label": "待可运行配置实测"
}</t>
      </text>
    </comment>
    <comment ref="Q27" authorId="0" shapeId="0">
      <text>
        <t>{
  "target": 0.75,
  "status": "pending",
  "label": "待可运行配置实测"
}</t>
      </text>
    </comment>
    <comment ref="R27" authorId="0" shapeId="0">
      <text>
        <t>{
  "target": 0.78,
  "status": "pending",
  "label": "待可运行配置实测"
}</t>
      </text>
    </comment>
    <comment ref="S27" authorId="0" shapeId="0">
      <text>
        <t>{
  "target": 0.8,
  "status": "pending",
  "label": "待可运行配置实测"
}</t>
      </text>
    </comment>
    <comment ref="T27" authorId="0" shapeId="0">
      <text>
        <t>{
  "target": 0.85,
  "status": "pending",
  "label": "待可运行配置实测"
}</t>
      </text>
    </comment>
    <comment ref="U27" authorId="0" shapeId="0">
      <text>
        <t>{
  "target": 0.9,
  "status": "pending",
  "label": "待可运行配置实测"
}</t>
      </text>
    </comment>
    <comment ref="V27" authorId="0" shapeId="0">
      <text>
        <t>{
  "target": 0.95,
  "status": "pending",
  "label": "待可运行配置实测"
}</t>
      </text>
    </comment>
    <comment ref="W27" authorId="0" shapeId="0">
      <text>
        <t>{
  "target": 0.97,
  "status": "pending",
  "label": "待可运行配置实测"
}</t>
      </text>
    </comment>
    <comment ref="X27" authorId="0" shapeId="0">
      <text>
        <t>{
  "target": 0.98,
  "status": "pending",
  "label": "待可运行配置实测"
}</t>
      </text>
    </comment>
    <comment ref="Y27" authorId="0" shapeId="0">
      <text>
        <t>{
  "target": 0.99,
  "status": "pending",
  "label": "待可运行配置实测"
}</t>
      </text>
    </comment>
    <comment ref="F32" authorId="0" shapeId="0">
      <text>
        <t>{
  "k": 10,
  "ef": 100,
  "probes": 1,
  "recall": 0.215,
  "query_ms": 5.157744733333333,
  "verify_ms": 11.824527083333333,
  "vo_kb": 3153.16145,
  "samples": 60,
  "status": "passed",
  "output": "/mnt/d/paper_source/work_9/VeriANN_repro_2026-09-30/VeriANN_repro_2026-09-30/results/work9-resource-matched-20261020/nytimes256/VLAH/nytimes256-289761-curve-e100",
  "csv_sha256": "a4b79f0f42a03bec8f567a9a5a1f0f1534baba1914005a1a85663db41701fa80",
  "target": 0.2,
  "selection": {
    "ef": 100,
    "probes": 1,
    "recall": 0.215,
    "valid": true,
    "pilot": "/mnt/d/paper_source/work_9/VeriANN_repro_2026-09-30/VeriANN_repro_2026-09-30/results/work9-resource-matched-20261020/search-pilots/nytimes256/VLAH-pilot-289761-resource-phase0-3e9fd53b60"
  }
}</t>
      </text>
    </comment>
    <comment ref="G32" authorId="0" shapeId="0">
      <text>
        <t>{
  "k": 10,
  "ef": 100,
  "probes": 2,
  "recall": 0.32,
  "query_ms": 10.786275099999997,
  "verify_ms": 24.84340715,
  "vo_kb": 6504.0347,
  "samples": 60,
  "status": "passed",
  "output": "/mnt/d/paper_source/work_9/VeriANN_repro_2026-09-30/VeriANN_repro_2026-09-30/results/work9-resource-matched-20261020/nytimes256/VLAH/nytimes256-289761-curve-e100",
  "csv_sha256": "a4b79f0f42a03bec8f567a9a5a1f0f1534baba1914005a1a85663db41701fa80",
  "target": 0.3,
  "selection": {
    "ef": 100,
    "probes": 2,
    "recall": 0.32,
    "valid": true,
    "pilot": "/mnt/d/paper_source/work_9/VeriANN_repro_2026-09-30/VeriANN_repro_2026-09-30/results/work9-resource-matched-20261020/search-pilots/nytimes256/VLAH-pilot-289761-resource-phase0-3e9fd53b60"
  }
}</t>
      </text>
    </comment>
    <comment ref="H32" authorId="0" shapeId="0">
      <text>
        <t>{
  "k": 10,
  "ef": 100,
  "probes": 4,
  "recall": 0.455,
  "query_ms": 21.567481933333333,
  "verify_ms": 49.9269825,
  "vo_kb": 12964.6278,
  "samples": 60,
  "status": "passed",
  "output": "/mnt/d/paper_source/work_9/VeriANN_repro_2026-09-30/VeriANN_repro_2026-09-30/results/work9-resource-matched-20261020/nytimes256/VLAH/nytimes256-289761-curve-e100",
  "csv_sha256": "a4b79f0f42a03bec8f567a9a5a1f0f1534baba1914005a1a85663db41701fa80",
  "target": 0.4,
  "selection": {
    "ef": 100,
    "probes": 4,
    "recall": 0.45499999999999996,
    "valid": true,
    "pilot": "/mnt/d/paper_source/work_9/VeriANN_repro_2026-09-30/VeriANN_repro_2026-09-30/results/work9-resource-matched-20261020/search-pilots/nytimes256/VLAH-pilot-289761-resource-phase0-3e9fd53b60"
  }
}</t>
      </text>
    </comment>
    <comment ref="I32" authorId="0" shapeId="0">
      <text>
        <t>{
  "k": 10,
  "ef": 100,
  "probes": 4,
  "recall": 0.455,
  "query_ms": 21.567481933333333,
  "verify_ms": 49.9269825,
  "vo_kb": 12964.6278,
  "samples": 60,
  "status": "passed",
  "output": "/mnt/d/paper_source/work_9/VeriANN_repro_2026-09-30/VeriANN_repro_2026-09-30/results/work9-resource-matched-20261020/nytimes256/VLAH/nytimes256-289761-curve-e100",
  "csv_sha256": "a4b79f0f42a03bec8f567a9a5a1f0f1534baba1914005a1a85663db41701fa80",
  "target": 0.405,
  "selection": {
    "ef": 100,
    "probes": 4,
    "recall": 0.45499999999999996,
    "valid": true,
    "pilot": "/mnt/d/paper_source/work_9/VeriANN_repro_2026-09-30/VeriANN_repro_2026-09-30/results/work9-resource-matched-20261020/search-pilots/nytimes256/VLAH-pilot-289761-resource-phase0-3e9fd53b60"
  }
}</t>
      </text>
    </comment>
    <comment ref="J32" authorId="0" shapeId="0">
      <text>
        <t>{
  "k": 10,
  "ef": 100,
  "probes": 5,
  "recall": 0.56,
  "query_ms": 28.646056066666667,
  "verify_ms": 63.04827016666666,
  "vo_kb": 16293.85185,
  "samples": 60,
  "status": "passed",
  "output": "/mnt/d/paper_source/work_9/VeriANN_repro_2026-09-30/VeriANN_repro_2026-09-30/results/work9-resource-matched-20261020/nytimes256/VLAH/nytimes256-289761-curve-e100",
  "csv_sha256": "a4b79f0f42a03bec8f567a9a5a1f0f1534baba1914005a1a85663db41701fa80",
  "target": 0.5,
  "selection": {
    "ef": 100,
    "probes": 5,
    "recall": 0.5599999999999999,
    "valid": true,
    "pilot": "/mnt/d/paper_source/work_9/VeriANN_repro_2026-09-30/VeriANN_repro_2026-09-30/results/work9-resource-matched-20261020/search-pilots/nytimes256/VLAH-pilot-289761-resource-phase0-3e9fd53b60"
  }
}</t>
      </text>
    </comment>
    <comment ref="K32" authorId="0" shapeId="0">
      <text>
        <t>{
  "k": 10,
  "ef": 100,
  "probes": 5,
  "recall": 0.56,
  "query_ms": 28.646056066666667,
  "verify_ms": 63.04827016666666,
  "vo_kb": 16293.85185,
  "samples": 60,
  "status": "passed",
  "output": "/mnt/d/paper_source/work_9/VeriANN_repro_2026-09-30/VeriANN_repro_2026-09-30/results/work9-resource-matched-20261020/nytimes256/VLAH/nytimes256-289761-curve-e100",
  "csv_sha256": "a4b79f0f42a03bec8f567a9a5a1f0f1534baba1914005a1a85663db41701fa80",
  "target": 0.55,
  "selection": {
    "ef": 100,
    "probes": 5,
    "recall": 0.5599999999999999,
    "valid": true,
    "pilot": "/mnt/d/paper_source/work_9/VeriANN_repro_2026-09-30/VeriANN_repro_2026-09-30/results/work9-resource-matched-20261020/search-pilots/nytimes256/VLAH-pilot-289761-resource-phase0-3e9fd53b60"
  }
}</t>
      </text>
    </comment>
    <comment ref="L32" authorId="0" shapeId="0">
      <text>
        <t>{
  "k": 10,
  "ef": 400,
  "probes": 6,
  "recall": 0.5850000000000001,
  "query_ms": 116.05354928333333,
  "verify_ms": 215.08135581666664,
  "vo_kb": 57438.2727,
  "samples": 60,
  "status": "passed",
  "output": "/mnt/d/paper_source/work_9/VeriANN_repro_2026-09-30/VeriANN_repro_2026-09-30/results/work9-resource-matched-20261020/nytimes256/VLAH/nytimes256-289761-curve-e400",
  "csv_sha256": "b486051edecf7f7eca3fbb8d14fcda223d20676ac9aa51b39071f94710833566",
  "target": 0.58,
  "selection": {
    "ef": 400,
    "probes": 6,
    "recall": 0.585,
    "valid": true,
    "pilot": "/mnt/d/paper_source/work_9/VeriANN_repro_2026-09-30/VeriANN_repro_2026-09-30/results/work9-resource-matched-20261020/search-pilots/nytimes256/VLAH-pilot-289761-resource-phase2-0f82a9d703"
  }
}</t>
      </text>
    </comment>
    <comment ref="M32" authorId="0" shapeId="0">
      <text>
        <t>{
  "k": 10,
  "ef": 100,
  "probes": 7,
  "recall": 0.6549999999999999,
  "query_ms": 42.255395766666666,
  "verify_ms": 89.9660346,
  "vo_kb": 22923.244300000002,
  "samples": 60,
  "status": "passed",
  "output": "/mnt/d/paper_source/work_9/VeriANN_repro_2026-09-30/VeriANN_repro_2026-09-30/results/work9-resource-matched-20261020/nytimes256/VLAH/nytimes256-289761-curve-e100",
  "csv_sha256": "a4b79f0f42a03bec8f567a9a5a1f0f1534baba1914005a1a85663db41701fa80",
  "target": 0.6,
  "selection": {
    "ef": 100,
    "probes": 7,
    "recall": 0.655,
    "valid": true,
    "pilot": "/mnt/d/paper_source/work_9/VeriANN_repro_2026-09-30/VeriANN_repro_2026-09-30/results/work9-resource-matched-20261020/search-pilots/nytimes256/VLAH-pilot-289761-resource-phase0-3e9fd53b60"
  }
}</t>
      </text>
    </comment>
    <comment ref="N32" authorId="0" shapeId="0">
      <text>
        <t>{
  "k": 10,
  "ef": 100,
  "probes": 7,
  "recall": 0.6549999999999999,
  "query_ms": 42.255395766666666,
  "verify_ms": 89.9660346,
  "vo_kb": 22923.244300000002,
  "samples": 60,
  "status": "passed",
  "output": "/mnt/d/paper_source/work_9/VeriANN_repro_2026-09-30/VeriANN_repro_2026-09-30/results/work9-resource-matched-20261020/nytimes256/VLAH/nytimes256-289761-curve-e100",
  "csv_sha256": "a4b79f0f42a03bec8f567a9a5a1f0f1534baba1914005a1a85663db41701fa80",
  "target": 0.65,
  "selection": {
    "ef": 100,
    "probes": 7,
    "recall": 0.655,
    "valid": true,
    "pilot": "/mnt/d/paper_source/work_9/VeriANN_repro_2026-09-30/VeriANN_repro_2026-09-30/results/work9-resource-matched-20261020/search-pilots/nytimes256/VLAH-pilot-289761-resource-phase0-3e9fd53b60"
  }
}</t>
      </text>
    </comment>
    <comment ref="O32" authorId="0" shapeId="0">
      <text>
        <t>{
  "k": 10,
  "ef": 100,
  "probes": 8,
  "recall": 0.7,
  "query_ms": 48.606872800000005,
  "verify_ms": 102.91895406666666,
  "vo_kb": 26261.36225,
  "samples": 60,
  "status": "passed",
  "output": "/mnt/d/paper_source/work_9/VeriANN_repro_2026-09-30/VeriANN_repro_2026-09-30/results/work9-resource-matched-20261020/nytimes256/VLAH/nytimes256-289761-curve-e100",
  "csv_sha256": "a4b79f0f42a03bec8f567a9a5a1f0f1534baba1914005a1a85663db41701fa80",
  "target": 0.7,
  "selection": {
    "ef": 100,
    "probes": 8,
    "recall": 0.7,
    "valid": true,
    "pilot": "/mnt/d/paper_source/work_9/VeriANN_repro_2026-09-30/VeriANN_repro_2026-09-30/results/work9-resource-matched-20261020/search-pilots/nytimes256/VLAH-pilot-289761-resource-phase0-3e9fd53b60"
  }
}</t>
      </text>
    </comment>
    <comment ref="P32" authorId="0" shapeId="0">
      <text>
        <t>{
  "k": 10,
  "ef": 200,
  "probes": 8,
  "recall": 0.705,
  "query_ms": 84.14196799999999,
  "verify_ms": 174.65322808333335,
  "vo_kb": 45481.754049999996,
  "samples": 60,
  "status": "passed",
  "output": "/mnt/d/paper_source/work_9/VeriANN_repro_2026-09-30/VeriANN_repro_2026-09-30/results/work9-resource-matched-20261020/nytimes256/VLAH/nytimes256-289761-curve-e200",
  "csv_sha256": "841568dec65ab5878050e730f33148f694eab78b0f2f283e41ae88506fb72d10",
  "target": 0.705,
  "selection": {
    "ef": 200,
    "probes": 8,
    "recall": 0.705,
    "valid": true,
    "pilot": "/mnt/d/paper_source/work_9/VeriANN_repro_2026-09-30/VeriANN_repro_2026-09-30/results/work9-resource-matched-20261020/search-pilots/nytimes256/VLAH-pilot-289761-resource-phase1-ebff700f72"
  }
}</t>
      </text>
    </comment>
    <comment ref="Q32" authorId="0" shapeId="0">
      <text>
        <t>{
  "k": 10,
  "ef": 100,
  "probes": 9,
  "recall": 0.76,
  "query_ms": 56.7526814,
  "verify_ms": 117.28672263333333,
  "vo_kb": 29604.23785,
  "samples": 60,
  "status": "passed",
  "output": "/mnt/d/paper_source/work_9/VeriANN_repro_2026-09-30/VeriANN_repro_2026-09-30/results/work9-resource-matched-20261020/nytimes256/VLAH/nytimes256-289761-curve-e100",
  "csv_sha256": "a4b79f0f42a03bec8f567a9a5a1f0f1534baba1914005a1a85663db41701fa80",
  "target": 0.75,
  "selection": {
    "ef": 100,
    "probes": 9,
    "recall": 0.76,
    "valid": true,
    "pilot": "/mnt/d/paper_source/work_9/VeriANN_repro_2026-09-30/VeriANN_repro_2026-09-30/results/work9-resource-matched-20261020/search-pilots/nytimes256/VLAH-pilot-289761-resource-phase0-3e9fd53b60"
  }
}</t>
      </text>
    </comment>
    <comment ref="R32" authorId="0" shapeId="0">
      <text>
        <t>{
  "k": 10,
  "ef": 400,
  "probes": 9,
  "recall": 0.7799999999999999,
  "query_ms": 176.3108646,
  "verify_ms": 326.65805858333334,
  "vo_kb": 86460.41184999999,
  "samples": 60,
  "status": "passed",
  "output": "/mnt/d/paper_source/work_9/VeriANN_repro_2026-09-30/VeriANN_repro_2026-09-30/results/work9-resource-matched-20261020/nytimes256/VLAH/nytimes256-289761-curve-e400",
  "csv_sha256": "b486051edecf7f7eca3fbb8d14fcda223d20676ac9aa51b39071f94710833566",
  "target": 0.78,
  "selection": {
    "ef": 400,
    "probes": 9,
    "recall": 0.78,
    "valid": true,
    "pilot": "/mnt/d/paper_source/work_9/VeriANN_repro_2026-09-30/VeriANN_repro_2026-09-30/results/work9-resource-matched-20261020/search-pilots/nytimes256/VLAH-pilot-289761-resource-phase2-0f82a9d703"
  }
}</t>
      </text>
    </comment>
    <comment ref="S32" authorId="0" shapeId="0">
      <text>
        <t>{
  "k": 10,
  "ef": 100,
  "probes": 10,
  "recall": 0.8,
  "query_ms": 63.432198916666664,
  "verify_ms": 131.51496088333334,
  "vo_kb": 33051.85665,
  "samples": 60,
  "status": "passed",
  "output": "/mnt/d/paper_source/work_9/VeriANN_repro_2026-09-30/VeriANN_repro_2026-09-30/results/work9-resource-matched-20261020/nytimes256/VLAH/nytimes256-289761-curve-e100",
  "csv_sha256": "a4b79f0f42a03bec8f567a9a5a1f0f1534baba1914005a1a85663db41701fa80",
  "target": 0.8,
  "selection": {
    "ef": 100,
    "probes": 10,
    "recall": 0.8,
    "valid": true,
    "pilot": "/mnt/d/paper_source/work_9/VeriANN_repro_2026-09-30/VeriANN_repro_2026-09-30/results/work9-resource-matched-20261020/search-pilots/nytimes256/VLAH-pilot-289761-resource-phase0-3e9fd53b60"
  }
}</t>
      </text>
    </comment>
    <comment ref="T32" authorId="0" shapeId="0">
      <text>
        <t>{
  "k": 10,
  "ef": 100,
  "probes": 11,
  "recall": 0.855,
  "query_ms": 76.46710603333334,
  "verify_ms": 144.7116388166667,
  "vo_kb": 36427.575,
  "samples": 60,
  "status": "passed",
  "output": "/mnt/d/paper_source/work_9/VeriANN_repro_2026-09-30/VeriANN_repro_2026-09-30/results/work9-resource-matched-20261020/nytimes256/VLAH/nytimes256-289761-curve-e100",
  "csv_sha256": "a4b79f0f42a03bec8f567a9a5a1f0f1534baba1914005a1a85663db41701fa80",
  "target": 0.85,
  "selection": {
    "ef": 100,
    "probes": 11,
    "recall": 0.8550000000000001,
    "valid": true,
    "pilot": "/mnt/d/paper_source/work_9/VeriANN_repro_2026-09-30/VeriANN_repro_2026-09-30/results/work9-resource-matched-20261020/search-pilots/nytimes256/VLAH-pilot-289761-resource-phase0-3e9fd53b60"
  }
}</t>
      </text>
    </comment>
    <comment ref="U32" authorId="0" shapeId="0">
      <text>
        <t>{
  "k": 10,
  "ef": 100,
  "probes": 13,
  "recall": 0.9,
  "query_ms": 89.91901218333334,
  "verify_ms": 172.2885781,
  "vo_kb": 43237.3642,
  "samples": 60,
  "status": "passed",
  "output": "/mnt/d/paper_source/work_9/VeriANN_repro_2026-09-30/VeriANN_repro_2026-09-30/results/work9-resource-matched-20261020/nytimes256/VLAH/nytimes256-289761-curve-e100",
  "csv_sha256": "a4b79f0f42a03bec8f567a9a5a1f0f1534baba1914005a1a85663db41701fa80",
  "target": 0.9,
  "selection": {
    "ef": 100,
    "probes": 13,
    "recall": 0.9,
    "valid": true,
    "pilot": "/mnt/d/paper_source/work_9/VeriANN_repro_2026-09-30/VeriANN_repro_2026-09-30/results/work9-resource-matched-20261020/search-pilots/nytimes256/VLAH-pilot-289761-resource-phase0-3e9fd53b60"
  }
}</t>
      </text>
    </comment>
    <comment ref="V32" authorId="0" shapeId="0">
      <text>
        <t>{
  "k": 10,
  "ef": 400,
  "probes": 14,
  "recall": 0.9600000000000001,
  "query_ms": 280.3127136666667,
  "verify_ms": 516.9591154833333,
  "vo_kb": 135488.6228,
  "samples": 60,
  "status": "passed",
  "output": "/mnt/d/paper_source/work_9/VeriANN_repro_2026-09-30/VeriANN_repro_2026-09-30/results/work9-resource-matched-20261020/nytimes256/VLAH/nytimes256-289761-curve-e400",
  "csv_sha256": "b486051edecf7f7eca3fbb8d14fcda223d20676ac9aa51b39071f94710833566",
  "target": 0.95,
  "selection": {
    "ef": 400,
    "probes": 14,
    "recall": 0.96,
    "valid": true,
    "pilot": "/mnt/d/paper_source/work_9/VeriANN_repro_2026-09-30/VeriANN_repro_2026-09-30/results/work9-resource-matched-20261020/search-pilots/nytimes256/VLAH-pilot-289761-resource-phase2-0f82a9d703"
  }
}</t>
      </text>
    </comment>
    <comment ref="W32" authorId="0" shapeId="0">
      <text>
        <t>{
  "k": 10,
  "ef": 200,
  "probes": 15,
  "recall": 0.9700000000000001,
  "query_ms": 177.53001304999998,
  "verify_ms": 333.52366813333333,
  "vo_kb": 86040.9124,
  "samples": 60,
  "status": "passed",
  "output": "/mnt/d/paper_source/work_9/VeriANN_repro_2026-09-30/VeriANN_repro_2026-09-30/results/work9-resource-matched-20261020/nytimes256/VLAH/nytimes256-289761-curve-e200",
  "csv_sha256": "841568dec65ab5878050e730f33148f694eab78b0f2f283e41ae88506fb72d10",
  "target": 0.97,
  "selection": {
    "ef": 200,
    "probes": 15,
    "recall": 0.97,
    "valid": true,
    "pilot": "/mnt/d/paper_source/work_9/VeriANN_repro_2026-09-30/VeriANN_repro_2026-09-30/results/work9-resource-matched-20261020/search-pilots/nytimes256/VLAH-pilot-289761-resource-phase1-ebff700f72"
  }
}</t>
      </text>
    </comment>
    <comment ref="X32" authorId="0" shapeId="0">
      <text>
        <t>{
  "k": 10,
  "ef": 400,
  "probes": 15,
  "recall": 0.99,
  "query_ms": 297.4728033833333,
  "verify_ms": 549.99905825,
  "vo_kb": 143850.9632,
  "samples": 60,
  "status": "passed",
  "output": "/mnt/d/paper_source/work_9/VeriANN_repro_2026-09-30/VeriANN_repro_2026-09-30/results/work9-resource-matched-20261020/nytimes256/VLAH/nytimes256-289761-curve-e400",
  "csv_sha256": "b486051edecf7f7eca3fbb8d14fcda223d20676ac9aa51b39071f94710833566",
  "target": 0.98,
  "selection": {
    "ef": 400,
    "probes": 15,
    "recall": 0.99,
    "valid": true,
    "pilot": "/mnt/d/paper_source/work_9/VeriANN_repro_2026-09-30/VeriANN_repro_2026-09-30/results/work9-resource-matched-20261020/search-pilots/nytimes256/VLAH-pilot-289761-resource-phase2-0f82a9d703"
  }
}</t>
      </text>
    </comment>
    <comment ref="Y32" authorId="0" shapeId="0">
      <text>
        <t>{
  "k": 10,
  "ef": 400,
  "probes": 15,
  "recall": 0.99,
  "query_ms": 297.4728033833333,
  "verify_ms": 549.99905825,
  "vo_kb": 143850.9632,
  "samples": 60,
  "status": "passed",
  "output": "/mnt/d/paper_source/work_9/VeriANN_repro_2026-09-30/VeriANN_repro_2026-09-30/results/work9-resource-matched-20261020/nytimes256/VLAH/nytimes256-289761-curve-e400",
  "csv_sha256": "b486051edecf7f7eca3fbb8d14fcda223d20676ac9aa51b39071f94710833566",
  "target": 0.99,
  "selection": {
    "ef": 400,
    "probes": 15,
    "recall": 0.99,
    "valid": true,
    "pilot": "/mnt/d/paper_source/work_9/VeriANN_repro_2026-09-30/VeriANN_repro_2026-09-30/results/work9-resource-matched-20261020/search-pilots/nytimes256/VLAH-pilot-289761-resource-phase2-0f82a9d703"
  }
}</t>
      </text>
    </comment>
    <comment ref="F33" authorId="0" shapeId="0">
      <text>
        <t>{
  "k": 10,
  "ef": 100,
  "probes": 1,
  "recall": 0.215,
  "query_ms": 5.157744733333333,
  "verify_ms": 11.824527083333333,
  "vo_kb": 3153.16145,
  "samples": 60,
  "status": "passed",
  "output": "/mnt/d/paper_source/work_9/VeriANN_repro_2026-09-30/VeriANN_repro_2026-09-30/results/work9-resource-matched-20261020/nytimes256/VLAH/nytimes256-289761-curve-e100",
  "csv_sha256": "a4b79f0f42a03bec8f567a9a5a1f0f1534baba1914005a1a85663db41701fa80",
  "target": 0.2,
  "selection": {
    "ef": 100,
    "probes": 1,
    "recall": 0.215,
    "valid": true,
    "pilot": "/mnt/d/paper_source/work_9/VeriANN_repro_2026-09-30/VeriANN_repro_2026-09-30/results/work9-resource-matched-20261020/search-pilots/nytimes256/VLAH-pilot-289761-resource-phase0-3e9fd53b60"
  }
}</t>
      </text>
    </comment>
    <comment ref="G33" authorId="0" shapeId="0">
      <text>
        <t>{
  "k": 10,
  "ef": 100,
  "probes": 2,
  "recall": 0.32,
  "query_ms": 10.786275099999997,
  "verify_ms": 24.84340715,
  "vo_kb": 6504.0347,
  "samples": 60,
  "status": "passed",
  "output": "/mnt/d/paper_source/work_9/VeriANN_repro_2026-09-30/VeriANN_repro_2026-09-30/results/work9-resource-matched-20261020/nytimes256/VLAH/nytimes256-289761-curve-e100",
  "csv_sha256": "a4b79f0f42a03bec8f567a9a5a1f0f1534baba1914005a1a85663db41701fa80",
  "target": 0.3,
  "selection": {
    "ef": 100,
    "probes": 2,
    "recall": 0.32,
    "valid": true,
    "pilot": "/mnt/d/paper_source/work_9/VeriANN_repro_2026-09-30/VeriANN_repro_2026-09-30/results/work9-resource-matched-20261020/search-pilots/nytimes256/VLAH-pilot-289761-resource-phase0-3e9fd53b60"
  }
}</t>
      </text>
    </comment>
    <comment ref="H33" authorId="0" shapeId="0">
      <text>
        <t>{
  "k": 10,
  "ef": 100,
  "probes": 4,
  "recall": 0.455,
  "query_ms": 21.567481933333333,
  "verify_ms": 49.9269825,
  "vo_kb": 12964.6278,
  "samples": 60,
  "status": "passed",
  "output": "/mnt/d/paper_source/work_9/VeriANN_repro_2026-09-30/VeriANN_repro_2026-09-30/results/work9-resource-matched-20261020/nytimes256/VLAH/nytimes256-289761-curve-e100",
  "csv_sha256": "a4b79f0f42a03bec8f567a9a5a1f0f1534baba1914005a1a85663db41701fa80",
  "target": 0.4,
  "selection": {
    "ef": 100,
    "probes": 4,
    "recall": 0.45499999999999996,
    "valid": true,
    "pilot": "/mnt/d/paper_source/work_9/VeriANN_repro_2026-09-30/VeriANN_repro_2026-09-30/results/work9-resource-matched-20261020/search-pilots/nytimes256/VLAH-pilot-289761-resource-phase0-3e9fd53b60"
  }
}</t>
      </text>
    </comment>
    <comment ref="I33" authorId="0" shapeId="0">
      <text>
        <t>{
  "k": 10,
  "ef": 100,
  "probes": 4,
  "recall": 0.455,
  "query_ms": 21.567481933333333,
  "verify_ms": 49.9269825,
  "vo_kb": 12964.6278,
  "samples": 60,
  "status": "passed",
  "output": "/mnt/d/paper_source/work_9/VeriANN_repro_2026-09-30/VeriANN_repro_2026-09-30/results/work9-resource-matched-20261020/nytimes256/VLAH/nytimes256-289761-curve-e100",
  "csv_sha256": "a4b79f0f42a03bec8f567a9a5a1f0f1534baba1914005a1a85663db41701fa80",
  "target": 0.405,
  "selection": {
    "ef": 100,
    "probes": 4,
    "recall": 0.45499999999999996,
    "valid": true,
    "pilot": "/mnt/d/paper_source/work_9/VeriANN_repro_2026-09-30/VeriANN_repro_2026-09-30/results/work9-resource-matched-20261020/search-pilots/nytimes256/VLAH-pilot-289761-resource-phase0-3e9fd53b60"
  }
}</t>
      </text>
    </comment>
    <comment ref="J33" authorId="0" shapeId="0">
      <text>
        <t>{
  "k": 10,
  "ef": 100,
  "probes": 5,
  "recall": 0.56,
  "query_ms": 28.646056066666667,
  "verify_ms": 63.04827016666666,
  "vo_kb": 16293.85185,
  "samples": 60,
  "status": "passed",
  "output": "/mnt/d/paper_source/work_9/VeriANN_repro_2026-09-30/VeriANN_repro_2026-09-30/results/work9-resource-matched-20261020/nytimes256/VLAH/nytimes256-289761-curve-e100",
  "csv_sha256": "a4b79f0f42a03bec8f567a9a5a1f0f1534baba1914005a1a85663db41701fa80",
  "target": 0.5,
  "selection": {
    "ef": 100,
    "probes": 5,
    "recall": 0.5599999999999999,
    "valid": true,
    "pilot": "/mnt/d/paper_source/work_9/VeriANN_repro_2026-09-30/VeriANN_repro_2026-09-30/results/work9-resource-matched-20261020/search-pilots/nytimes256/VLAH-pilot-289761-resource-phase0-3e9fd53b60"
  }
}</t>
      </text>
    </comment>
    <comment ref="K33" authorId="0" shapeId="0">
      <text>
        <t>{
  "k": 10,
  "ef": 100,
  "probes": 5,
  "recall": 0.56,
  "query_ms": 28.646056066666667,
  "verify_ms": 63.04827016666666,
  "vo_kb": 16293.85185,
  "samples": 60,
  "status": "passed",
  "output": "/mnt/d/paper_source/work_9/VeriANN_repro_2026-09-30/VeriANN_repro_2026-09-30/results/work9-resource-matched-20261020/nytimes256/VLAH/nytimes256-289761-curve-e100",
  "csv_sha256": "a4b79f0f42a03bec8f567a9a5a1f0f1534baba1914005a1a85663db41701fa80",
  "target": 0.55,
  "selection": {
    "ef": 100,
    "probes": 5,
    "recall": 0.5599999999999999,
    "valid": true,
    "pilot": "/mnt/d/paper_source/work_9/VeriANN_repro_2026-09-30/VeriANN_repro_2026-09-30/results/work9-resource-matched-20261020/search-pilots/nytimes256/VLAH-pilot-289761-resource-phase0-3e9fd53b60"
  }
}</t>
      </text>
    </comment>
    <comment ref="L33" authorId="0" shapeId="0">
      <text>
        <t>{
  "k": 10,
  "ef": 400,
  "probes": 6,
  "recall": 0.5850000000000001,
  "query_ms": 116.05354928333333,
  "verify_ms": 215.08135581666664,
  "vo_kb": 57438.2727,
  "samples": 60,
  "status": "passed",
  "output": "/mnt/d/paper_source/work_9/VeriANN_repro_2026-09-30/VeriANN_repro_2026-09-30/results/work9-resource-matched-20261020/nytimes256/VLAH/nytimes256-289761-curve-e400",
  "csv_sha256": "b486051edecf7f7eca3fbb8d14fcda223d20676ac9aa51b39071f94710833566",
  "target": 0.58,
  "selection": {
    "ef": 400,
    "probes": 6,
    "recall": 0.585,
    "valid": true,
    "pilot": "/mnt/d/paper_source/work_9/VeriANN_repro_2026-09-30/VeriANN_repro_2026-09-30/results/work9-resource-matched-20261020/search-pilots/nytimes256/VLAH-pilot-289761-resource-phase2-0f82a9d703"
  }
}</t>
      </text>
    </comment>
    <comment ref="M33" authorId="0" shapeId="0">
      <text>
        <t>{
  "k": 10,
  "ef": 100,
  "probes": 7,
  "recall": 0.6549999999999999,
  "query_ms": 42.255395766666666,
  "verify_ms": 89.9660346,
  "vo_kb": 22923.244300000002,
  "samples": 60,
  "status": "passed",
  "output": "/mnt/d/paper_source/work_9/VeriANN_repro_2026-09-30/VeriANN_repro_2026-09-30/results/work9-resource-matched-20261020/nytimes256/VLAH/nytimes256-289761-curve-e100",
  "csv_sha256": "a4b79f0f42a03bec8f567a9a5a1f0f1534baba1914005a1a85663db41701fa80",
  "target": 0.6,
  "selection": {
    "ef": 100,
    "probes": 7,
    "recall": 0.655,
    "valid": true,
    "pilot": "/mnt/d/paper_source/work_9/VeriANN_repro_2026-09-30/VeriANN_repro_2026-09-30/results/work9-resource-matched-20261020/search-pilots/nytimes256/VLAH-pilot-289761-resource-phase0-3e9fd53b60"
  }
}</t>
      </text>
    </comment>
    <comment ref="N33" authorId="0" shapeId="0">
      <text>
        <t>{
  "k": 10,
  "ef": 100,
  "probes": 7,
  "recall": 0.6549999999999999,
  "query_ms": 42.255395766666666,
  "verify_ms": 89.9660346,
  "vo_kb": 22923.244300000002,
  "samples": 60,
  "status": "passed",
  "output": "/mnt/d/paper_source/work_9/VeriANN_repro_2026-09-30/VeriANN_repro_2026-09-30/results/work9-resource-matched-20261020/nytimes256/VLAH/nytimes256-289761-curve-e100",
  "csv_sha256": "a4b79f0f42a03bec8f567a9a5a1f0f1534baba1914005a1a85663db41701fa80",
  "target": 0.65,
  "selection": {
    "ef": 100,
    "probes": 7,
    "recall": 0.655,
    "valid": true,
    "pilot": "/mnt/d/paper_source/work_9/VeriANN_repro_2026-09-30/VeriANN_repro_2026-09-30/results/work9-resource-matched-20261020/search-pilots/nytimes256/VLAH-pilot-289761-resource-phase0-3e9fd53b60"
  }
}</t>
      </text>
    </comment>
    <comment ref="O33" authorId="0" shapeId="0">
      <text>
        <t>{
  "k": 10,
  "ef": 100,
  "probes": 8,
  "recall": 0.7,
  "query_ms": 48.606872800000005,
  "verify_ms": 102.91895406666666,
  "vo_kb": 26261.36225,
  "samples": 60,
  "status": "passed",
  "output": "/mnt/d/paper_source/work_9/VeriANN_repro_2026-09-30/VeriANN_repro_2026-09-30/results/work9-resource-matched-20261020/nytimes256/VLAH/nytimes256-289761-curve-e100",
  "csv_sha256": "a4b79f0f42a03bec8f567a9a5a1f0f1534baba1914005a1a85663db41701fa80",
  "target": 0.7,
  "selection": {
    "ef": 100,
    "probes": 8,
    "recall": 0.7,
    "valid": true,
    "pilot": "/mnt/d/paper_source/work_9/VeriANN_repro_2026-09-30/VeriANN_repro_2026-09-30/results/work9-resource-matched-20261020/search-pilots/nytimes256/VLAH-pilot-289761-resource-phase0-3e9fd53b60"
  }
}</t>
      </text>
    </comment>
    <comment ref="P33" authorId="0" shapeId="0">
      <text>
        <t>{
  "k": 10,
  "ef": 200,
  "probes": 8,
  "recall": 0.705,
  "query_ms": 84.14196799999999,
  "verify_ms": 174.65322808333335,
  "vo_kb": 45481.754049999996,
  "samples": 60,
  "status": "passed",
  "output": "/mnt/d/paper_source/work_9/VeriANN_repro_2026-09-30/VeriANN_repro_2026-09-30/results/work9-resource-matched-20261020/nytimes256/VLAH/nytimes256-289761-curve-e200",
  "csv_sha256": "841568dec65ab5878050e730f33148f694eab78b0f2f283e41ae88506fb72d10",
  "target": 0.705,
  "selection": {
    "ef": 200,
    "probes": 8,
    "recall": 0.705,
    "valid": true,
    "pilot": "/mnt/d/paper_source/work_9/VeriANN_repro_2026-09-30/VeriANN_repro_2026-09-30/results/work9-resource-matched-20261020/search-pilots/nytimes256/VLAH-pilot-289761-resource-phase1-ebff700f72"
  }
}</t>
      </text>
    </comment>
    <comment ref="Q33" authorId="0" shapeId="0">
      <text>
        <t>{
  "k": 10,
  "ef": 100,
  "probes": 9,
  "recall": 0.76,
  "query_ms": 56.7526814,
  "verify_ms": 117.28672263333333,
  "vo_kb": 29604.23785,
  "samples": 60,
  "status": "passed",
  "output": "/mnt/d/paper_source/work_9/VeriANN_repro_2026-09-30/VeriANN_repro_2026-09-30/results/work9-resource-matched-20261020/nytimes256/VLAH/nytimes256-289761-curve-e100",
  "csv_sha256": "a4b79f0f42a03bec8f567a9a5a1f0f1534baba1914005a1a85663db41701fa80",
  "target": 0.75,
  "selection": {
    "ef": 100,
    "probes": 9,
    "recall": 0.76,
    "valid": true,
    "pilot": "/mnt/d/paper_source/work_9/VeriANN_repro_2026-09-30/VeriANN_repro_2026-09-30/results/work9-resource-matched-20261020/search-pilots/nytimes256/VLAH-pilot-289761-resource-phase0-3e9fd53b60"
  }
}</t>
      </text>
    </comment>
    <comment ref="R33" authorId="0" shapeId="0">
      <text>
        <t>{
  "k": 10,
  "ef": 400,
  "probes": 9,
  "recall": 0.7799999999999999,
  "query_ms": 176.3108646,
  "verify_ms": 326.65805858333334,
  "vo_kb": 86460.41184999999,
  "samples": 60,
  "status": "passed",
  "output": "/mnt/d/paper_source/work_9/VeriANN_repro_2026-09-30/VeriANN_repro_2026-09-30/results/work9-resource-matched-20261020/nytimes256/VLAH/nytimes256-289761-curve-e400",
  "csv_sha256": "b486051edecf7f7eca3fbb8d14fcda223d20676ac9aa51b39071f94710833566",
  "target": 0.78,
  "selection": {
    "ef": 400,
    "probes": 9,
    "recall": 0.78,
    "valid": true,
    "pilot": "/mnt/d/paper_source/work_9/VeriANN_repro_2026-09-30/VeriANN_repro_2026-09-30/results/work9-resource-matched-20261020/search-pilots/nytimes256/VLAH-pilot-289761-resource-phase2-0f82a9d703"
  }
}</t>
      </text>
    </comment>
    <comment ref="S33" authorId="0" shapeId="0">
      <text>
        <t>{
  "k": 10,
  "ef": 100,
  "probes": 10,
  "recall": 0.8,
  "query_ms": 63.432198916666664,
  "verify_ms": 131.51496088333334,
  "vo_kb": 33051.85665,
  "samples": 60,
  "status": "passed",
  "output": "/mnt/d/paper_source/work_9/VeriANN_repro_2026-09-30/VeriANN_repro_2026-09-30/results/work9-resource-matched-20261020/nytimes256/VLAH/nytimes256-289761-curve-e100",
  "csv_sha256": "a4b79f0f42a03bec8f567a9a5a1f0f1534baba1914005a1a85663db41701fa80",
  "target": 0.8,
  "selection": {
    "ef": 100,
    "probes": 10,
    "recall": 0.8,
    "valid": true,
    "pilot": "/mnt/d/paper_source/work_9/VeriANN_repro_2026-09-30/VeriANN_repro_2026-09-30/results/work9-resource-matched-20261020/search-pilots/nytimes256/VLAH-pilot-289761-resource-phase0-3e9fd53b60"
  }
}</t>
      </text>
    </comment>
    <comment ref="T33" authorId="0" shapeId="0">
      <text>
        <t>{
  "k": 10,
  "ef": 100,
  "probes": 11,
  "recall": 0.855,
  "query_ms": 76.46710603333334,
  "verify_ms": 144.7116388166667,
  "vo_kb": 36427.575,
  "samples": 60,
  "status": "passed",
  "output": "/mnt/d/paper_source/work_9/VeriANN_repro_2026-09-30/VeriANN_repro_2026-09-30/results/work9-resource-matched-20261020/nytimes256/VLAH/nytimes256-289761-curve-e100",
  "csv_sha256": "a4b79f0f42a03bec8f567a9a5a1f0f1534baba1914005a1a85663db41701fa80",
  "target": 0.85,
  "selection": {
    "ef": 100,
    "probes": 11,
    "recall": 0.8550000000000001,
    "valid": true,
    "pilot": "/mnt/d/paper_source/work_9/VeriANN_repro_2026-09-30/VeriANN_repro_2026-09-30/results/work9-resource-matched-20261020/search-pilots/nytimes256/VLAH-pilot-289761-resource-phase0-3e9fd53b60"
  }
}</t>
      </text>
    </comment>
    <comment ref="U33" authorId="0" shapeId="0">
      <text>
        <t>{
  "k": 10,
  "ef": 100,
  "probes": 13,
  "recall": 0.9,
  "query_ms": 89.91901218333334,
  "verify_ms": 172.2885781,
  "vo_kb": 43237.3642,
  "samples": 60,
  "status": "passed",
  "output": "/mnt/d/paper_source/work_9/VeriANN_repro_2026-09-30/VeriANN_repro_2026-09-30/results/work9-resource-matched-20261020/nytimes256/VLAH/nytimes256-289761-curve-e100",
  "csv_sha256": "a4b79f0f42a03bec8f567a9a5a1f0f1534baba1914005a1a85663db41701fa80",
  "target": 0.9,
  "selection": {
    "ef": 100,
    "probes": 13,
    "recall": 0.9,
    "valid": true,
    "pilot": "/mnt/d/paper_source/work_9/VeriANN_repro_2026-09-30/VeriANN_repro_2026-09-30/results/work9-resource-matched-20261020/search-pilots/nytimes256/VLAH-pilot-289761-resource-phase0-3e9fd53b60"
  }
}</t>
      </text>
    </comment>
    <comment ref="V33" authorId="0" shapeId="0">
      <text>
        <t>{
  "k": 10,
  "ef": 400,
  "probes": 14,
  "recall": 0.9600000000000001,
  "query_ms": 280.3127136666667,
  "verify_ms": 516.9591154833333,
  "vo_kb": 135488.6228,
  "samples": 60,
  "status": "passed",
  "output": "/mnt/d/paper_source/work_9/VeriANN_repro_2026-09-30/VeriANN_repro_2026-09-30/results/work9-resource-matched-20261020/nytimes256/VLAH/nytimes256-289761-curve-e400",
  "csv_sha256": "b486051edecf7f7eca3fbb8d14fcda223d20676ac9aa51b39071f94710833566",
  "target": 0.95,
  "selection": {
    "ef": 400,
    "probes": 14,
    "recall": 0.96,
    "valid": true,
    "pilot": "/mnt/d/paper_source/work_9/VeriANN_repro_2026-09-30/VeriANN_repro_2026-09-30/results/work9-resource-matched-20261020/search-pilots/nytimes256/VLAH-pilot-289761-resource-phase2-0f82a9d703"
  }
}</t>
      </text>
    </comment>
    <comment ref="W33" authorId="0" shapeId="0">
      <text>
        <t>{
  "k": 10,
  "ef": 200,
  "probes": 15,
  "recall": 0.9700000000000001,
  "query_ms": 177.53001304999998,
  "verify_ms": 333.52366813333333,
  "vo_kb": 86040.9124,
  "samples": 60,
  "status": "passed",
  "output": "/mnt/d/paper_source/work_9/VeriANN_repro_2026-09-30/VeriANN_repro_2026-09-30/results/work9-resource-matched-20261020/nytimes256/VLAH/nytimes256-289761-curve-e200",
  "csv_sha256": "841568dec65ab5878050e730f33148f694eab78b0f2f283e41ae88506fb72d10",
  "target": 0.97,
  "selection": {
    "ef": 200,
    "probes": 15,
    "recall": 0.97,
    "valid": true,
    "pilot": "/mnt/d/paper_source/work_9/VeriANN_repro_2026-09-30/VeriANN_repro_2026-09-30/results/work9-resource-matched-20261020/search-pilots/nytimes256/VLAH-pilot-289761-resource-phase1-ebff700f72"
  }
}</t>
      </text>
    </comment>
    <comment ref="X33" authorId="0" shapeId="0">
      <text>
        <t>{
  "k": 10,
  "ef": 400,
  "probes": 15,
  "recall": 0.99,
  "query_ms": 297.4728033833333,
  "verify_ms": 549.99905825,
  "vo_kb": 143850.9632,
  "samples": 60,
  "status": "passed",
  "output": "/mnt/d/paper_source/work_9/VeriANN_repro_2026-09-30/VeriANN_repro_2026-09-30/results/work9-resource-matched-20261020/nytimes256/VLAH/nytimes256-289761-curve-e400",
  "csv_sha256": "b486051edecf7f7eca3fbb8d14fcda223d20676ac9aa51b39071f94710833566",
  "target": 0.98,
  "selection": {
    "ef": 400,
    "probes": 15,
    "recall": 0.99,
    "valid": true,
    "pilot": "/mnt/d/paper_source/work_9/VeriANN_repro_2026-09-30/VeriANN_repro_2026-09-30/results/work9-resource-matched-20261020/search-pilots/nytimes256/VLAH-pilot-289761-resource-phase2-0f82a9d703"
  }
}</t>
      </text>
    </comment>
    <comment ref="Y33" authorId="0" shapeId="0">
      <text>
        <t>{
  "k": 10,
  "ef": 400,
  "probes": 15,
  "recall": 0.99,
  "query_ms": 297.4728033833333,
  "verify_ms": 549.99905825,
  "vo_kb": 143850.9632,
  "samples": 60,
  "status": "passed",
  "output": "/mnt/d/paper_source/work_9/VeriANN_repro_2026-09-30/VeriANN_repro_2026-09-30/results/work9-resource-matched-20261020/nytimes256/VLAH/nytimes256-289761-curve-e400",
  "csv_sha256": "b486051edecf7f7eca3fbb8d14fcda223d20676ac9aa51b39071f94710833566",
  "target": 0.99,
  "selection": {
    "ef": 400,
    "probes": 15,
    "recall": 0.99,
    "valid": true,
    "pilot": "/mnt/d/paper_source/work_9/VeriANN_repro_2026-09-30/VeriANN_repro_2026-09-30/results/work9-resource-matched-20261020/search-pilots/nytimes256/VLAH-pilot-289761-resource-phase2-0f82a9d703"
  }
}</t>
      </text>
    </comment>
    <comment ref="F34" authorId="0" shapeId="0">
      <text>
        <t>{
  "k": 10,
  "ef": 10,
  "probes": 1,
  "recall": 0.84,
  "query_ms": 1.1684557666666668,
  "verify_ms": 6.00087845,
  "vo_kb": 651.932,
  "samples": 60,
  "status": "passed",
  "output": "/mnt/d/paper_source/work_9/VeriANN_repro_2026-09-30/VeriANN_repro_2026-09-30/results/work9-resource-matched-20261020/nytimes256/ANNProof/nytimes256-289761-curve-dense",
  "csv_sha256": "cb0a8669fc6f8ae71551b47a959e47e5f076d793730cdc137ff6583b18739d46",
  "target": 0.2,
  "selection": {
    "ef": 10,
    "probes": 1,
    "recall": 0.8400000000000001,
    "valid": true,
    "pilot": "/mnt/d/paper_source/work_9/VeriANN_repro_2026-09-30/VeriANN_repro_2026-09-30/results/work9-resource-matched-20261020/search-pilots/nytimes256/ANNProof-pilot-289761-resource-phase0-a7e2488e41"
  }
}</t>
      </text>
    </comment>
    <comment ref="G34" authorId="0" shapeId="0">
      <text>
        <t>{
  "k": 10,
  "ef": 10,
  "probes": 1,
  "recall": 0.84,
  "query_ms": 1.1684557666666668,
  "verify_ms": 6.00087845,
  "vo_kb": 651.932,
  "samples": 60,
  "status": "passed",
  "output": "/mnt/d/paper_source/work_9/VeriANN_repro_2026-09-30/VeriANN_repro_2026-09-30/results/work9-resource-matched-20261020/nytimes256/ANNProof/nytimes256-289761-curve-dense",
  "csv_sha256": "cb0a8669fc6f8ae71551b47a959e47e5f076d793730cdc137ff6583b18739d46",
  "target": 0.3,
  "selection": {
    "ef": 10,
    "probes": 1,
    "recall": 0.8400000000000001,
    "valid": true,
    "pilot": "/mnt/d/paper_source/work_9/VeriANN_repro_2026-09-30/VeriANN_repro_2026-09-30/results/work9-resource-matched-20261020/search-pilots/nytimes256/ANNProof-pilot-289761-resource-phase0-a7e2488e41"
  }
}</t>
      </text>
    </comment>
    <comment ref="H34" authorId="0" shapeId="0">
      <text>
        <t>{
  "k": 10,
  "ef": 10,
  "probes": 1,
  "recall": 0.84,
  "query_ms": 1.1684557666666668,
  "verify_ms": 6.00087845,
  "vo_kb": 651.932,
  "samples": 60,
  "status": "passed",
  "output": "/mnt/d/paper_source/work_9/VeriANN_repro_2026-09-30/VeriANN_repro_2026-09-30/results/work9-resource-matched-20261020/nytimes256/ANNProof/nytimes256-289761-curve-dense",
  "csv_sha256": "cb0a8669fc6f8ae71551b47a959e47e5f076d793730cdc137ff6583b18739d46",
  "target": 0.4,
  "selection": {
    "ef": 10,
    "probes": 1,
    "recall": 0.8400000000000001,
    "valid": true,
    "pilot": "/mnt/d/paper_source/work_9/VeriANN_repro_2026-09-30/VeriANN_repro_2026-09-30/results/work9-resource-matched-20261020/search-pilots/nytimes256/ANNProof-pilot-289761-resource-phase0-a7e2488e41"
  }
}</t>
      </text>
    </comment>
    <comment ref="I34" authorId="0" shapeId="0">
      <text>
        <t>{
  "k": 10,
  "ef": 10,
  "probes": 1,
  "recall": 0.84,
  "query_ms": 1.1684557666666668,
  "verify_ms": 6.00087845,
  "vo_kb": 651.932,
  "samples": 60,
  "status": "passed",
  "output": "/mnt/d/paper_source/work_9/VeriANN_repro_2026-09-30/VeriANN_repro_2026-09-30/results/work9-resource-matched-20261020/nytimes256/ANNProof/nytimes256-289761-curve-dense",
  "csv_sha256": "cb0a8669fc6f8ae71551b47a959e47e5f076d793730cdc137ff6583b18739d46",
  "target": 0.405,
  "selection": {
    "ef": 10,
    "probes": 1,
    "recall": 0.8400000000000001,
    "valid": true,
    "pilot": "/mnt/d/paper_source/work_9/VeriANN_repro_2026-09-30/VeriANN_repro_2026-09-30/results/work9-resource-matched-20261020/search-pilots/nytimes256/ANNProof-pilot-289761-resource-phase0-a7e2488e41"
  }
}</t>
      </text>
    </comment>
    <comment ref="J34" authorId="0" shapeId="0">
      <text>
        <t>{
  "k": 10,
  "ef": 10,
  "probes": 1,
  "recall": 0.84,
  "query_ms": 1.1684557666666668,
  "verify_ms": 6.00087845,
  "vo_kb": 651.932,
  "samples": 60,
  "status": "passed",
  "output": "/mnt/d/paper_source/work_9/VeriANN_repro_2026-09-30/VeriANN_repro_2026-09-30/results/work9-resource-matched-20261020/nytimes256/ANNProof/nytimes256-289761-curve-dense",
  "csv_sha256": "cb0a8669fc6f8ae71551b47a959e47e5f076d793730cdc137ff6583b18739d46",
  "target": 0.5,
  "selection": {
    "ef": 10,
    "probes": 1,
    "recall": 0.8400000000000001,
    "valid": true,
    "pilot": "/mnt/d/paper_source/work_9/VeriANN_repro_2026-09-30/VeriANN_repro_2026-09-30/results/work9-resource-matched-20261020/search-pilots/nytimes256/ANNProof-pilot-289761-resource-phase0-a7e2488e41"
  }
}</t>
      </text>
    </comment>
    <comment ref="K34" authorId="0" shapeId="0">
      <text>
        <t>{
  "k": 10,
  "ef": 10,
  "probes": 1,
  "recall": 0.84,
  "query_ms": 1.1684557666666668,
  "verify_ms": 6.00087845,
  "vo_kb": 651.932,
  "samples": 60,
  "status": "passed",
  "output": "/mnt/d/paper_source/work_9/VeriANN_repro_2026-09-30/VeriANN_repro_2026-09-30/results/work9-resource-matched-20261020/nytimes256/ANNProof/nytimes256-289761-curve-dense",
  "csv_sha256": "cb0a8669fc6f8ae71551b47a959e47e5f076d793730cdc137ff6583b18739d46",
  "target": 0.55,
  "selection": {
    "ef": 10,
    "probes": 1,
    "recall": 0.8400000000000001,
    "valid": true,
    "pilot": "/mnt/d/paper_source/work_9/VeriANN_repro_2026-09-30/VeriANN_repro_2026-09-30/results/work9-resource-matched-20261020/search-pilots/nytimes256/ANNProof-pilot-289761-resource-phase0-a7e2488e41"
  }
}</t>
      </text>
    </comment>
    <comment ref="L34" authorId="0" shapeId="0">
      <text>
        <t>{
  "k": 10,
  "ef": 10,
  "probes": 1,
  "recall": 0.84,
  "query_ms": 1.1684557666666668,
  "verify_ms": 6.00087845,
  "vo_kb": 651.932,
  "samples": 60,
  "status": "passed",
  "output": "/mnt/d/paper_source/work_9/VeriANN_repro_2026-09-30/VeriANN_repro_2026-09-30/results/work9-resource-matched-20261020/nytimes256/ANNProof/nytimes256-289761-curve-dense",
  "csv_sha256": "cb0a8669fc6f8ae71551b47a959e47e5f076d793730cdc137ff6583b18739d46",
  "target": 0.58,
  "selection": {
    "ef": 10,
    "probes": 1,
    "recall": 0.8400000000000001,
    "valid": true,
    "pilot": "/mnt/d/paper_source/work_9/VeriANN_repro_2026-09-30/VeriANN_repro_2026-09-30/results/work9-resource-matched-20261020/search-pilots/nytimes256/ANNProof-pilot-289761-resource-phase0-a7e2488e41"
  }
}</t>
      </text>
    </comment>
    <comment ref="M34" authorId="0" shapeId="0">
      <text>
        <t>{
  "k": 10,
  "ef": 10,
  "probes": 1,
  "recall": 0.84,
  "query_ms": 1.1684557666666668,
  "verify_ms": 6.00087845,
  "vo_kb": 651.932,
  "samples": 60,
  "status": "passed",
  "output": "/mnt/d/paper_source/work_9/VeriANN_repro_2026-09-30/VeriANN_repro_2026-09-30/results/work9-resource-matched-20261020/nytimes256/ANNProof/nytimes256-289761-curve-dense",
  "csv_sha256": "cb0a8669fc6f8ae71551b47a959e47e5f076d793730cdc137ff6583b18739d46",
  "target": 0.6,
  "selection": {
    "ef": 10,
    "probes": 1,
    "recall": 0.8400000000000001,
    "valid": true,
    "pilot": "/mnt/d/paper_source/work_9/VeriANN_repro_2026-09-30/VeriANN_repro_2026-09-30/results/work9-resource-matched-20261020/search-pilots/nytimes256/ANNProof-pilot-289761-resource-phase0-a7e2488e41"
  }
}</t>
      </text>
    </comment>
    <comment ref="N34" authorId="0" shapeId="0">
      <text>
        <t>{
  "k": 10,
  "ef": 10,
  "probes": 1,
  "recall": 0.84,
  "query_ms": 1.1684557666666668,
  "verify_ms": 6.00087845,
  "vo_kb": 651.932,
  "samples": 60,
  "status": "passed",
  "output": "/mnt/d/paper_source/work_9/VeriANN_repro_2026-09-30/VeriANN_repro_2026-09-30/results/work9-resource-matched-20261020/nytimes256/ANNProof/nytimes256-289761-curve-dense",
  "csv_sha256": "cb0a8669fc6f8ae71551b47a959e47e5f076d793730cdc137ff6583b18739d46",
  "target": 0.65,
  "selection": {
    "ef": 10,
    "probes": 1,
    "recall": 0.8400000000000001,
    "valid": true,
    "pilot": "/mnt/d/paper_source/work_9/VeriANN_repro_2026-09-30/VeriANN_repro_2026-09-30/results/work9-resource-matched-20261020/search-pilots/nytimes256/ANNProof-pilot-289761-resource-phase0-a7e2488e41"
  }
}</t>
      </text>
    </comment>
    <comment ref="O34" authorId="0" shapeId="0">
      <text>
        <t>{
  "k": 10,
  "ef": 10,
  "probes": 1,
  "recall": 0.84,
  "query_ms": 1.1684557666666668,
  "verify_ms": 6.00087845,
  "vo_kb": 651.932,
  "samples": 60,
  "status": "passed",
  "output": "/mnt/d/paper_source/work_9/VeriANN_repro_2026-09-30/VeriANN_repro_2026-09-30/results/work9-resource-matched-20261020/nytimes256/ANNProof/nytimes256-289761-curve-dense",
  "csv_sha256": "cb0a8669fc6f8ae71551b47a959e47e5f076d793730cdc137ff6583b18739d46",
  "target": 0.7,
  "selection": {
    "ef": 10,
    "probes": 1,
    "recall": 0.8400000000000001,
    "valid": true,
    "pilot": "/mnt/d/paper_source/work_9/VeriANN_repro_2026-09-30/VeriANN_repro_2026-09-30/results/work9-resource-matched-20261020/search-pilots/nytimes256/ANNProof-pilot-289761-resource-phase0-a7e2488e41"
  }
}</t>
      </text>
    </comment>
    <comment ref="P34" authorId="0" shapeId="0">
      <text>
        <t>{
  "k": 10,
  "ef": 10,
  "probes": 1,
  "recall": 0.84,
  "query_ms": 1.1684557666666668,
  "verify_ms": 6.00087845,
  "vo_kb": 651.932,
  "samples": 60,
  "status": "passed",
  "output": "/mnt/d/paper_source/work_9/VeriANN_repro_2026-09-30/VeriANN_repro_2026-09-30/results/work9-resource-matched-20261020/nytimes256/ANNProof/nytimes256-289761-curve-dense",
  "csv_sha256": "cb0a8669fc6f8ae71551b47a959e47e5f076d793730cdc137ff6583b18739d46",
  "target": 0.705,
  "selection": {
    "ef": 10,
    "probes": 1,
    "recall": 0.8400000000000001,
    "valid": true,
    "pilot": "/mnt/d/paper_source/work_9/VeriANN_repro_2026-09-30/VeriANN_repro_2026-09-30/results/work9-resource-matched-20261020/search-pilots/nytimes256/ANNProof-pilot-289761-resource-phase0-a7e2488e41"
  }
}</t>
      </text>
    </comment>
    <comment ref="Q34" authorId="0" shapeId="0">
      <text>
        <t>{
  "k": 10,
  "ef": 10,
  "probes": 1,
  "recall": 0.84,
  "query_ms": 1.1684557666666668,
  "verify_ms": 6.00087845,
  "vo_kb": 651.932,
  "samples": 60,
  "status": "passed",
  "output": "/mnt/d/paper_source/work_9/VeriANN_repro_2026-09-30/VeriANN_repro_2026-09-30/results/work9-resource-matched-20261020/nytimes256/ANNProof/nytimes256-289761-curve-dense",
  "csv_sha256": "cb0a8669fc6f8ae71551b47a959e47e5f076d793730cdc137ff6583b18739d46",
  "target": 0.75,
  "selection": {
    "ef": 10,
    "probes": 1,
    "recall": 0.8400000000000001,
    "valid": true,
    "pilot": "/mnt/d/paper_source/work_9/VeriANN_repro_2026-09-30/VeriANN_repro_2026-09-30/results/work9-resource-matched-20261020/search-pilots/nytimes256/ANNProof-pilot-289761-resource-phase0-a7e2488e41"
  }
}</t>
      </text>
    </comment>
    <comment ref="R34" authorId="0" shapeId="0">
      <text>
        <t>{
  "k": 10,
  "ef": 10,
  "probes": 1,
  "recall": 0.84,
  "query_ms": 1.1684557666666668,
  "verify_ms": 6.00087845,
  "vo_kb": 651.932,
  "samples": 60,
  "status": "passed",
  "output": "/mnt/d/paper_source/work_9/VeriANN_repro_2026-09-30/VeriANN_repro_2026-09-30/results/work9-resource-matched-20261020/nytimes256/ANNProof/nytimes256-289761-curve-dense",
  "csv_sha256": "cb0a8669fc6f8ae71551b47a959e47e5f076d793730cdc137ff6583b18739d46",
  "target": 0.78,
  "selection": {
    "ef": 10,
    "probes": 1,
    "recall": 0.8400000000000001,
    "valid": true,
    "pilot": "/mnt/d/paper_source/work_9/VeriANN_repro_2026-09-30/VeriANN_repro_2026-09-30/results/work9-resource-matched-20261020/search-pilots/nytimes256/ANNProof-pilot-289761-resource-phase0-a7e2488e41"
  }
}</t>
      </text>
    </comment>
    <comment ref="S34" authorId="0" shapeId="0">
      <text>
        <t>{
  "k": 10,
  "ef": 10,
  "probes": 1,
  "recall": 0.84,
  "query_ms": 1.1684557666666668,
  "verify_ms": 6.00087845,
  "vo_kb": 651.932,
  "samples": 60,
  "status": "passed",
  "output": "/mnt/d/paper_source/work_9/VeriANN_repro_2026-09-30/VeriANN_repro_2026-09-30/results/work9-resource-matched-20261020/nytimes256/ANNProof/nytimes256-289761-curve-dense",
  "csv_sha256": "cb0a8669fc6f8ae71551b47a959e47e5f076d793730cdc137ff6583b18739d46",
  "target": 0.8,
  "selection": {
    "ef": 10,
    "probes": 1,
    "recall": 0.8400000000000001,
    "valid": true,
    "pilot": "/mnt/d/paper_source/work_9/VeriANN_repro_2026-09-30/VeriANN_repro_2026-09-30/results/work9-resource-matched-20261020/search-pilots/nytimes256/ANNProof-pilot-289761-resource-phase0-a7e2488e41"
  }
}</t>
      </text>
    </comment>
    <comment ref="T34" authorId="0" shapeId="0">
      <text>
        <t>{
  "k": 10,
  "ef": 30,
  "probes": 1,
  "recall": 0.855,
  "query_ms": 2.319356533333333,
  "verify_ms": 11.159249283333333,
  "vo_kb": 1224.5726000000002,
  "samples": 60,
  "status": "passed",
  "output": "/mnt/d/paper_source/work_9/VeriANN_repro_2026-09-30/VeriANN_repro_2026-09-30/results/work9-resource-matched-20261020/nytimes256/ANNProof/nytimes256-289761-curve-dense",
  "csv_sha256": "cb0a8669fc6f8ae71551b47a959e47e5f076d793730cdc137ff6583b18739d46",
  "target": 0.85,
  "selection": {
    "ef": 30,
    "probes": 1,
    "recall": 0.8550000000000001,
    "valid": true,
    "pilot": "/mnt/d/paper_source/work_9/VeriANN_repro_2026-09-30/VeriANN_repro_2026-09-30/results/work9-resource-matched-20261020/search-pilots/nytimes256/ANNProof-pilot-289761-resource-phase0-a7e2488e41"
  }
}</t>
      </text>
    </comment>
    <comment ref="U34" authorId="0" shapeId="0">
      <text>
        <t>{
  "k": 10,
  "ef": 54,
  "probes": 1,
  "recall": 0.9,
  "query_ms": 3.776078466666667,
  "verify_ms": 17.468133116666667,
  "vo_kb": 1939.4978,
  "samples": 60,
  "status": "passed",
  "output": "/mnt/d/paper_source/work_9/VeriANN_repro_2026-09-30/VeriANN_repro_2026-09-30/results/work9-resource-matched-20261020/nytimes256/ANNProof/nytimes256-289761-curve-dense",
  "csv_sha256": "cb0a8669fc6f8ae71551b47a959e47e5f076d793730cdc137ff6583b18739d46",
  "target": 0.9,
  "selection": {
    "ef": 54,
    "probes": 1,
    "recall": 0.9,
    "valid": true,
    "pilot": "/mnt/d/paper_source/work_9/VeriANN_repro_2026-09-30/VeriANN_repro_2026-09-30/results/work9-resource-matched-20261020/search-pilots/nytimes256/ANNProof-pilot-289761-resource-phase0-a7e2488e41"
  }
}</t>
      </text>
    </comment>
    <comment ref="V34" authorId="0" shapeId="0">
      <text>
        <t>{
  "k": 10,
  "ef": 320,
  "probes": 1,
  "recall": 0.9600000000000001,
  "query_ms": 17.43534246666667,
  "verify_ms": 69.65336314999999,
  "vo_kb": 8151.841,
  "samples": 60,
  "status": "passed",
  "output": "/mnt/d/paper_source/work_9/VeriANN_repro_2026-09-30/VeriANN_repro_2026-09-30/results/work9-resource-matched-20261020/nytimes256/ANNProof/nytimes256-289761-curve-dense",
  "csv_sha256": "cb0a8669fc6f8ae71551b47a959e47e5f076d793730cdc137ff6583b18739d46",
  "target": 0.95,
  "selection": {
    "ef": 320,
    "probes": 1,
    "recall": 0.96,
    "valid": true,
    "pilot": "/mnt/d/paper_source/work_9/VeriANN_repro_2026-09-30/VeriANN_repro_2026-09-30/results/work9-resource-matched-20261020/search-pilots/nytimes256/ANNProof-pilot-289761-resource-phase0-a7e2488e41"
  }
}</t>
      </text>
    </comment>
    <comment ref="W34" authorId="0" shapeId="0">
      <text>
        <t>{
  "k": 10,
  "ef": 768,
  "probes": 1,
  "recall": 0.9700000000000001,
  "query_ms": 42.104422166666666,
  "verify_ms": 151.16431261666668,
  "vo_kb": 18191.374600000003,
  "samples": 60,
  "status": "passed",
  "output": "/mnt/d/paper_source/work_9/VeriANN_repro_2026-09-30/VeriANN_repro_2026-09-30/results/work9-resource-matched-20261020/nytimes256/ANNProof/nytimes256-289761-curve-dense",
  "csv_sha256": "cb0a8669fc6f8ae71551b47a959e47e5f076d793730cdc137ff6583b18739d46",
  "target": 0.97,
  "selection": {
    "ef": 768,
    "probes": 1,
    "recall": 0.97,
    "valid": true,
    "pilot": "/mnt/d/paper_source/work_9/VeriANN_repro_2026-09-30/VeriANN_repro_2026-09-30/results/work9-resource-matched-20261020/search-pilots/nytimes256/ANNProof-pilot-289761-resource-phase0-a7e2488e41"
  }
}</t>
      </text>
    </comment>
    <comment ref="X34" authorId="0" shapeId="0">
      <text>
        <t>{
  "k": 10,
  "ef": 1024,
  "probes": 1,
  "recall": 0.985,
  "query_ms": 54.873587433333334,
  "verify_ms": 195.45148311666665,
  "vo_kb": 23543.0654,
  "samples": 60,
  "status": "passed",
  "output": "/mnt/d/paper_source/work_9/VeriANN_repro_2026-09-30/VeriANN_repro_2026-09-30/results/work9-resource-matched-20261020/nytimes256/ANNProof/nytimes256-289761-curve-dense",
  "csv_sha256": "cb0a8669fc6f8ae71551b47a959e47e5f076d793730cdc137ff6583b18739d46",
  "target": 0.98,
  "selection": {
    "ef": 1024,
    "probes": 1,
    "recall": 0.985,
    "valid": true,
    "pilot": "/mnt/d/paper_source/work_9/VeriANN_repro_2026-09-30/VeriANN_repro_2026-09-30/results/work9-resource-matched-20261020/search-pilots/nytimes256/ANNProof-pilot-289761-resource-phase0-a7e2488e41"
  }
}</t>
      </text>
    </comment>
    <comment ref="Y34" authorId="0" shapeId="0">
      <text>
        <t>{
  "k": 10,
  "ef": 1536,
  "probes": 1,
  "recall": 1.0,
  "query_ms": 83.66040995,
  "verify_ms": 282.53352136666666,
  "vo_kb": 34273.459,
  "samples": 60,
  "status": "passed",
  "output": "/mnt/d/paper_source/work_9/VeriANN_repro_2026-09-30/VeriANN_repro_2026-09-30/results/work9-resource-matched-20261020/nytimes256/ANNProof/nytimes256-289761-curve-dense",
  "csv_sha256": "cb0a8669fc6f8ae71551b47a959e47e5f076d793730cdc137ff6583b18739d46",
  "target": 0.99,
  "selection": {
    "ef": 1536,
    "probes": 1,
    "recall": 1.0,
    "valid": true,
    "pilot": "/mnt/d/paper_source/work_9/VeriANN_repro_2026-09-30/VeriANN_repro_2026-09-30/results/work9-resource-matched-20261020/search-pilots/nytimes256/ANNProof-pilot-289761-resource-phase0-a7e2488e41"
  }
}</t>
      </text>
    </comment>
    <comment ref="F35" authorId="0" shapeId="0">
      <text>
        <t>{
  "k": 10,
  "ef": 10,
  "probes": 1,
  "recall": 0.84,
  "query_ms": 1.1684557666666668,
  "verify_ms": 6.00087845,
  "vo_kb": 651.932,
  "samples": 60,
  "status": "passed",
  "output": "/mnt/d/paper_source/work_9/VeriANN_repro_2026-09-30/VeriANN_repro_2026-09-30/results/work9-resource-matched-20261020/nytimes256/ANNProof/nytimes256-289761-curve-dense",
  "csv_sha256": "cb0a8669fc6f8ae71551b47a959e47e5f076d793730cdc137ff6583b18739d46",
  "target": 0.2,
  "selection": {
    "ef": 10,
    "probes": 1,
    "recall": 0.8400000000000001,
    "valid": true,
    "pilot": "/mnt/d/paper_source/work_9/VeriANN_repro_2026-09-30/VeriANN_repro_2026-09-30/results/work9-resource-matched-20261020/search-pilots/nytimes256/ANNProof-pilot-289761-resource-phase0-a7e2488e41"
  }
}</t>
      </text>
    </comment>
    <comment ref="G35" authorId="0" shapeId="0">
      <text>
        <t>{
  "k": 10,
  "ef": 10,
  "probes": 1,
  "recall": 0.84,
  "query_ms": 1.1684557666666668,
  "verify_ms": 6.00087845,
  "vo_kb": 651.932,
  "samples": 60,
  "status": "passed",
  "output": "/mnt/d/paper_source/work_9/VeriANN_repro_2026-09-30/VeriANN_repro_2026-09-30/results/work9-resource-matched-20261020/nytimes256/ANNProof/nytimes256-289761-curve-dense",
  "csv_sha256": "cb0a8669fc6f8ae71551b47a959e47e5f076d793730cdc137ff6583b18739d46",
  "target": 0.3,
  "selection": {
    "ef": 10,
    "probes": 1,
    "recall": 0.8400000000000001,
    "valid": true,
    "pilot": "/mnt/d/paper_source/work_9/VeriANN_repro_2026-09-30/VeriANN_repro_2026-09-30/results/work9-resource-matched-20261020/search-pilots/nytimes256/ANNProof-pilot-289761-resource-phase0-a7e2488e41"
  }
}</t>
      </text>
    </comment>
    <comment ref="H35" authorId="0" shapeId="0">
      <text>
        <t>{
  "k": 10,
  "ef": 10,
  "probes": 1,
  "recall": 0.84,
  "query_ms": 1.1684557666666668,
  "verify_ms": 6.00087845,
  "vo_kb": 651.932,
  "samples": 60,
  "status": "passed",
  "output": "/mnt/d/paper_source/work_9/VeriANN_repro_2026-09-30/VeriANN_repro_2026-09-30/results/work9-resource-matched-20261020/nytimes256/ANNProof/nytimes256-289761-curve-dense",
  "csv_sha256": "cb0a8669fc6f8ae71551b47a959e47e5f076d793730cdc137ff6583b18739d46",
  "target": 0.4,
  "selection": {
    "ef": 10,
    "probes": 1,
    "recall": 0.8400000000000001,
    "valid": true,
    "pilot": "/mnt/d/paper_source/work_9/VeriANN_repro_2026-09-30/VeriANN_repro_2026-09-30/results/work9-resource-matched-20261020/search-pilots/nytimes256/ANNProof-pilot-289761-resource-phase0-a7e2488e41"
  }
}</t>
      </text>
    </comment>
    <comment ref="I35" authorId="0" shapeId="0">
      <text>
        <t>{
  "k": 10,
  "ef": 10,
  "probes": 1,
  "recall": 0.84,
  "query_ms": 1.1684557666666668,
  "verify_ms": 6.00087845,
  "vo_kb": 651.932,
  "samples": 60,
  "status": "passed",
  "output": "/mnt/d/paper_source/work_9/VeriANN_repro_2026-09-30/VeriANN_repro_2026-09-30/results/work9-resource-matched-20261020/nytimes256/ANNProof/nytimes256-289761-curve-dense",
  "csv_sha256": "cb0a8669fc6f8ae71551b47a959e47e5f076d793730cdc137ff6583b18739d46",
  "target": 0.405,
  "selection": {
    "ef": 10,
    "probes": 1,
    "recall": 0.8400000000000001,
    "valid": true,
    "pilot": "/mnt/d/paper_source/work_9/VeriANN_repro_2026-09-30/VeriANN_repro_2026-09-30/results/work9-resource-matched-20261020/search-pilots/nytimes256/ANNProof-pilot-289761-resource-phase0-a7e2488e41"
  }
}</t>
      </text>
    </comment>
    <comment ref="J35" authorId="0" shapeId="0">
      <text>
        <t>{
  "k": 10,
  "ef": 10,
  "probes": 1,
  "recall": 0.84,
  "query_ms": 1.1684557666666668,
  "verify_ms": 6.00087845,
  "vo_kb": 651.932,
  "samples": 60,
  "status": "passed",
  "output": "/mnt/d/paper_source/work_9/VeriANN_repro_2026-09-30/VeriANN_repro_2026-09-30/results/work9-resource-matched-20261020/nytimes256/ANNProof/nytimes256-289761-curve-dense",
  "csv_sha256": "cb0a8669fc6f8ae71551b47a959e47e5f076d793730cdc137ff6583b18739d46",
  "target": 0.5,
  "selection": {
    "ef": 10,
    "probes": 1,
    "recall": 0.8400000000000001,
    "valid": true,
    "pilot": "/mnt/d/paper_source/work_9/VeriANN_repro_2026-09-30/VeriANN_repro_2026-09-30/results/work9-resource-matched-20261020/search-pilots/nytimes256/ANNProof-pilot-289761-resource-phase0-a7e2488e41"
  }
}</t>
      </text>
    </comment>
    <comment ref="K35" authorId="0" shapeId="0">
      <text>
        <t>{
  "k": 10,
  "ef": 10,
  "probes": 1,
  "recall": 0.84,
  "query_ms": 1.1684557666666668,
  "verify_ms": 6.00087845,
  "vo_kb": 651.932,
  "samples": 60,
  "status": "passed",
  "output": "/mnt/d/paper_source/work_9/VeriANN_repro_2026-09-30/VeriANN_repro_2026-09-30/results/work9-resource-matched-20261020/nytimes256/ANNProof/nytimes256-289761-curve-dense",
  "csv_sha256": "cb0a8669fc6f8ae71551b47a959e47e5f076d793730cdc137ff6583b18739d46",
  "target": 0.55,
  "selection": {
    "ef": 10,
    "probes": 1,
    "recall": 0.8400000000000001,
    "valid": true,
    "pilot": "/mnt/d/paper_source/work_9/VeriANN_repro_2026-09-30/VeriANN_repro_2026-09-30/results/work9-resource-matched-20261020/search-pilots/nytimes256/ANNProof-pilot-289761-resource-phase0-a7e2488e41"
  }
}</t>
      </text>
    </comment>
    <comment ref="L35" authorId="0" shapeId="0">
      <text>
        <t>{
  "k": 10,
  "ef": 10,
  "probes": 1,
  "recall": 0.84,
  "query_ms": 1.1684557666666668,
  "verify_ms": 6.00087845,
  "vo_kb": 651.932,
  "samples": 60,
  "status": "passed",
  "output": "/mnt/d/paper_source/work_9/VeriANN_repro_2026-09-30/VeriANN_repro_2026-09-30/results/work9-resource-matched-20261020/nytimes256/ANNProof/nytimes256-289761-curve-dense",
  "csv_sha256": "cb0a8669fc6f8ae71551b47a959e47e5f076d793730cdc137ff6583b18739d46",
  "target": 0.58,
  "selection": {
    "ef": 10,
    "probes": 1,
    "recall": 0.8400000000000001,
    "valid": true,
    "pilot": "/mnt/d/paper_source/work_9/VeriANN_repro_2026-09-30/VeriANN_repro_2026-09-30/results/work9-resource-matched-20261020/search-pilots/nytimes256/ANNProof-pilot-289761-resource-phase0-a7e2488e41"
  }
}</t>
      </text>
    </comment>
    <comment ref="M35" authorId="0" shapeId="0">
      <text>
        <t>{
  "k": 10,
  "ef": 10,
  "probes": 1,
  "recall": 0.84,
  "query_ms": 1.1684557666666668,
  "verify_ms": 6.00087845,
  "vo_kb": 651.932,
  "samples": 60,
  "status": "passed",
  "output": "/mnt/d/paper_source/work_9/VeriANN_repro_2026-09-30/VeriANN_repro_2026-09-30/results/work9-resource-matched-20261020/nytimes256/ANNProof/nytimes256-289761-curve-dense",
  "csv_sha256": "cb0a8669fc6f8ae71551b47a959e47e5f076d793730cdc137ff6583b18739d46",
  "target": 0.6,
  "selection": {
    "ef": 10,
    "probes": 1,
    "recall": 0.8400000000000001,
    "valid": true,
    "pilot": "/mnt/d/paper_source/work_9/VeriANN_repro_2026-09-30/VeriANN_repro_2026-09-30/results/work9-resource-matched-20261020/search-pilots/nytimes256/ANNProof-pilot-289761-resource-phase0-a7e2488e41"
  }
}</t>
      </text>
    </comment>
    <comment ref="N35" authorId="0" shapeId="0">
      <text>
        <t>{
  "k": 10,
  "ef": 10,
  "probes": 1,
  "recall": 0.84,
  "query_ms": 1.1684557666666668,
  "verify_ms": 6.00087845,
  "vo_kb": 651.932,
  "samples": 60,
  "status": "passed",
  "output": "/mnt/d/paper_source/work_9/VeriANN_repro_2026-09-30/VeriANN_repro_2026-09-30/results/work9-resource-matched-20261020/nytimes256/ANNProof/nytimes256-289761-curve-dense",
  "csv_sha256": "cb0a8669fc6f8ae71551b47a959e47e5f076d793730cdc137ff6583b18739d46",
  "target": 0.65,
  "selection": {
    "ef": 10,
    "probes": 1,
    "recall": 0.8400000000000001,
    "valid": true,
    "pilot": "/mnt/d/paper_source/work_9/VeriANN_repro_2026-09-30/VeriANN_repro_2026-09-30/results/work9-resource-matched-20261020/search-pilots/nytimes256/ANNProof-pilot-289761-resource-phase0-a7e2488e41"
  }
}</t>
      </text>
    </comment>
    <comment ref="O35" authorId="0" shapeId="0">
      <text>
        <t>{
  "k": 10,
  "ef": 10,
  "probes": 1,
  "recall": 0.84,
  "query_ms": 1.1684557666666668,
  "verify_ms": 6.00087845,
  "vo_kb": 651.932,
  "samples": 60,
  "status": "passed",
  "output": "/mnt/d/paper_source/work_9/VeriANN_repro_2026-09-30/VeriANN_repro_2026-09-30/results/work9-resource-matched-20261020/nytimes256/ANNProof/nytimes256-289761-curve-dense",
  "csv_sha256": "cb0a8669fc6f8ae71551b47a959e47e5f076d793730cdc137ff6583b18739d46",
  "target": 0.7,
  "selection": {
    "ef": 10,
    "probes": 1,
    "recall": 0.8400000000000001,
    "valid": true,
    "pilot": "/mnt/d/paper_source/work_9/VeriANN_repro_2026-09-30/VeriANN_repro_2026-09-30/results/work9-resource-matched-20261020/search-pilots/nytimes256/ANNProof-pilot-289761-resource-phase0-a7e2488e41"
  }
}</t>
      </text>
    </comment>
    <comment ref="P35" authorId="0" shapeId="0">
      <text>
        <t>{
  "k": 10,
  "ef": 10,
  "probes": 1,
  "recall": 0.84,
  "query_ms": 1.1684557666666668,
  "verify_ms": 6.00087845,
  "vo_kb": 651.932,
  "samples": 60,
  "status": "passed",
  "output": "/mnt/d/paper_source/work_9/VeriANN_repro_2026-09-30/VeriANN_repro_2026-09-30/results/work9-resource-matched-20261020/nytimes256/ANNProof/nytimes256-289761-curve-dense",
  "csv_sha256": "cb0a8669fc6f8ae71551b47a959e47e5f076d793730cdc137ff6583b18739d46",
  "target": 0.705,
  "selection": {
    "ef": 10,
    "probes": 1,
    "recall": 0.8400000000000001,
    "valid": true,
    "pilot": "/mnt/d/paper_source/work_9/VeriANN_repro_2026-09-30/VeriANN_repro_2026-09-30/results/work9-resource-matched-20261020/search-pilots/nytimes256/ANNProof-pilot-289761-resource-phase0-a7e2488e41"
  }
}</t>
      </text>
    </comment>
    <comment ref="Q35" authorId="0" shapeId="0">
      <text>
        <t>{
  "k": 10,
  "ef": 10,
  "probes": 1,
  "recall": 0.84,
  "query_ms": 1.1684557666666668,
  "verify_ms": 6.00087845,
  "vo_kb": 651.932,
  "samples": 60,
  "status": "passed",
  "output": "/mnt/d/paper_source/work_9/VeriANN_repro_2026-09-30/VeriANN_repro_2026-09-30/results/work9-resource-matched-20261020/nytimes256/ANNProof/nytimes256-289761-curve-dense",
  "csv_sha256": "cb0a8669fc6f8ae71551b47a959e47e5f076d793730cdc137ff6583b18739d46",
  "target": 0.75,
  "selection": {
    "ef": 10,
    "probes": 1,
    "recall": 0.8400000000000001,
    "valid": true,
    "pilot": "/mnt/d/paper_source/work_9/VeriANN_repro_2026-09-30/VeriANN_repro_2026-09-30/results/work9-resource-matched-20261020/search-pilots/nytimes256/ANNProof-pilot-289761-resource-phase0-a7e2488e41"
  }
}</t>
      </text>
    </comment>
    <comment ref="R35" authorId="0" shapeId="0">
      <text>
        <t>{
  "k": 10,
  "ef": 10,
  "probes": 1,
  "recall": 0.84,
  "query_ms": 1.1684557666666668,
  "verify_ms": 6.00087845,
  "vo_kb": 651.932,
  "samples": 60,
  "status": "passed",
  "output": "/mnt/d/paper_source/work_9/VeriANN_repro_2026-09-30/VeriANN_repro_2026-09-30/results/work9-resource-matched-20261020/nytimes256/ANNProof/nytimes256-289761-curve-dense",
  "csv_sha256": "cb0a8669fc6f8ae71551b47a959e47e5f076d793730cdc137ff6583b18739d46",
  "target": 0.78,
  "selection": {
    "ef": 10,
    "probes": 1,
    "recall": 0.8400000000000001,
    "valid": true,
    "pilot": "/mnt/d/paper_source/work_9/VeriANN_repro_2026-09-30/VeriANN_repro_2026-09-30/results/work9-resource-matched-20261020/search-pilots/nytimes256/ANNProof-pilot-289761-resource-phase0-a7e2488e41"
  }
}</t>
      </text>
    </comment>
    <comment ref="S35" authorId="0" shapeId="0">
      <text>
        <t>{
  "k": 10,
  "ef": 10,
  "probes": 1,
  "recall": 0.84,
  "query_ms": 1.1684557666666668,
  "verify_ms": 6.00087845,
  "vo_kb": 651.932,
  "samples": 60,
  "status": "passed",
  "output": "/mnt/d/paper_source/work_9/VeriANN_repro_2026-09-30/VeriANN_repro_2026-09-30/results/work9-resource-matched-20261020/nytimes256/ANNProof/nytimes256-289761-curve-dense",
  "csv_sha256": "cb0a8669fc6f8ae71551b47a959e47e5f076d793730cdc137ff6583b18739d46",
  "target": 0.8,
  "selection": {
    "ef": 10,
    "probes": 1,
    "recall": 0.8400000000000001,
    "valid": true,
    "pilot": "/mnt/d/paper_source/work_9/VeriANN_repro_2026-09-30/VeriANN_repro_2026-09-30/results/work9-resource-matched-20261020/search-pilots/nytimes256/ANNProof-pilot-289761-resource-phase0-a7e2488e41"
  }
}</t>
      </text>
    </comment>
    <comment ref="T35" authorId="0" shapeId="0">
      <text>
        <t>{
  "k": 10,
  "ef": 30,
  "probes": 1,
  "recall": 0.855,
  "query_ms": 2.319356533333333,
  "verify_ms": 11.159249283333333,
  "vo_kb": 1224.5726000000002,
  "samples": 60,
  "status": "passed",
  "output": "/mnt/d/paper_source/work_9/VeriANN_repro_2026-09-30/VeriANN_repro_2026-09-30/results/work9-resource-matched-20261020/nytimes256/ANNProof/nytimes256-289761-curve-dense",
  "csv_sha256": "cb0a8669fc6f8ae71551b47a959e47e5f076d793730cdc137ff6583b18739d46",
  "target": 0.85,
  "selection": {
    "ef": 30,
    "probes": 1,
    "recall": 0.8550000000000001,
    "valid": true,
    "pilot": "/mnt/d/paper_source/work_9/VeriANN_repro_2026-09-30/VeriANN_repro_2026-09-30/results/work9-resource-matched-20261020/search-pilots/nytimes256/ANNProof-pilot-289761-resource-phase0-a7e2488e41"
  }
}</t>
      </text>
    </comment>
    <comment ref="U35" authorId="0" shapeId="0">
      <text>
        <t>{
  "k": 10,
  "ef": 54,
  "probes": 1,
  "recall": 0.9,
  "query_ms": 3.776078466666667,
  "verify_ms": 17.468133116666667,
  "vo_kb": 1939.4978,
  "samples": 60,
  "status": "passed",
  "output": "/mnt/d/paper_source/work_9/VeriANN_repro_2026-09-30/VeriANN_repro_2026-09-30/results/work9-resource-matched-20261020/nytimes256/ANNProof/nytimes256-289761-curve-dense",
  "csv_sha256": "cb0a8669fc6f8ae71551b47a959e47e5f076d793730cdc137ff6583b18739d46",
  "target": 0.9,
  "selection": {
    "ef": 54,
    "probes": 1,
    "recall": 0.9,
    "valid": true,
    "pilot": "/mnt/d/paper_source/work_9/VeriANN_repro_2026-09-30/VeriANN_repro_2026-09-30/results/work9-resource-matched-20261020/search-pilots/nytimes256/ANNProof-pilot-289761-resource-phase0-a7e2488e41"
  }
}</t>
      </text>
    </comment>
    <comment ref="V35" authorId="0" shapeId="0">
      <text>
        <t>{
  "k": 10,
  "ef": 320,
  "probes": 1,
  "recall": 0.9600000000000001,
  "query_ms": 17.43534246666667,
  "verify_ms": 69.65336314999999,
  "vo_kb": 8151.841,
  "samples": 60,
  "status": "passed",
  "output": "/mnt/d/paper_source/work_9/VeriANN_repro_2026-09-30/VeriANN_repro_2026-09-30/results/work9-resource-matched-20261020/nytimes256/ANNProof/nytimes256-289761-curve-dense",
  "csv_sha256": "cb0a8669fc6f8ae71551b47a959e47e5f076d793730cdc137ff6583b18739d46",
  "target": 0.95,
  "selection": {
    "ef": 320,
    "probes": 1,
    "recall": 0.96,
    "valid": true,
    "pilot": "/mnt/d/paper_source/work_9/VeriANN_repro_2026-09-30/VeriANN_repro_2026-09-30/results/work9-resource-matched-20261020/search-pilots/nytimes256/ANNProof-pilot-289761-resource-phase0-a7e2488e41"
  }
}</t>
      </text>
    </comment>
    <comment ref="W35" authorId="0" shapeId="0">
      <text>
        <t>{
  "k": 10,
  "ef": 768,
  "probes": 1,
  "recall": 0.9700000000000001,
  "query_ms": 42.104422166666666,
  "verify_ms": 151.16431261666668,
  "vo_kb": 18191.374600000003,
  "samples": 60,
  "status": "passed",
  "output": "/mnt/d/paper_source/work_9/VeriANN_repro_2026-09-30/VeriANN_repro_2026-09-30/results/work9-resource-matched-20261020/nytimes256/ANNProof/nytimes256-289761-curve-dense",
  "csv_sha256": "cb0a8669fc6f8ae71551b47a959e47e5f076d793730cdc137ff6583b18739d46",
  "target": 0.97,
  "selection": {
    "ef": 768,
    "probes": 1,
    "recall": 0.97,
    "valid": true,
    "pilot": "/mnt/d/paper_source/work_9/VeriANN_repro_2026-09-30/VeriANN_repro_2026-09-30/results/work9-resource-matched-20261020/search-pilots/nytimes256/ANNProof-pilot-289761-resource-phase0-a7e2488e41"
  }
}</t>
      </text>
    </comment>
    <comment ref="X35" authorId="0" shapeId="0">
      <text>
        <t>{
  "k": 10,
  "ef": 1024,
  "probes": 1,
  "recall": 0.985,
  "query_ms": 54.873587433333334,
  "verify_ms": 195.45148311666665,
  "vo_kb": 23543.0654,
  "samples": 60,
  "status": "passed",
  "output": "/mnt/d/paper_source/work_9/VeriANN_repro_2026-09-30/VeriANN_repro_2026-09-30/results/work9-resource-matched-20261020/nytimes256/ANNProof/nytimes256-289761-curve-dense",
  "csv_sha256": "cb0a8669fc6f8ae71551b47a959e47e5f076d793730cdc137ff6583b18739d46",
  "target": 0.98,
  "selection": {
    "ef": 1024,
    "probes": 1,
    "recall": 0.985,
    "valid": true,
    "pilot": "/mnt/d/paper_source/work_9/VeriANN_repro_2026-09-30/VeriANN_repro_2026-09-30/results/work9-resource-matched-20261020/search-pilots/nytimes256/ANNProof-pilot-289761-resource-phase0-a7e2488e41"
  }
}</t>
      </text>
    </comment>
    <comment ref="Y35" authorId="0" shapeId="0">
      <text>
        <t>{
  "k": 10,
  "ef": 1536,
  "probes": 1,
  "recall": 1.0,
  "query_ms": 83.66040995,
  "verify_ms": 282.53352136666666,
  "vo_kb": 34273.459,
  "samples": 60,
  "status": "passed",
  "output": "/mnt/d/paper_source/work_9/VeriANN_repro_2026-09-30/VeriANN_repro_2026-09-30/results/work9-resource-matched-20261020/nytimes256/ANNProof/nytimes256-289761-curve-dense",
  "csv_sha256": "cb0a8669fc6f8ae71551b47a959e47e5f076d793730cdc137ff6583b18739d46",
  "target": 0.99,
  "selection": {
    "ef": 1536,
    "probes": 1,
    "recall": 1.0,
    "valid": true,
    "pilot": "/mnt/d/paper_source/work_9/VeriANN_repro_2026-09-30/VeriANN_repro_2026-09-30/results/work9-resource-matched-20261020/search-pilots/nytimes256/ANNProof-pilot-289761-resource-phase0-a7e2488e41"
  }
}</t>
      </text>
    </comment>
    <comment ref="F36" authorId="0" shapeId="0">
      <text>
        <t>{
  "k": 10,
  "ef": 7,
  "probes": 1,
  "recall": 0.20500000000000002,
  "query_ms": 0.6952223333333333,
  "verify_ms": 1.9192721333333334,
  "vo_kb": 118.17160000000001,
  "samples": 60,
  "status": "passed",
  "output": "/mnt/d/paper_source/work_9/VeriANN_repro_2026-09-30/VeriANN_repro_2026-09-30/results/work9-resource-matched-20261020/nytimes256/Ours/nytimes256-289761-curve-dense",
  "csv_sha256": "a9841d5d4191f76ef64349d10cb8e5ae8efa17ecefb4c19e3d3ae7e1ad006ef7",
  "target": 0.2,
  "selection": {
    "ef": 7,
    "probes": 1,
    "recall": 0.205,
    "valid": true,
    "pilot": "/mnt/d/paper_source/work_9/VeriANN_repro_2026-09-30/VeriANN_repro_2026-09-30/results/work9-resource-matched-20261020/search-pilots/nytimes256/Ours-pilot-289761-resource-phase0-15bab5a6d9"
  }
}</t>
      </text>
    </comment>
    <comment ref="G36" authorId="0" shapeId="0">
      <text>
        <t>{
  "k": 10,
  "ef": 8,
  "probes": 1,
  "recall": 0.3,
  "query_ms": 0.7695199166666666,
  "verify_ms": 2.0790368,
  "vo_kb": 130.8116,
  "samples": 60,
  "status": "passed",
  "output": "/mnt/d/paper_source/work_9/VeriANN_repro_2026-09-30/VeriANN_repro_2026-09-30/results/work9-resource-matched-20261020/nytimes256/Ours/nytimes256-289761-curve-dense",
  "csv_sha256": "a9841d5d4191f76ef64349d10cb8e5ae8efa17ecefb4c19e3d3ae7e1ad006ef7",
  "target": 0.3,
  "selection": {
    "ef": 8,
    "probes": 1,
    "recall": 0.3,
    "valid": true,
    "pilot": "/mnt/d/paper_source/work_9/VeriANN_repro_2026-09-30/VeriANN_repro_2026-09-30/results/work9-resource-matched-20261020/search-pilots/nytimes256/Ours-pilot-289761-resource-phase0-15bab5a6d9"
  }
}</t>
      </text>
    </comment>
    <comment ref="H36" authorId="0" shapeId="0">
      <text>
        <t>{
  "k": 10,
  "ef": 9,
  "probes": 1,
  "recall": 0.4,
  "query_ms": 0.8020659333333333,
  "verify_ms": 2.29411655,
  "vo_kb": 137.0668,
  "samples": 60,
  "status": "passed",
  "output": "/mnt/d/paper_source/work_9/VeriANN_repro_2026-09-30/VeriANN_repro_2026-09-30/results/work9-resource-matched-20261020/nytimes256/Ours/nytimes256-289761-curve-dense",
  "csv_sha256": "a9841d5d4191f76ef64349d10cb8e5ae8efa17ecefb4c19e3d3ae7e1ad006ef7",
  "target": 0.4,
  "selection": {
    "ef": 9,
    "probes": 1,
    "recall": 0.4,
    "valid": true,
    "pilot": "/mnt/d/paper_source/work_9/VeriANN_repro_2026-09-30/VeriANN_repro_2026-09-30/results/work9-resource-matched-20261020/search-pilots/nytimes256/Ours-pilot-289761-resource-phase0-15bab5a6d9"
  }
}</t>
      </text>
    </comment>
    <comment ref="I36" authorId="0" shapeId="0">
      <text>
        <t>{
  "k": 10,
  "ef": 10,
  "probes": 1,
  "recall": 0.46499999999999997,
  "query_ms": 0.8406141833333334,
  "verify_ms": 2.3184807666666667,
  "vo_kb": 143.327,
  "samples": 60,
  "status": "passed",
  "output": "/mnt/d/paper_source/work_9/VeriANN_repro_2026-09-30/VeriANN_repro_2026-09-30/results/work9-resource-matched-20261020/nytimes256/Ours/nytimes256-289761-curve-dense",
  "csv_sha256": "a9841d5d4191f76ef64349d10cb8e5ae8efa17ecefb4c19e3d3ae7e1ad006ef7",
  "target": 0.405,
  "selection": {
    "ef": 10,
    "probes": 1,
    "recall": 0.465,
    "valid": true,
    "pilot": "/mnt/d/paper_source/work_9/VeriANN_repro_2026-09-30/VeriANN_repro_2026-09-30/results/work9-resource-matched-20261020/search-pilots/nytimes256/Ours-pilot-289761-resource-phase0-15bab5a6d9"
  }
}</t>
      </text>
    </comment>
    <comment ref="J36" authorId="0" shapeId="0">
      <text>
        <t>{
  "k": 10,
  "ef": 11,
  "probes": 1,
  "recall": 0.51,
  "query_ms": 0.9834663833333332,
  "verify_ms": 2.4420751166666665,
  "vo_kb": 153.4566,
  "samples": 60,
  "status": "passed",
  "output": "/mnt/d/paper_source/work_9/VeriANN_repro_2026-09-30/VeriANN_repro_2026-09-30/results/work9-resource-matched-20261020/nytimes256/Ours/nytimes256-289761-curve-dense",
  "csv_sha256": "a9841d5d4191f76ef64349d10cb8e5ae8efa17ecefb4c19e3d3ae7e1ad006ef7",
  "target": 0.5,
  "selection": {
    "ef": 11,
    "probes": 1,
    "recall": 0.51,
    "valid": true,
    "pilot": "/mnt/d/paper_source/work_9/VeriANN_repro_2026-09-30/VeriANN_repro_2026-09-30/results/work9-resource-matched-20261020/search-pilots/nytimes256/Ours-pilot-289761-resource-phase0-15bab5a6d9"
  }
}</t>
      </text>
    </comment>
    <comment ref="K36" authorId="0" shapeId="0">
      <text>
        <t>{
  "k": 10,
  "ef": 13,
  "probes": 1,
  "recall": 0.5549999999999999,
  "query_ms": 1.0973660666666667,
  "verify_ms": 2.7583536,
  "vo_kb": 170.2738,
  "samples": 60,
  "status": "passed",
  "output": "/mnt/d/paper_source/work_9/VeriANN_repro_2026-09-30/VeriANN_repro_2026-09-30/results/work9-resource-matched-20261020/nytimes256/Ours/nytimes256-289761-curve-dense",
  "csv_sha256": "a9841d5d4191f76ef64349d10cb8e5ae8efa17ecefb4c19e3d3ae7e1ad006ef7",
  "target": 0.55,
  "selection": {
    "ef": 13,
    "probes": 1,
    "recall": 0.5549999999999999,
    "valid": true,
    "pilot": "/mnt/d/paper_source/work_9/VeriANN_repro_2026-09-30/VeriANN_repro_2026-09-30/results/work9-resource-matched-20261020/search-pilots/nytimes256/Ours-pilot-289761-resource-phase0-15bab5a6d9"
  }
}</t>
      </text>
    </comment>
    <comment ref="L36" authorId="0" shapeId="0">
      <text>
        <t>{
  "k": 10,
  "ef": 15,
  "probes": 1,
  "recall": 0.5950000000000001,
  "query_ms": 1.1624734333333335,
  "verify_ms": 2.9460358166666665,
  "vo_kb": 184.19420000000002,
  "samples": 60,
  "status": "passed",
  "output": "/mnt/d/paper_source/work_9/VeriANN_repro_2026-09-30/VeriANN_repro_2026-09-30/results/work9-resource-matched-20261020/nytimes256/Ours/nytimes256-289761-curve-dense",
  "csv_sha256": "a9841d5d4191f76ef64349d10cb8e5ae8efa17ecefb4c19e3d3ae7e1ad006ef7",
  "target": 0.58,
  "selection": {
    "ef": 15,
    "probes": 1,
    "recall": 0.595,
    "valid": true,
    "pilot": "/mnt/d/paper_source/work_9/VeriANN_repro_2026-09-30/VeriANN_repro_2026-09-30/results/work9-resource-matched-20261020/search-pilots/nytimes256/Ours-pilot-289761-resource-phase0-15bab5a6d9"
  }
}</t>
      </text>
    </comment>
    <comment ref="M36" authorId="0" shapeId="0">
      <text>
        <t>{
  "k": 10,
  "ef": 16,
  "probes": 1,
  "recall": 0.61,
  "query_ms": 1.1521383666666667,
  "verify_ms": 2.9790481666666664,
  "vo_kb": 188.3066,
  "samples": 60,
  "status": "passed",
  "output": "/mnt/d/paper_source/work_9/VeriANN_repro_2026-09-30/VeriANN_repro_2026-09-30/results/work9-resource-matched-20261020/nytimes256/Ours/nytimes256-289761-curve-dense",
  "csv_sha256": "a9841d5d4191f76ef64349d10cb8e5ae8efa17ecefb4c19e3d3ae7e1ad006ef7",
  "target": 0.6,
  "selection": {
    "ef": 16,
    "probes": 1,
    "recall": 0.61,
    "valid": true,
    "pilot": "/mnt/d/paper_source/work_9/VeriANN_repro_2026-09-30/VeriANN_repro_2026-09-30/results/work9-resource-matched-20261020/search-pilots/nytimes256/Ours-pilot-289761-resource-phase0-15bab5a6d9"
  }
}</t>
      </text>
    </comment>
    <comment ref="N36" authorId="0" shapeId="0">
      <text>
        <t>{
  "k": 10,
  "ef": 21,
  "probes": 1,
  "recall": 0.65,
  "query_ms": 1.4290963166666668,
  "verify_ms": 3.5862963166666666,
  "vo_kb": 225.0524,
  "samples": 60,
  "status": "passed",
  "output": "/mnt/d/paper_source/work_9/VeriANN_repro_2026-09-30/VeriANN_repro_2026-09-30/results/work9-resource-matched-20261020/nytimes256/Ours/nytimes256-289761-curve-dense",
  "csv_sha256": "a9841d5d4191f76ef64349d10cb8e5ae8efa17ecefb4c19e3d3ae7e1ad006ef7",
  "target": 0.65,
  "selection": {
    "ef": 21,
    "probes": 1,
    "recall": 0.65,
    "valid": true,
    "pilot": "/mnt/d/paper_source/work_9/VeriANN_repro_2026-09-30/VeriANN_repro_2026-09-30/results/work9-resource-matched-20261020/search-pilots/nytimes256/Ours-pilot-289761-resource-phase0-15bab5a6d9"
  }
}</t>
      </text>
    </comment>
    <comment ref="O36" authorId="0" shapeId="0">
      <text>
        <t>{
  "k": 10,
  "ef": 24,
  "probes": 1,
  "recall": 0.7,
  "query_ms": 1.6993672499999999,
  "verify_ms": 3.9815151,
  "vo_kb": 241.1502,
  "samples": 60,
  "status": "passed",
  "output": "/mnt/d/paper_source/work_9/VeriANN_repro_2026-09-30/VeriANN_repro_2026-09-30/results/work9-resource-matched-20261020/nytimes256/Ours/nytimes256-289761-curve-dense",
  "csv_sha256": "a9841d5d4191f76ef64349d10cb8e5ae8efa17ecefb4c19e3d3ae7e1ad006ef7",
  "target": 0.7,
  "selection": {
    "ef": 24,
    "probes": 1,
    "recall": 0.7,
    "valid": true,
    "pilot": "/mnt/d/paper_source/work_9/VeriANN_repro_2026-09-30/VeriANN_repro_2026-09-30/results/work9-resource-matched-20261020/search-pilots/nytimes256/Ours-pilot-289761-resource-phase0-15bab5a6d9"
  }
}</t>
      </text>
    </comment>
    <comment ref="P36" authorId="0" shapeId="0">
      <text>
        <t>{
  "k": 10,
  "ef": 25,
  "probes": 1,
  "recall": 0.725,
  "query_ms": 1.6691020333333333,
  "verify_ms": 3.8812135833333334,
  "vo_kb": 244.283,
  "samples": 60,
  "status": "passed",
  "output": "/mnt/d/paper_source/work_9/VeriANN_repro_2026-09-30/VeriANN_repro_2026-09-30/results/work9-resource-matched-20261020/nytimes256/Ours/nytimes256-289761-curve-dense",
  "csv_sha256": "a9841d5d4191f76ef64349d10cb8e5ae8efa17ecefb4c19e3d3ae7e1ad006ef7",
  "target": 0.705,
  "selection": {
    "ef": 25,
    "probes": 1,
    "recall": 0.725,
    "valid": true,
    "pilot": "/mnt/d/paper_source/work_9/VeriANN_repro_2026-09-30/VeriANN_repro_2026-09-30/results/work9-resource-matched-20261020/search-pilots/nytimes256/Ours-pilot-289761-resource-phase0-15bab5a6d9"
  }
}</t>
      </text>
    </comment>
    <comment ref="Q36" authorId="0" shapeId="0">
      <text>
        <t>{
  "k": 10,
  "ef": 26,
  "probes": 1,
  "recall": 0.75,
  "query_ms": 1.6771090833333333,
  "verify_ms": 3.87067715,
  "vo_kb": 245.037,
  "samples": 60,
  "status": "passed",
  "output": "/mnt/d/paper_source/work_9/VeriANN_repro_2026-09-30/VeriANN_repro_2026-09-30/results/work9-resource-matched-20261020/nytimes256/Ours/nytimes256-289761-curve-dense",
  "csv_sha256": "a9841d5d4191f76ef64349d10cb8e5ae8efa17ecefb4c19e3d3ae7e1ad006ef7",
  "target": 0.75,
  "selection": {
    "ef": 26,
    "probes": 1,
    "recall": 0.75,
    "valid": true,
    "pilot": "/mnt/d/paper_source/work_9/VeriANN_repro_2026-09-30/VeriANN_repro_2026-09-30/results/work9-resource-matched-20261020/search-pilots/nytimes256/Ours-pilot-289761-resource-phase0-15bab5a6d9"
  }
}</t>
      </text>
    </comment>
    <comment ref="R36" authorId="0" shapeId="0">
      <text>
        <t>{
  "k": 10,
  "ef": 27,
  "probes": 1,
  "recall": 0.7799999999999999,
  "query_ms": 1.7192047166666669,
  "verify_ms": 4.021636133333334,
  "vo_kb": 250.23160000000001,
  "samples": 60,
  "status": "passed",
  "output": "/mnt/d/paper_source/work_9/VeriANN_repro_2026-09-30/VeriANN_repro_2026-09-30/results/work9-resource-matched-20261020/nytimes256/Ours/nytimes256-289761-curve-dense",
  "csv_sha256": "a9841d5d4191f76ef64349d10cb8e5ae8efa17ecefb4c19e3d3ae7e1ad006ef7",
  "target": 0.78,
  "selection": {
    "ef": 27,
    "probes": 1,
    "recall": 0.78,
    "valid": true,
    "pilot": "/mnt/d/paper_source/work_9/VeriANN_repro_2026-09-30/VeriANN_repro_2026-09-30/results/work9-resource-matched-20261020/search-pilots/nytimes256/Ours-pilot-289761-resource-phase0-15bab5a6d9"
  }
}</t>
      </text>
    </comment>
    <comment ref="S36" authorId="0" shapeId="0">
      <text>
        <t>{
  "k": 10,
  "ef": 29,
  "probes": 1,
  "recall": 0.8049999999999999,
  "query_ms": 1.7968244,
  "verify_ms": 4.219823133333334,
  "vo_kb": 264.3824,
  "samples": 60,
  "status": "passed",
  "output": "/mnt/d/paper_source/work_9/VeriANN_repro_2026-09-30/VeriANN_repro_2026-09-30/results/work9-resource-matched-20261020/nytimes256/Ours/nytimes256-289761-curve-dense",
  "csv_sha256": "a9841d5d4191f76ef64349d10cb8e5ae8efa17ecefb4c19e3d3ae7e1ad006ef7",
  "target": 0.8,
  "selection": {
    "ef": 29,
    "probes": 1,
    "recall": 0.805,
    "valid": true,
    "pilot": "/mnt/d/paper_source/work_9/VeriANN_repro_2026-09-30/VeriANN_repro_2026-09-30/results/work9-resource-matched-20261020/search-pilots/nytimes256/Ours-pilot-289761-resource-phase0-15bab5a6d9"
  }
}</t>
      </text>
    </comment>
    <comment ref="T36" authorId="0" shapeId="0">
      <text>
        <t>{
  "k": 10,
  "ef": 52,
  "probes": 1,
  "recall": 0.85,
  "query_ms": 2.7884442833333334,
  "verify_ms": 6.4219242,
  "vo_kb": 400.2764,
  "samples": 60,
  "status": "passed",
  "output": "/mnt/d/paper_source/work_9/VeriANN_repro_2026-09-30/VeriANN_repro_2026-09-30/results/work9-resource-matched-20261020/nytimes256/Ours/nytimes256-289761-curve-dense",
  "csv_sha256": "a9841d5d4191f76ef64349d10cb8e5ae8efa17ecefb4c19e3d3ae7e1ad006ef7",
  "target": 0.85,
  "selection": {
    "ef": 52,
    "probes": 1,
    "recall": 0.85,
    "valid": true,
    "pilot": "/mnt/d/paper_source/work_9/VeriANN_repro_2026-09-30/VeriANN_repro_2026-09-30/results/work9-resource-matched-20261020/search-pilots/nytimes256/Ours-pilot-289761-resource-phase0-15bab5a6d9"
  }
}</t>
      </text>
    </comment>
    <comment ref="U36" authorId="0" shapeId="0">
      <text>
        <t>{
  "k": 10,
  "ef": 80,
  "probes": 1,
  "recall": 0.9049999999999999,
  "query_ms": 3.9479596666666668,
  "verify_ms": 8.771559966666667,
  "vo_kb": 538.105,
  "samples": 60,
  "status": "passed",
  "output": "/mnt/d/paper_source/work_9/VeriANN_repro_2026-09-30/VeriANN_repro_2026-09-30/results/work9-resource-matched-20261020/nytimes256/Ours/nytimes256-289761-curve-dense",
  "csv_sha256": "a9841d5d4191f76ef64349d10cb8e5ae8efa17ecefb4c19e3d3ae7e1ad006ef7",
  "target": 0.9,
  "selection": {
    "ef": 80,
    "probes": 1,
    "recall": 0.905,
    "valid": true,
    "pilot": "/mnt/d/paper_source/work_9/VeriANN_repro_2026-09-30/VeriANN_repro_2026-09-30/results/work9-resource-matched-20261020/search-pilots/nytimes256/Ours-pilot-289761-resource-phase0-15bab5a6d9"
  }
}</t>
      </text>
    </comment>
    <comment ref="V36" authorId="0" shapeId="0">
      <text>
        <t>{
  "k": 10,
  "ef": 224,
  "probes": 1,
  "recall": 0.95,
  "query_ms": 9.024006033333333,
  "verify_ms": 18.947950533333334,
  "vo_kb": 1151.865,
  "samples": 60,
  "status": "passed",
  "output": "/mnt/d/paper_source/work_9/VeriANN_repro_2026-09-30/VeriANN_repro_2026-09-30/results/work9-resource-matched-20261020/nytimes256/Ours/nytimes256-289761-curve-dense",
  "csv_sha256": "a9841d5d4191f76ef64349d10cb8e5ae8efa17ecefb4c19e3d3ae7e1ad006ef7",
  "target": 0.95,
  "selection": {
    "ef": 224,
    "probes": 1,
    "recall": 0.95,
    "valid": true,
    "pilot": "/mnt/d/paper_source/work_9/VeriANN_repro_2026-09-30/VeriANN_repro_2026-09-30/results/work9-resource-matched-20261020/search-pilots/nytimes256/Ours-pilot-289761-resource-phase0-15bab5a6d9"
  }
}</t>
      </text>
    </comment>
    <comment ref="W36" authorId="0" shapeId="0">
      <text>
        <t>{
  "k": 10,
  "ef": 448,
  "probes": 1,
  "recall": 0.9700000000000001,
  "query_ms": 16.840013966666667,
  "verify_ms": 33.493700716666666,
  "vo_kb": 2008.0416,
  "samples": 60,
  "status": "passed",
  "output": "/mnt/d/paper_source/work_9/VeriANN_repro_2026-09-30/VeriANN_repro_2026-09-30/results/work9-resource-matched-20261020/nytimes256/Ours/nytimes256-289761-curve-dense",
  "csv_sha256": "a9841d5d4191f76ef64349d10cb8e5ae8efa17ecefb4c19e3d3ae7e1ad006ef7",
  "target": 0.97,
  "selection": {
    "ef": 448,
    "probes": 1,
    "recall": 0.97,
    "valid": true,
    "pilot": "/mnt/d/paper_source/work_9/VeriANN_repro_2026-09-30/VeriANN_repro_2026-09-30/results/work9-resource-matched-20261020/search-pilots/nytimes256/Ours-pilot-289761-resource-phase0-15bab5a6d9"
  }
}</t>
      </text>
    </comment>
    <comment ref="X36" authorId="0" shapeId="0">
      <text>
        <t>{
  "k": 10,
  "ef": 1024,
  "probes": 1,
  "recall": 0.98,
  "query_ms": 35.6285184,
  "verify_ms": 69.14619461666666,
  "vo_kb": 3968.8662000000004,
  "samples": 60,
  "status": "passed",
  "output": "/mnt/d/paper_source/work_9/VeriANN_repro_2026-09-30/VeriANN_repro_2026-09-30/results/work9-resource-matched-20261020/nytimes256/Ours/nytimes256-289761-curve-dense",
  "csv_sha256": "a9841d5d4191f76ef64349d10cb8e5ae8efa17ecefb4c19e3d3ae7e1ad006ef7",
  "target": 0.98,
  "selection": {
    "ef": 1024,
    "probes": 1,
    "recall": 0.9800000000000001,
    "valid": true,
    "pilot": "/mnt/d/paper_source/work_9/VeriANN_repro_2026-09-30/VeriANN_repro_2026-09-30/results/work9-resource-matched-20261020/search-pilots/nytimes256/Ours-pilot-289761-resource-phase0-15bab5a6d9"
  }
}</t>
      </text>
    </comment>
    <comment ref="Y36" authorId="0" shapeId="0">
      <text>
        <t>{
  "k": 10,
  "ef": 1536,
  "probes": 1,
  "recall": 1.0,
  "query_ms": 52.43164226666667,
  "verify_ms": 100.34085306666665,
  "vo_kb": 5573.382,
  "samples": 60,
  "status": "passed",
  "output": "/mnt/d/paper_source/work_9/VeriANN_repro_2026-09-30/VeriANN_repro_2026-09-30/results/work9-resource-matched-20261020/nytimes256/Ours/nytimes256-289761-curve-dense",
  "csv_sha256": "a9841d5d4191f76ef64349d10cb8e5ae8efa17ecefb4c19e3d3ae7e1ad006ef7",
  "target": 0.99,
  "selection": {
    "ef": 1536,
    "probes": 1,
    "recall": 1.0,
    "valid": true,
    "pilot": "/mnt/d/paper_source/work_9/VeriANN_repro_2026-09-30/VeriANN_repro_2026-09-30/results/work9-resource-matched-20261020/search-pilots/nytimes256/Ours-pilot-289761-resource-phase0-15bab5a6d9"
  }
}</t>
      </text>
    </comment>
    <comment ref="F37" authorId="0" shapeId="0">
      <text>
        <t>{
  "k": 10,
  "ef": 7,
  "probes": 1,
  "recall": 0.20500000000000002,
  "query_ms": 0.6952223333333333,
  "verify_ms": 1.9192721333333334,
  "vo_kb": 118.17160000000001,
  "samples": 60,
  "status": "passed",
  "output": "/mnt/d/paper_source/work_9/VeriANN_repro_2026-09-30/VeriANN_repro_2026-09-30/results/work9-resource-matched-20261020/nytimes256/Ours/nytimes256-289761-curve-dense",
  "csv_sha256": "a9841d5d4191f76ef64349d10cb8e5ae8efa17ecefb4c19e3d3ae7e1ad006ef7",
  "target": 0.2,
  "selection": {
    "ef": 7,
    "probes": 1,
    "recall": 0.205,
    "valid": true,
    "pilot": "/mnt/d/paper_source/work_9/VeriANN_repro_2026-09-30/VeriANN_repro_2026-09-30/results/work9-resource-matched-20261020/search-pilots/nytimes256/Ours-pilot-289761-resource-phase0-15bab5a6d9"
  }
}</t>
      </text>
    </comment>
    <comment ref="G37" authorId="0" shapeId="0">
      <text>
        <t>{
  "k": 10,
  "ef": 8,
  "probes": 1,
  "recall": 0.3,
  "query_ms": 0.7695199166666666,
  "verify_ms": 2.0790368,
  "vo_kb": 130.8116,
  "samples": 60,
  "status": "passed",
  "output": "/mnt/d/paper_source/work_9/VeriANN_repro_2026-09-30/VeriANN_repro_2026-09-30/results/work9-resource-matched-20261020/nytimes256/Ours/nytimes256-289761-curve-dense",
  "csv_sha256": "a9841d5d4191f76ef64349d10cb8e5ae8efa17ecefb4c19e3d3ae7e1ad006ef7",
  "target": 0.3,
  "selection": {
    "ef": 8,
    "probes": 1,
    "recall": 0.3,
    "valid": true,
    "pilot": "/mnt/d/paper_source/work_9/VeriANN_repro_2026-09-30/VeriANN_repro_2026-09-30/results/work9-resource-matched-20261020/search-pilots/nytimes256/Ours-pilot-289761-resource-phase0-15bab5a6d9"
  }
}</t>
      </text>
    </comment>
    <comment ref="H37" authorId="0" shapeId="0">
      <text>
        <t>{
  "k": 10,
  "ef": 9,
  "probes": 1,
  "recall": 0.4,
  "query_ms": 0.8020659333333333,
  "verify_ms": 2.29411655,
  "vo_kb": 137.0668,
  "samples": 60,
  "status": "passed",
  "output": "/mnt/d/paper_source/work_9/VeriANN_repro_2026-09-30/VeriANN_repro_2026-09-30/results/work9-resource-matched-20261020/nytimes256/Ours/nytimes256-289761-curve-dense",
  "csv_sha256": "a9841d5d4191f76ef64349d10cb8e5ae8efa17ecefb4c19e3d3ae7e1ad006ef7",
  "target": 0.4,
  "selection": {
    "ef": 9,
    "probes": 1,
    "recall": 0.4,
    "valid": true,
    "pilot": "/mnt/d/paper_source/work_9/VeriANN_repro_2026-09-30/VeriANN_repro_2026-09-30/results/work9-resource-matched-20261020/search-pilots/nytimes256/Ours-pilot-289761-resource-phase0-15bab5a6d9"
  }
}</t>
      </text>
    </comment>
    <comment ref="I37" authorId="0" shapeId="0">
      <text>
        <t>{
  "k": 10,
  "ef": 10,
  "probes": 1,
  "recall": 0.46499999999999997,
  "query_ms": 0.8406141833333334,
  "verify_ms": 2.3184807666666667,
  "vo_kb": 143.327,
  "samples": 60,
  "status": "passed",
  "output": "/mnt/d/paper_source/work_9/VeriANN_repro_2026-09-30/VeriANN_repro_2026-09-30/results/work9-resource-matched-20261020/nytimes256/Ours/nytimes256-289761-curve-dense",
  "csv_sha256": "a9841d5d4191f76ef64349d10cb8e5ae8efa17ecefb4c19e3d3ae7e1ad006ef7",
  "target": 0.405,
  "selection": {
    "ef": 10,
    "probes": 1,
    "recall": 0.465,
    "valid": true,
    "pilot": "/mnt/d/paper_source/work_9/VeriANN_repro_2026-09-30/VeriANN_repro_2026-09-30/results/work9-resource-matched-20261020/search-pilots/nytimes256/Ours-pilot-289761-resource-phase0-15bab5a6d9"
  }
}</t>
      </text>
    </comment>
    <comment ref="J37" authorId="0" shapeId="0">
      <text>
        <t>{
  "k": 10,
  "ef": 11,
  "probes": 1,
  "recall": 0.51,
  "query_ms": 0.9834663833333332,
  "verify_ms": 2.4420751166666665,
  "vo_kb": 153.4566,
  "samples": 60,
  "status": "passed",
  "output": "/mnt/d/paper_source/work_9/VeriANN_repro_2026-09-30/VeriANN_repro_2026-09-30/results/work9-resource-matched-20261020/nytimes256/Ours/nytimes256-289761-curve-dense",
  "csv_sha256": "a9841d5d4191f76ef64349d10cb8e5ae8efa17ecefb4c19e3d3ae7e1ad006ef7",
  "target": 0.5,
  "selection": {
    "ef": 11,
    "probes": 1,
    "recall": 0.51,
    "valid": true,
    "pilot": "/mnt/d/paper_source/work_9/VeriANN_repro_2026-09-30/VeriANN_repro_2026-09-30/results/work9-resource-matched-20261020/search-pilots/nytimes256/Ours-pilot-289761-resource-phase0-15bab5a6d9"
  }
}</t>
      </text>
    </comment>
    <comment ref="K37" authorId="0" shapeId="0">
      <text>
        <t>{
  "k": 10,
  "ef": 13,
  "probes": 1,
  "recall": 0.5549999999999999,
  "query_ms": 1.0973660666666667,
  "verify_ms": 2.7583536,
  "vo_kb": 170.2738,
  "samples": 60,
  "status": "passed",
  "output": "/mnt/d/paper_source/work_9/VeriANN_repro_2026-09-30/VeriANN_repro_2026-09-30/results/work9-resource-matched-20261020/nytimes256/Ours/nytimes256-289761-curve-dense",
  "csv_sha256": "a9841d5d4191f76ef64349d10cb8e5ae8efa17ecefb4c19e3d3ae7e1ad006ef7",
  "target": 0.55,
  "selection": {
    "ef": 13,
    "probes": 1,
    "recall": 0.5549999999999999,
    "valid": true,
    "pilot": "/mnt/d/paper_source/work_9/VeriANN_repro_2026-09-30/VeriANN_repro_2026-09-30/results/work9-resource-matched-20261020/search-pilots/nytimes256/Ours-pilot-289761-resource-phase0-15bab5a6d9"
  }
}</t>
      </text>
    </comment>
    <comment ref="L37" authorId="0" shapeId="0">
      <text>
        <t>{
  "k": 10,
  "ef": 15,
  "probes": 1,
  "recall": 0.5950000000000001,
  "query_ms": 1.1624734333333335,
  "verify_ms": 2.9460358166666665,
  "vo_kb": 184.19420000000002,
  "samples": 60,
  "status": "passed",
  "output": "/mnt/d/paper_source/work_9/VeriANN_repro_2026-09-30/VeriANN_repro_2026-09-30/results/work9-resource-matched-20261020/nytimes256/Ours/nytimes256-289761-curve-dense",
  "csv_sha256": "a9841d5d4191f76ef64349d10cb8e5ae8efa17ecefb4c19e3d3ae7e1ad006ef7",
  "target": 0.58,
  "selection": {
    "ef": 15,
    "probes": 1,
    "recall": 0.595,
    "valid": true,
    "pilot": "/mnt/d/paper_source/work_9/VeriANN_repro_2026-09-30/VeriANN_repro_2026-09-30/results/work9-resource-matched-20261020/search-pilots/nytimes256/Ours-pilot-289761-resource-phase0-15bab5a6d9"
  }
}</t>
      </text>
    </comment>
    <comment ref="M37" authorId="0" shapeId="0">
      <text>
        <t>{
  "k": 10,
  "ef": 16,
  "probes": 1,
  "recall": 0.61,
  "query_ms": 1.1521383666666667,
  "verify_ms": 2.9790481666666664,
  "vo_kb": 188.3066,
  "samples": 60,
  "status": "passed",
  "output": "/mnt/d/paper_source/work_9/VeriANN_repro_2026-09-30/VeriANN_repro_2026-09-30/results/work9-resource-matched-20261020/nytimes256/Ours/nytimes256-289761-curve-dense",
  "csv_sha256": "a9841d5d4191f76ef64349d10cb8e5ae8efa17ecefb4c19e3d3ae7e1ad006ef7",
  "target": 0.6,
  "selection": {
    "ef": 16,
    "probes": 1,
    "recall": 0.61,
    "valid": true,
    "pilot": "/mnt/d/paper_source/work_9/VeriANN_repro_2026-09-30/VeriANN_repro_2026-09-30/results/work9-resource-matched-20261020/search-pilots/nytimes256/Ours-pilot-289761-resource-phase0-15bab5a6d9"
  }
}</t>
      </text>
    </comment>
    <comment ref="N37" authorId="0" shapeId="0">
      <text>
        <t>{
  "k": 10,
  "ef": 21,
  "probes": 1,
  "recall": 0.65,
  "query_ms": 1.4290963166666668,
  "verify_ms": 3.5862963166666666,
  "vo_kb": 225.0524,
  "samples": 60,
  "status": "passed",
  "output": "/mnt/d/paper_source/work_9/VeriANN_repro_2026-09-30/VeriANN_repro_2026-09-30/results/work9-resource-matched-20261020/nytimes256/Ours/nytimes256-289761-curve-dense",
  "csv_sha256": "a9841d5d4191f76ef64349d10cb8e5ae8efa17ecefb4c19e3d3ae7e1ad006ef7",
  "target": 0.65,
  "selection": {
    "ef": 21,
    "probes": 1,
    "recall": 0.65,
    "valid": true,
    "pilot": "/mnt/d/paper_source/work_9/VeriANN_repro_2026-09-30/VeriANN_repro_2026-09-30/results/work9-resource-matched-20261020/search-pilots/nytimes256/Ours-pilot-289761-resource-phase0-15bab5a6d9"
  }
}</t>
      </text>
    </comment>
    <comment ref="O37" authorId="0" shapeId="0">
      <text>
        <t>{
  "k": 10,
  "ef": 24,
  "probes": 1,
  "recall": 0.7,
  "query_ms": 1.6993672499999999,
  "verify_ms": 3.9815151,
  "vo_kb": 241.1502,
  "samples": 60,
  "status": "passed",
  "output": "/mnt/d/paper_source/work_9/VeriANN_repro_2026-09-30/VeriANN_repro_2026-09-30/results/work9-resource-matched-20261020/nytimes256/Ours/nytimes256-289761-curve-dense",
  "csv_sha256": "a9841d5d4191f76ef64349d10cb8e5ae8efa17ecefb4c19e3d3ae7e1ad006ef7",
  "target": 0.7,
  "selection": {
    "ef": 24,
    "probes": 1,
    "recall": 0.7,
    "valid": true,
    "pilot": "/mnt/d/paper_source/work_9/VeriANN_repro_2026-09-30/VeriANN_repro_2026-09-30/results/work9-resource-matched-20261020/search-pilots/nytimes256/Ours-pilot-289761-resource-phase0-15bab5a6d9"
  }
}</t>
      </text>
    </comment>
    <comment ref="P37" authorId="0" shapeId="0">
      <text>
        <t>{
  "k": 10,
  "ef": 25,
  "probes": 1,
  "recall": 0.725,
  "query_ms": 1.6691020333333333,
  "verify_ms": 3.8812135833333334,
  "vo_kb": 244.283,
  "samples": 60,
  "status": "passed",
  "output": "/mnt/d/paper_source/work_9/VeriANN_repro_2026-09-30/VeriANN_repro_2026-09-30/results/work9-resource-matched-20261020/nytimes256/Ours/nytimes256-289761-curve-dense",
  "csv_sha256": "a9841d5d4191f76ef64349d10cb8e5ae8efa17ecefb4c19e3d3ae7e1ad006ef7",
  "target": 0.705,
  "selection": {
    "ef": 25,
    "probes": 1,
    "recall": 0.725,
    "valid": true,
    "pilot": "/mnt/d/paper_source/work_9/VeriANN_repro_2026-09-30/VeriANN_repro_2026-09-30/results/work9-resource-matched-20261020/search-pilots/nytimes256/Ours-pilot-289761-resource-phase0-15bab5a6d9"
  }
}</t>
      </text>
    </comment>
    <comment ref="Q37" authorId="0" shapeId="0">
      <text>
        <t>{
  "k": 10,
  "ef": 26,
  "probes": 1,
  "recall": 0.75,
  "query_ms": 1.6771090833333333,
  "verify_ms": 3.87067715,
  "vo_kb": 245.037,
  "samples": 60,
  "status": "passed",
  "output": "/mnt/d/paper_source/work_9/VeriANN_repro_2026-09-30/VeriANN_repro_2026-09-30/results/work9-resource-matched-20261020/nytimes256/Ours/nytimes256-289761-curve-dense",
  "csv_sha256": "a9841d5d4191f76ef64349d10cb8e5ae8efa17ecefb4c19e3d3ae7e1ad006ef7",
  "target": 0.75,
  "selection": {
    "ef": 26,
    "probes": 1,
    "recall": 0.75,
    "valid": true,
    "pilot": "/mnt/d/paper_source/work_9/VeriANN_repro_2026-09-30/VeriANN_repro_2026-09-30/results/work9-resource-matched-20261020/search-pilots/nytimes256/Ours-pilot-289761-resource-phase0-15bab5a6d9"
  }
}</t>
      </text>
    </comment>
    <comment ref="R37" authorId="0" shapeId="0">
      <text>
        <t>{
  "k": 10,
  "ef": 27,
  "probes": 1,
  "recall": 0.7799999999999999,
  "query_ms": 1.7192047166666669,
  "verify_ms": 4.021636133333334,
  "vo_kb": 250.23160000000001,
  "samples": 60,
  "status": "passed",
  "output": "/mnt/d/paper_source/work_9/VeriANN_repro_2026-09-30/VeriANN_repro_2026-09-30/results/work9-resource-matched-20261020/nytimes256/Ours/nytimes256-289761-curve-dense",
  "csv_sha256": "a9841d5d4191f76ef64349d10cb8e5ae8efa17ecefb4c19e3d3ae7e1ad006ef7",
  "target": 0.78,
  "selection": {
    "ef": 27,
    "probes": 1,
    "recall": 0.78,
    "valid": true,
    "pilot": "/mnt/d/paper_source/work_9/VeriANN_repro_2026-09-30/VeriANN_repro_2026-09-30/results/work9-resource-matched-20261020/search-pilots/nytimes256/Ours-pilot-289761-resource-phase0-15bab5a6d9"
  }
}</t>
      </text>
    </comment>
    <comment ref="S37" authorId="0" shapeId="0">
      <text>
        <t>{
  "k": 10,
  "ef": 29,
  "probes": 1,
  "recall": 0.8049999999999999,
  "query_ms": 1.7968244,
  "verify_ms": 4.219823133333334,
  "vo_kb": 264.3824,
  "samples": 60,
  "status": "passed",
  "output": "/mnt/d/paper_source/work_9/VeriANN_repro_2026-09-30/VeriANN_repro_2026-09-30/results/work9-resource-matched-20261020/nytimes256/Ours/nytimes256-289761-curve-dense",
  "csv_sha256": "a9841d5d4191f76ef64349d10cb8e5ae8efa17ecefb4c19e3d3ae7e1ad006ef7",
  "target": 0.8,
  "selection": {
    "ef": 29,
    "probes": 1,
    "recall": 0.805,
    "valid": true,
    "pilot": "/mnt/d/paper_source/work_9/VeriANN_repro_2026-09-30/VeriANN_repro_2026-09-30/results/work9-resource-matched-20261020/search-pilots/nytimes256/Ours-pilot-289761-resource-phase0-15bab5a6d9"
  }
}</t>
      </text>
    </comment>
    <comment ref="T37" authorId="0" shapeId="0">
      <text>
        <t>{
  "k": 10,
  "ef": 52,
  "probes": 1,
  "recall": 0.85,
  "query_ms": 2.7884442833333334,
  "verify_ms": 6.4219242,
  "vo_kb": 400.2764,
  "samples": 60,
  "status": "passed",
  "output": "/mnt/d/paper_source/work_9/VeriANN_repro_2026-09-30/VeriANN_repro_2026-09-30/results/work9-resource-matched-20261020/nytimes256/Ours/nytimes256-289761-curve-dense",
  "csv_sha256": "a9841d5d4191f76ef64349d10cb8e5ae8efa17ecefb4c19e3d3ae7e1ad006ef7",
  "target": 0.85,
  "selection": {
    "ef": 52,
    "probes": 1,
    "recall": 0.85,
    "valid": true,
    "pilot": "/mnt/d/paper_source/work_9/VeriANN_repro_2026-09-30/VeriANN_repro_2026-09-30/results/work9-resource-matched-20261020/search-pilots/nytimes256/Ours-pilot-289761-resource-phase0-15bab5a6d9"
  }
}</t>
      </text>
    </comment>
    <comment ref="U37" authorId="0" shapeId="0">
      <text>
        <t>{
  "k": 10,
  "ef": 80,
  "probes": 1,
  "recall": 0.9049999999999999,
  "query_ms": 3.9479596666666668,
  "verify_ms": 8.771559966666667,
  "vo_kb": 538.105,
  "samples": 60,
  "status": "passed",
  "output": "/mnt/d/paper_source/work_9/VeriANN_repro_2026-09-30/VeriANN_repro_2026-09-30/results/work9-resource-matched-20261020/nytimes256/Ours/nytimes256-289761-curve-dense",
  "csv_sha256": "a9841d5d4191f76ef64349d10cb8e5ae8efa17ecefb4c19e3d3ae7e1ad006ef7",
  "target": 0.9,
  "selection": {
    "ef": 80,
    "probes": 1,
    "recall": 0.905,
    "valid": true,
    "pilot": "/mnt/d/paper_source/work_9/VeriANN_repro_2026-09-30/VeriANN_repro_2026-09-30/results/work9-resource-matched-20261020/search-pilots/nytimes256/Ours-pilot-289761-resource-phase0-15bab5a6d9"
  }
}</t>
      </text>
    </comment>
    <comment ref="V37" authorId="0" shapeId="0">
      <text>
        <t>{
  "k": 10,
  "ef": 224,
  "probes": 1,
  "recall": 0.95,
  "query_ms": 9.024006033333333,
  "verify_ms": 18.947950533333334,
  "vo_kb": 1151.865,
  "samples": 60,
  "status": "passed",
  "output": "/mnt/d/paper_source/work_9/VeriANN_repro_2026-09-30/VeriANN_repro_2026-09-30/results/work9-resource-matched-20261020/nytimes256/Ours/nytimes256-289761-curve-dense",
  "csv_sha256": "a9841d5d4191f76ef64349d10cb8e5ae8efa17ecefb4c19e3d3ae7e1ad006ef7",
  "target": 0.95,
  "selection": {
    "ef": 224,
    "probes": 1,
    "recall": 0.95,
    "valid": true,
    "pilot": "/mnt/d/paper_source/work_9/VeriANN_repro_2026-09-30/VeriANN_repro_2026-09-30/results/work9-resource-matched-20261020/search-pilots/nytimes256/Ours-pilot-289761-resource-phase0-15bab5a6d9"
  }
}</t>
      </text>
    </comment>
    <comment ref="W37" authorId="0" shapeId="0">
      <text>
        <t>{
  "k": 10,
  "ef": 448,
  "probes": 1,
  "recall": 0.9700000000000001,
  "query_ms": 16.840013966666667,
  "verify_ms": 33.493700716666666,
  "vo_kb": 2008.0416,
  "samples": 60,
  "status": "passed",
  "output": "/mnt/d/paper_source/work_9/VeriANN_repro_2026-09-30/VeriANN_repro_2026-09-30/results/work9-resource-matched-20261020/nytimes256/Ours/nytimes256-289761-curve-dense",
  "csv_sha256": "a9841d5d4191f76ef64349d10cb8e5ae8efa17ecefb4c19e3d3ae7e1ad006ef7",
  "target": 0.97,
  "selection": {
    "ef": 448,
    "probes": 1,
    "recall": 0.97,
    "valid": true,
    "pilot": "/mnt/d/paper_source/work_9/VeriANN_repro_2026-09-30/VeriANN_repro_2026-09-30/results/work9-resource-matched-20261020/search-pilots/nytimes256/Ours-pilot-289761-resource-phase0-15bab5a6d9"
  }
}</t>
      </text>
    </comment>
    <comment ref="X37" authorId="0" shapeId="0">
      <text>
        <t>{
  "k": 10,
  "ef": 1024,
  "probes": 1,
  "recall": 0.98,
  "query_ms": 35.6285184,
  "verify_ms": 69.14619461666666,
  "vo_kb": 3968.8662000000004,
  "samples": 60,
  "status": "passed",
  "output": "/mnt/d/paper_source/work_9/VeriANN_repro_2026-09-30/VeriANN_repro_2026-09-30/results/work9-resource-matched-20261020/nytimes256/Ours/nytimes256-289761-curve-dense",
  "csv_sha256": "a9841d5d4191f76ef64349d10cb8e5ae8efa17ecefb4c19e3d3ae7e1ad006ef7",
  "target": 0.98,
  "selection": {
    "ef": 1024,
    "probes": 1,
    "recall": 0.9800000000000001,
    "valid": true,
    "pilot": "/mnt/d/paper_source/work_9/VeriANN_repro_2026-09-30/VeriANN_repro_2026-09-30/results/work9-resource-matched-20261020/search-pilots/nytimes256/Ours-pilot-289761-resource-phase0-15bab5a6d9"
  }
}</t>
      </text>
    </comment>
    <comment ref="Y37" authorId="0" shapeId="0">
      <text>
        <t>{
  "k": 10,
  "ef": 1536,
  "probes": 1,
  "recall": 1.0,
  "query_ms": 52.43164226666667,
  "verify_ms": 100.34085306666665,
  "vo_kb": 5573.382,
  "samples": 60,
  "status": "passed",
  "output": "/mnt/d/paper_source/work_9/VeriANN_repro_2026-09-30/VeriANN_repro_2026-09-30/results/work9-resource-matched-20261020/nytimes256/Ours/nytimes256-289761-curve-dense",
  "csv_sha256": "a9841d5d4191f76ef64349d10cb8e5ae8efa17ecefb4c19e3d3ae7e1ad006ef7",
  "target": 0.99,
  "selection": {
    "ef": 1536,
    "probes": 1,
    "recall": 1.0,
    "valid": true,
    "pilot": "/mnt/d/paper_source/work_9/VeriANN_repro_2026-09-30/VeriANN_repro_2026-09-30/results/work9-resource-matched-20261020/search-pilots/nytimes256/Ours-pilot-289761-resource-phase0-15bab5a6d9"
  }
}</t>
      </text>
    </comment>
    <comment ref="F38" authorId="0" shapeId="0">
      <text>
        <t>{
  "status": "passed",
  "job": "nytimes256-289761-M256-p2-k10-q20-r3-t1",
  "output": "/mnt/d/paper_source/work_9/VeriANN_repro_2026-09-30/VeriANN_repro_2026-09-30/results/work9-v3db-20261016/nytimes256-289761-M256-p2-k10-q20-r3-t1",
  "config": {
    "dataset": "nytimes256",
    "source": "nytimes256",
    "N": 289761,
    "D": 256,
    "n_list": 512,
    "M": 256,
    "K": 256,
    "n_iter": 25,
    "seed": 0,
    "capacity": 2048,
    "query_offset": 100,
    "query_count": 20,
    "scale": 65536,
    "rebalance": "author algorithm with identical row-chunk distances"
  },
  "n_probe": 2,
  "k": 10,
  "proof_threads": "1",
  "query_count": 20,
  "repeats": 3,
  "samples": 60,
  "recall": 0.58,
  "query_ms": 509614.4407205503,
  "verify_ms": 54.504929500171784,
  "vo_kb": 234.92606666666669,
  "search_ms": 6.923124466792767,
  "gates": 965553,
  "verifier_sha256": "5455de4cf6401099a65af3914960969007dc2bbc000c1c2a140a58ff2a151ef8",
  "snapshot_root": 5381145338508136381,
  "codebook_root": 16685532334791753895,
  "host_alignment": "indexed first-match/swap; identical to author witness output",
  "author_zero_knowledge": false,
  "reused_verified_measurement": true,
  "csv_sha256": "93069b55e657c714f1ba885ab6f02c2d3326e57fed801a0097a8e4136ea70d17",
  "target": 0.2
}</t>
      </text>
    </comment>
    <comment ref="G38" authorId="0" shapeId="0">
      <text>
        <t>{
  "status": "passed",
  "job": "nytimes256-289761-M256-p2-k10-q20-r3-t1",
  "output": "/mnt/d/paper_source/work_9/VeriANN_repro_2026-09-30/VeriANN_repro_2026-09-30/results/work9-v3db-20261016/nytimes256-289761-M256-p2-k10-q20-r3-t1",
  "config": {
    "dataset": "nytimes256",
    "source": "nytimes256",
    "N": 289761,
    "D": 256,
    "n_list": 512,
    "M": 256,
    "K": 256,
    "n_iter": 25,
    "seed": 0,
    "capacity": 2048,
    "query_offset": 100,
    "query_count": 20,
    "scale": 65536,
    "rebalance": "author algorithm with identical row-chunk distances"
  },
  "n_probe": 2,
  "k": 10,
  "proof_threads": "1",
  "query_count": 20,
  "repeats": 3,
  "samples": 60,
  "recall": 0.58,
  "query_ms": 509614.4407205503,
  "verify_ms": 54.504929500171784,
  "vo_kb": 234.92606666666669,
  "search_ms": 6.923124466792767,
  "gates": 965553,
  "verifier_sha256": "5455de4cf6401099a65af3914960969007dc2bbc000c1c2a140a58ff2a151ef8",
  "snapshot_root": 5381145338508136381,
  "codebook_root": 16685532334791753895,
  "host_alignment": "indexed first-match/swap; identical to author witness output",
  "author_zero_knowledge": false,
  "reused_verified_measurement": true,
  "csv_sha256": "93069b55e657c714f1ba885ab6f02c2d3326e57fed801a0097a8e4136ea70d17",
  "target": 0.3
}</t>
      </text>
    </comment>
    <comment ref="H38" authorId="0" shapeId="0">
      <text>
        <t>{
  "status": "passed",
  "job": "nytimes256-289761-M256-p2-k10-q20-r3-t1",
  "output": "/mnt/d/paper_source/work_9/VeriANN_repro_2026-09-30/VeriANN_repro_2026-09-30/results/work9-v3db-20261016/nytimes256-289761-M256-p2-k10-q20-r3-t1",
  "config": {
    "dataset": "nytimes256",
    "source": "nytimes256",
    "N": 289761,
    "D": 256,
    "n_list": 512,
    "M": 256,
    "K": 256,
    "n_iter": 25,
    "seed": 0,
    "capacity": 2048,
    "query_offset": 100,
    "query_count": 20,
    "scale": 65536,
    "rebalance": "author algorithm with identical row-chunk distances"
  },
  "n_probe": 2,
  "k": 10,
  "proof_threads": "1",
  "query_count": 20,
  "repeats": 3,
  "samples": 60,
  "recall": 0.58,
  "query_ms": 509614.4407205503,
  "verify_ms": 54.504929500171784,
  "vo_kb": 234.92606666666669,
  "search_ms": 6.923124466792767,
  "gates": 965553,
  "verifier_sha256": "5455de4cf6401099a65af3914960969007dc2bbc000c1c2a140a58ff2a151ef8",
  "snapshot_root": 5381145338508136381,
  "codebook_root": 16685532334791753895,
  "host_alignment": "indexed first-match/swap; identical to author witness output",
  "author_zero_knowledge": false,
  "reused_verified_measurement": true,
  "csv_sha256": "93069b55e657c714f1ba885ab6f02c2d3326e57fed801a0097a8e4136ea70d17",
  "target": 0.4
}</t>
      </text>
    </comment>
    <comment ref="I38" authorId="0" shapeId="0">
      <text>
        <t>{
  "status": "passed",
  "job": "nytimes256-289761-M256-p2-k10-q20-r3-t1",
  "output": "/mnt/d/paper_source/work_9/VeriANN_repro_2026-09-30/VeriANN_repro_2026-09-30/results/work9-v3db-20261016/nytimes256-289761-M256-p2-k10-q20-r3-t1",
  "config": {
    "dataset": "nytimes256",
    "source": "nytimes256",
    "N": 289761,
    "D": 256,
    "n_list": 512,
    "M": 256,
    "K": 256,
    "n_iter": 25,
    "seed": 0,
    "capacity": 2048,
    "query_offset": 100,
    "query_count": 20,
    "scale": 65536,
    "rebalance": "author algorithm with identical row-chunk distances"
  },
  "n_probe": 2,
  "k": 10,
  "proof_threads": "1",
  "query_count": 20,
  "repeats": 3,
  "samples": 60,
  "recall": 0.58,
  "query_ms": 509614.4407205503,
  "verify_ms": 54.504929500171784,
  "vo_kb": 234.92606666666669,
  "search_ms": 6.923124466792767,
  "gates": 965553,
  "verifier_sha256": "5455de4cf6401099a65af3914960969007dc2bbc000c1c2a140a58ff2a151ef8",
  "snapshot_root": 5381145338508136381,
  "codebook_root": 16685532334791753895,
  "host_alignment": "indexed first-match/swap; identical to author witness output",
  "author_zero_knowledge": false,
  "reused_verified_measurement": true,
  "csv_sha256": "93069b55e657c714f1ba885ab6f02c2d3326e57fed801a0097a8e4136ea70d17",
  "target": 0.405
}</t>
      </text>
    </comment>
    <comment ref="J38" authorId="0" shapeId="0">
      <text>
        <t>{
  "status": "passed",
  "job": "nytimes256-289761-M256-p2-k10-q20-r3-t1",
  "output": "/mnt/d/paper_source/work_9/VeriANN_repro_2026-09-30/VeriANN_repro_2026-09-30/results/work9-v3db-20261016/nytimes256-289761-M256-p2-k10-q20-r3-t1",
  "config": {
    "dataset": "nytimes256",
    "source": "nytimes256",
    "N": 289761,
    "D": 256,
    "n_list": 512,
    "M": 256,
    "K": 256,
    "n_iter": 25,
    "seed": 0,
    "capacity": 2048,
    "query_offset": 100,
    "query_count": 20,
    "scale": 65536,
    "rebalance": "author algorithm with identical row-chunk distances"
  },
  "n_probe": 2,
  "k": 10,
  "proof_threads": "1",
  "query_count": 20,
  "repeats": 3,
  "samples": 60,
  "recall": 0.58,
  "query_ms": 509614.4407205503,
  "verify_ms": 54.504929500171784,
  "vo_kb": 234.92606666666669,
  "search_ms": 6.923124466792767,
  "gates": 965553,
  "verifier_sha256": "5455de4cf6401099a65af3914960969007dc2bbc000c1c2a140a58ff2a151ef8",
  "snapshot_root": 5381145338508136381,
  "codebook_root": 16685532334791753895,
  "host_alignment": "indexed first-match/swap; identical to author witness output",
  "author_zero_knowledge": false,
  "reused_verified_measurement": true,
  "csv_sha256": "93069b55e657c714f1ba885ab6f02c2d3326e57fed801a0097a8e4136ea70d17",
  "target": 0.5
}</t>
      </text>
    </comment>
    <comment ref="K38" authorId="0" shapeId="0">
      <text>
        <t>{
  "status": "passed",
  "job": "nytimes256-289761-M256-p2-k10-q20-r3-t1",
  "output": "/mnt/d/paper_source/work_9/VeriANN_repro_2026-09-30/VeriANN_repro_2026-09-30/results/work9-v3db-20261016/nytimes256-289761-M256-p2-k10-q20-r3-t1",
  "config": {
    "dataset": "nytimes256",
    "source": "nytimes256",
    "N": 289761,
    "D": 256,
    "n_list": 512,
    "M": 256,
    "K": 256,
    "n_iter": 25,
    "seed": 0,
    "capacity": 2048,
    "query_offset": 100,
    "query_count": 20,
    "scale": 65536,
    "rebalance": "author algorithm with identical row-chunk distances"
  },
  "n_probe": 2,
  "k": 10,
  "proof_threads": "1",
  "query_count": 20,
  "repeats": 3,
  "samples": 60,
  "recall": 0.58,
  "query_ms": 509614.4407205503,
  "verify_ms": 54.504929500171784,
  "vo_kb": 234.92606666666669,
  "search_ms": 6.923124466792767,
  "gates": 965553,
  "verifier_sha256": "5455de4cf6401099a65af3914960969007dc2bbc000c1c2a140a58ff2a151ef8",
  "snapshot_root": 5381145338508136381,
  "codebook_root": 16685532334791753895,
  "host_alignment": "indexed first-match/swap; identical to author witness output",
  "author_zero_knowledge": false,
  "reused_verified_measurement": true,
  "csv_sha256": "93069b55e657c714f1ba885ab6f02c2d3326e57fed801a0097a8e4136ea70d17",
  "target": 0.55
}</t>
      </text>
    </comment>
    <comment ref="L38" authorId="0" shapeId="0">
      <text>
        <t>{
  "status": "passed",
  "job": "nytimes256-289761-M256-p2-k10-q20-r3-t1",
  "output": "/mnt/d/paper_source/work_9/VeriANN_repro_2026-09-30/VeriANN_repro_2026-09-30/results/work9-v3db-20261016/nytimes256-289761-M256-p2-k10-q20-r3-t1",
  "config": {
    "dataset": "nytimes256",
    "source": "nytimes256",
    "N": 289761,
    "D": 256,
    "n_list": 512,
    "M": 256,
    "K": 256,
    "n_iter": 25,
    "seed": 0,
    "capacity": 2048,
    "query_offset": 100,
    "query_count": 20,
    "scale": 65536,
    "rebalance": "author algorithm with identical row-chunk distances"
  },
  "n_probe": 2,
  "k": 10,
  "proof_threads": "1",
  "query_count": 20,
  "repeats": 3,
  "samples": 60,
  "recall": 0.58,
  "query_ms": 509614.4407205503,
  "verify_ms": 54.504929500171784,
  "vo_kb": 234.92606666666669,
  "search_ms": 6.923124466792767,
  "gates": 965553,
  "verifier_sha256": "5455de4cf6401099a65af3914960969007dc2bbc000c1c2a140a58ff2a151ef8",
  "snapshot_root": 5381145338508136381,
  "codebook_root": 16685532334791753895,
  "host_alignment": "indexed first-match/swap; identical to author witness output",
  "author_zero_knowledge": false,
  "reused_verified_measurement": true,
  "csv_sha256": "93069b55e657c714f1ba885ab6f02c2d3326e57fed801a0097a8e4136ea70d17",
  "target": 0.58
}</t>
      </text>
    </comment>
    <comment ref="M38" authorId="0" shapeId="0">
      <text>
        <t>{
  "target": 0.6,
  "status": "pending",
  "label": "待可运行配置实测"
}</t>
      </text>
    </comment>
    <comment ref="N38" authorId="0" shapeId="0">
      <text>
        <t>{
  "target": 0.65,
  "status": "pending",
  "label": "待可运行配置实测"
}</t>
      </text>
    </comment>
    <comment ref="O38" authorId="0" shapeId="0">
      <text>
        <t>{
  "target": 0.7,
  "status": "pending",
  "label": "待可运行配置实测"
}</t>
      </text>
    </comment>
    <comment ref="P38" authorId="0" shapeId="0">
      <text>
        <t>{
  "target": 0.705,
  "status": "pending",
  "label": "待可运行配置实测"
}</t>
      </text>
    </comment>
    <comment ref="Q38" authorId="0" shapeId="0">
      <text>
        <t>{
  "target": 0.75,
  "status": "pending",
  "label": "待可运行配置实测"
}</t>
      </text>
    </comment>
    <comment ref="R38" authorId="0" shapeId="0">
      <text>
        <t>{
  "target": 0.78,
  "status": "pending",
  "label": "待可运行配置实测"
}</t>
      </text>
    </comment>
    <comment ref="S38" authorId="0" shapeId="0">
      <text>
        <t>{
  "target": 0.8,
  "status": "pending",
  "label": "待可运行配置实测"
}</t>
      </text>
    </comment>
    <comment ref="T38" authorId="0" shapeId="0">
      <text>
        <t>{
  "target": 0.85,
  "status": "pending",
  "label": "待可运行配置实测"
}</t>
      </text>
    </comment>
    <comment ref="U38" authorId="0" shapeId="0">
      <text>
        <t>{
  "target": 0.9,
  "status": "pending",
  "label": "待可运行配置实测"
}</t>
      </text>
    </comment>
    <comment ref="V38" authorId="0" shapeId="0">
      <text>
        <t>{
  "target": 0.95,
  "status": "pending",
  "label": "待可运行配置实测"
}</t>
      </text>
    </comment>
    <comment ref="W38" authorId="0" shapeId="0">
      <text>
        <t>{
  "target": 0.97,
  "status": "pending",
  "label": "待可运行配置实测"
}</t>
      </text>
    </comment>
    <comment ref="X38" authorId="0" shapeId="0">
      <text>
        <t>{
  "target": 0.98,
  "status": "pending",
  "label": "待可运行配置实测"
}</t>
      </text>
    </comment>
    <comment ref="Y38" authorId="0" shapeId="0">
      <text>
        <t>{
  "target": 0.99,
  "status": "pending",
  "label": "待可运行配置实测"
}</t>
      </text>
    </comment>
    <comment ref="F39" authorId="0" shapeId="0">
      <text>
        <t>{
  "status": "passed",
  "job": "nytimes256-289761-M256-p2-k10-q20-r3-t1",
  "output": "/mnt/d/paper_source/work_9/VeriANN_repro_2026-09-30/VeriANN_repro_2026-09-30/results/work9-v3db-20261016/nytimes256-289761-M256-p2-k10-q20-r3-t1",
  "config": {
    "dataset": "nytimes256",
    "source": "nytimes256",
    "N": 289761,
    "D": 256,
    "n_list": 512,
    "M": 256,
    "K": 256,
    "n_iter": 25,
    "seed": 0,
    "capacity": 2048,
    "query_offset": 100,
    "query_count": 20,
    "scale": 65536,
    "rebalance": "author algorithm with identical row-chunk distances"
  },
  "n_probe": 2,
  "k": 10,
  "proof_threads": "1",
  "query_count": 20,
  "repeats": 3,
  "samples": 60,
  "recall": 0.58,
  "query_ms": 509614.4407205503,
  "verify_ms": 54.504929500171784,
  "vo_kb": 234.92606666666669,
  "search_ms": 6.923124466792767,
  "gates": 965553,
  "verifier_sha256": "5455de4cf6401099a65af3914960969007dc2bbc000c1c2a140a58ff2a151ef8",
  "snapshot_root": 5381145338508136381,
  "codebook_root": 16685532334791753895,
  "host_alignment": "indexed first-match/swap; identical to author witness output",
  "author_zero_knowledge": false,
  "reused_verified_measurement": true,
  "csv_sha256": "93069b55e657c714f1ba885ab6f02c2d3326e57fed801a0097a8e4136ea70d17",
  "target": 0.2
}</t>
      </text>
    </comment>
    <comment ref="G39" authorId="0" shapeId="0">
      <text>
        <t>{
  "status": "passed",
  "job": "nytimes256-289761-M256-p2-k10-q20-r3-t1",
  "output": "/mnt/d/paper_source/work_9/VeriANN_repro_2026-09-30/VeriANN_repro_2026-09-30/results/work9-v3db-20261016/nytimes256-289761-M256-p2-k10-q20-r3-t1",
  "config": {
    "dataset": "nytimes256",
    "source": "nytimes256",
    "N": 289761,
    "D": 256,
    "n_list": 512,
    "M": 256,
    "K": 256,
    "n_iter": 25,
    "seed": 0,
    "capacity": 2048,
    "query_offset": 100,
    "query_count": 20,
    "scale": 65536,
    "rebalance": "author algorithm with identical row-chunk distances"
  },
  "n_probe": 2,
  "k": 10,
  "proof_threads": "1",
  "query_count": 20,
  "repeats": 3,
  "samples": 60,
  "recall": 0.58,
  "query_ms": 509614.4407205503,
  "verify_ms": 54.504929500171784,
  "vo_kb": 234.92606666666669,
  "search_ms": 6.923124466792767,
  "gates": 965553,
  "verifier_sha256": "5455de4cf6401099a65af3914960969007dc2bbc000c1c2a140a58ff2a151ef8",
  "snapshot_root": 5381145338508136381,
  "codebook_root": 16685532334791753895,
  "host_alignment": "indexed first-match/swap; identical to author witness output",
  "author_zero_knowledge": false,
  "reused_verified_measurement": true,
  "csv_sha256": "93069b55e657c714f1ba885ab6f02c2d3326e57fed801a0097a8e4136ea70d17",
  "target": 0.3
}</t>
      </text>
    </comment>
    <comment ref="H39" authorId="0" shapeId="0">
      <text>
        <t>{
  "status": "passed",
  "job": "nytimes256-289761-M256-p2-k10-q20-r3-t1",
  "output": "/mnt/d/paper_source/work_9/VeriANN_repro_2026-09-30/VeriANN_repro_2026-09-30/results/work9-v3db-20261016/nytimes256-289761-M256-p2-k10-q20-r3-t1",
  "config": {
    "dataset": "nytimes256",
    "source": "nytimes256",
    "N": 289761,
    "D": 256,
    "n_list": 512,
    "M": 256,
    "K": 256,
    "n_iter": 25,
    "seed": 0,
    "capacity": 2048,
    "query_offset": 100,
    "query_count": 20,
    "scale": 65536,
    "rebalance": "author algorithm with identical row-chunk distances"
  },
  "n_probe": 2,
  "k": 10,
  "proof_threads": "1",
  "query_count": 20,
  "repeats": 3,
  "samples": 60,
  "recall": 0.58,
  "query_ms": 509614.4407205503,
  "verify_ms": 54.504929500171784,
  "vo_kb": 234.92606666666669,
  "search_ms": 6.923124466792767,
  "gates": 965553,
  "verifier_sha256": "5455de4cf6401099a65af3914960969007dc2bbc000c1c2a140a58ff2a151ef8",
  "snapshot_root": 5381145338508136381,
  "codebook_root": 16685532334791753895,
  "host_alignment": "indexed first-match/swap; identical to author witness output",
  "author_zero_knowledge": false,
  "reused_verified_measurement": true,
  "csv_sha256": "93069b55e657c714f1ba885ab6f02c2d3326e57fed801a0097a8e4136ea70d17",
  "target": 0.4
}</t>
      </text>
    </comment>
    <comment ref="I39" authorId="0" shapeId="0">
      <text>
        <t>{
  "status": "passed",
  "job": "nytimes256-289761-M256-p2-k10-q20-r3-t1",
  "output": "/mnt/d/paper_source/work_9/VeriANN_repro_2026-09-30/VeriANN_repro_2026-09-30/results/work9-v3db-20261016/nytimes256-289761-M256-p2-k10-q20-r3-t1",
  "config": {
    "dataset": "nytimes256",
    "source": "nytimes256",
    "N": 289761,
    "D": 256,
    "n_list": 512,
    "M": 256,
    "K": 256,
    "n_iter": 25,
    "seed": 0,
    "capacity": 2048,
    "query_offset": 100,
    "query_count": 20,
    "scale": 65536,
    "rebalance": "author algorithm with identical row-chunk distances"
  },
  "n_probe": 2,
  "k": 10,
  "proof_threads": "1",
  "query_count": 20,
  "repeats": 3,
  "samples": 60,
  "recall": 0.58,
  "query_ms": 509614.4407205503,
  "verify_ms": 54.504929500171784,
  "vo_kb": 234.92606666666669,
  "search_ms": 6.923124466792767,
  "gates": 965553,
  "verifier_sha256": "5455de4cf6401099a65af3914960969007dc2bbc000c1c2a140a58ff2a151ef8",
  "snapshot_root": 5381145338508136381,
  "codebook_root": 16685532334791753895,
  "host_alignment": "indexed first-match/swap; identical to author witness output",
  "author_zero_knowledge": false,
  "reused_verified_measurement": true,
  "csv_sha256": "93069b55e657c714f1ba885ab6f02c2d3326e57fed801a0097a8e4136ea70d17",
  "target": 0.405
}</t>
      </text>
    </comment>
    <comment ref="J39" authorId="0" shapeId="0">
      <text>
        <t>{
  "status": "passed",
  "job": "nytimes256-289761-M256-p2-k10-q20-r3-t1",
  "output": "/mnt/d/paper_source/work_9/VeriANN_repro_2026-09-30/VeriANN_repro_2026-09-30/results/work9-v3db-20261016/nytimes256-289761-M256-p2-k10-q20-r3-t1",
  "config": {
    "dataset": "nytimes256",
    "source": "nytimes256",
    "N": 289761,
    "D": 256,
    "n_list": 512,
    "M": 256,
    "K": 256,
    "n_iter": 25,
    "seed": 0,
    "capacity": 2048,
    "query_offset": 100,
    "query_count": 20,
    "scale": 65536,
    "rebalance": "author algorithm with identical row-chunk distances"
  },
  "n_probe": 2,
  "k": 10,
  "proof_threads": "1",
  "query_count": 20,
  "repeats": 3,
  "samples": 60,
  "recall": 0.58,
  "query_ms": 509614.4407205503,
  "verify_ms": 54.504929500171784,
  "vo_kb": 234.92606666666669,
  "search_ms": 6.923124466792767,
  "gates": 965553,
  "verifier_sha256": "5455de4cf6401099a65af3914960969007dc2bbc000c1c2a140a58ff2a151ef8",
  "snapshot_root": 5381145338508136381,
  "codebook_root": 16685532334791753895,
  "host_alignment": "indexed first-match/swap; identical to author witness output",
  "author_zero_knowledge": false,
  "reused_verified_measurement": true,
  "csv_sha256": "93069b55e657c714f1ba885ab6f02c2d3326e57fed801a0097a8e4136ea70d17",
  "target": 0.5
}</t>
      </text>
    </comment>
    <comment ref="K39" authorId="0" shapeId="0">
      <text>
        <t>{
  "status": "passed",
  "job": "nytimes256-289761-M256-p2-k10-q20-r3-t1",
  "output": "/mnt/d/paper_source/work_9/VeriANN_repro_2026-09-30/VeriANN_repro_2026-09-30/results/work9-v3db-20261016/nytimes256-289761-M256-p2-k10-q20-r3-t1",
  "config": {
    "dataset": "nytimes256",
    "source": "nytimes256",
    "N": 289761,
    "D": 256,
    "n_list": 512,
    "M": 256,
    "K": 256,
    "n_iter": 25,
    "seed": 0,
    "capacity": 2048,
    "query_offset": 100,
    "query_count": 20,
    "scale": 65536,
    "rebalance": "author algorithm with identical row-chunk distances"
  },
  "n_probe": 2,
  "k": 10,
  "proof_threads": "1",
  "query_count": 20,
  "repeats": 3,
  "samples": 60,
  "recall": 0.58,
  "query_ms": 509614.4407205503,
  "verify_ms": 54.504929500171784,
  "vo_kb": 234.92606666666669,
  "search_ms": 6.923124466792767,
  "gates": 965553,
  "verifier_sha256": "5455de4cf6401099a65af3914960969007dc2bbc000c1c2a140a58ff2a151ef8",
  "snapshot_root": 5381145338508136381,
  "codebook_root": 16685532334791753895,
  "host_alignment": "indexed first-match/swap; identical to author witness output",
  "author_zero_knowledge": false,
  "reused_verified_measurement": true,
  "csv_sha256": "93069b55e657c714f1ba885ab6f02c2d3326e57fed801a0097a8e4136ea70d17",
  "target": 0.55
}</t>
      </text>
    </comment>
    <comment ref="L39" authorId="0" shapeId="0">
      <text>
        <t>{
  "status": "passed",
  "job": "nytimes256-289761-M256-p2-k10-q20-r3-t1",
  "output": "/mnt/d/paper_source/work_9/VeriANN_repro_2026-09-30/VeriANN_repro_2026-09-30/results/work9-v3db-20261016/nytimes256-289761-M256-p2-k10-q20-r3-t1",
  "config": {
    "dataset": "nytimes256",
    "source": "nytimes256",
    "N": 289761,
    "D": 256,
    "n_list": 512,
    "M": 256,
    "K": 256,
    "n_iter": 25,
    "seed": 0,
    "capacity": 2048,
    "query_offset": 100,
    "query_count": 20,
    "scale": 65536,
    "rebalance": "author algorithm with identical row-chunk distances"
  },
  "n_probe": 2,
  "k": 10,
  "proof_threads": "1",
  "query_count": 20,
  "repeats": 3,
  "samples": 60,
  "recall": 0.58,
  "query_ms": 509614.4407205503,
  "verify_ms": 54.504929500171784,
  "vo_kb": 234.92606666666669,
  "search_ms": 6.923124466792767,
  "gates": 965553,
  "verifier_sha256": "5455de4cf6401099a65af3914960969007dc2bbc000c1c2a140a58ff2a151ef8",
  "snapshot_root": 5381145338508136381,
  "codebook_root": 16685532334791753895,
  "host_alignment": "indexed first-match/swap; identical to author witness output",
  "author_zero_knowledge": false,
  "reused_verified_measurement": true,
  "csv_sha256": "93069b55e657c714f1ba885ab6f02c2d3326e57fed801a0097a8e4136ea70d17",
  "target": 0.58
}</t>
      </text>
    </comment>
    <comment ref="M39" authorId="0" shapeId="0">
      <text>
        <t>{
  "target": 0.6,
  "status": "pending",
  "label": "待可运行配置实测"
}</t>
      </text>
    </comment>
    <comment ref="N39" authorId="0" shapeId="0">
      <text>
        <t>{
  "target": 0.65,
  "status": "pending",
  "label": "待可运行配置实测"
}</t>
      </text>
    </comment>
    <comment ref="O39" authorId="0" shapeId="0">
      <text>
        <t>{
  "target": 0.7,
  "status": "pending",
  "label": "待可运行配置实测"
}</t>
      </text>
    </comment>
    <comment ref="P39" authorId="0" shapeId="0">
      <text>
        <t>{
  "target": 0.705,
  "status": "pending",
  "label": "待可运行配置实测"
}</t>
      </text>
    </comment>
    <comment ref="Q39" authorId="0" shapeId="0">
      <text>
        <t>{
  "target": 0.75,
  "status": "pending",
  "label": "待可运行配置实测"
}</t>
      </text>
    </comment>
    <comment ref="R39" authorId="0" shapeId="0">
      <text>
        <t>{
  "target": 0.78,
  "status": "pending",
  "label": "待可运行配置实测"
}</t>
      </text>
    </comment>
    <comment ref="S39" authorId="0" shapeId="0">
      <text>
        <t>{
  "target": 0.8,
  "status": "pending",
  "label": "待可运行配置实测"
}</t>
      </text>
    </comment>
    <comment ref="T39" authorId="0" shapeId="0">
      <text>
        <t>{
  "target": 0.85,
  "status": "pending",
  "label": "待可运行配置实测"
}</t>
      </text>
    </comment>
    <comment ref="U39" authorId="0" shapeId="0">
      <text>
        <t>{
  "target": 0.9,
  "status": "pending",
  "label": "待可运行配置实测"
}</t>
      </text>
    </comment>
    <comment ref="V39" authorId="0" shapeId="0">
      <text>
        <t>{
  "target": 0.95,
  "status": "pending",
  "label": "待可运行配置实测"
}</t>
      </text>
    </comment>
    <comment ref="W39" authorId="0" shapeId="0">
      <text>
        <t>{
  "target": 0.97,
  "status": "pending",
  "label": "待可运行配置实测"
}</t>
      </text>
    </comment>
    <comment ref="X39" authorId="0" shapeId="0">
      <text>
        <t>{
  "target": 0.98,
  "status": "pending",
  "label": "待可运行配置实测"
}</t>
      </text>
    </comment>
    <comment ref="Y39" authorId="0" shapeId="0">
      <text>
        <t>{
  "target": 0.99,
  "status": "pending",
  "label": "待可运行配置实测"
}</t>
      </text>
    </comment>
    <comment ref="F44" authorId="0" shapeId="0">
      <text>
        <t>{
  "k": 10,
  "ef": 100,
  "probes": 1,
  "recall": 0.215,
  "query_ms": 5.157744733333333,
  "verify_ms": 11.824527083333333,
  "vo_kb": 3153.16145,
  "samples": 60,
  "status": "passed",
  "output": "/mnt/d/paper_source/work_9/VeriANN_repro_2026-09-30/VeriANN_repro_2026-09-30/results/work9-resource-matched-20261020/nytimes256/VLAH/nytimes256-289761-curve-e100",
  "csv_sha256": "a4b79f0f42a03bec8f567a9a5a1f0f1534baba1914005a1a85663db41701fa80",
  "target": 0.2,
  "selection": {
    "ef": 100,
    "probes": 1,
    "recall": 0.215,
    "valid": true,
    "pilot": "/mnt/d/paper_source/work_9/VeriANN_repro_2026-09-30/VeriANN_repro_2026-09-30/results/work9-resource-matched-20261020/search-pilots/nytimes256/VLAH-pilot-289761-resource-phase0-3e9fd53b60"
  }
}</t>
      </text>
    </comment>
    <comment ref="G44" authorId="0" shapeId="0">
      <text>
        <t>{
  "k": 10,
  "ef": 100,
  "probes": 2,
  "recall": 0.32,
  "query_ms": 10.786275099999997,
  "verify_ms": 24.84340715,
  "vo_kb": 6504.0347,
  "samples": 60,
  "status": "passed",
  "output": "/mnt/d/paper_source/work_9/VeriANN_repro_2026-09-30/VeriANN_repro_2026-09-30/results/work9-resource-matched-20261020/nytimes256/VLAH/nytimes256-289761-curve-e100",
  "csv_sha256": "a4b79f0f42a03bec8f567a9a5a1f0f1534baba1914005a1a85663db41701fa80",
  "target": 0.3,
  "selection": {
    "ef": 100,
    "probes": 2,
    "recall": 0.32,
    "valid": true,
    "pilot": "/mnt/d/paper_source/work_9/VeriANN_repro_2026-09-30/VeriANN_repro_2026-09-30/results/work9-resource-matched-20261020/search-pilots/nytimes256/VLAH-pilot-289761-resource-phase0-3e9fd53b60"
  }
}</t>
      </text>
    </comment>
    <comment ref="H44" authorId="0" shapeId="0">
      <text>
        <t>{
  "k": 10,
  "ef": 100,
  "probes": 4,
  "recall": 0.455,
  "query_ms": 21.567481933333333,
  "verify_ms": 49.9269825,
  "vo_kb": 12964.6278,
  "samples": 60,
  "status": "passed",
  "output": "/mnt/d/paper_source/work_9/VeriANN_repro_2026-09-30/VeriANN_repro_2026-09-30/results/work9-resource-matched-20261020/nytimes256/VLAH/nytimes256-289761-curve-e100",
  "csv_sha256": "a4b79f0f42a03bec8f567a9a5a1f0f1534baba1914005a1a85663db41701fa80",
  "target": 0.4,
  "selection": {
    "ef": 100,
    "probes": 4,
    "recall": 0.45499999999999996,
    "valid": true,
    "pilot": "/mnt/d/paper_source/work_9/VeriANN_repro_2026-09-30/VeriANN_repro_2026-09-30/results/work9-resource-matched-20261020/search-pilots/nytimes256/VLAH-pilot-289761-resource-phase0-3e9fd53b60"
  }
}</t>
      </text>
    </comment>
    <comment ref="I44" authorId="0" shapeId="0">
      <text>
        <t>{
  "k": 10,
  "ef": 100,
  "probes": 4,
  "recall": 0.455,
  "query_ms": 21.567481933333333,
  "verify_ms": 49.9269825,
  "vo_kb": 12964.6278,
  "samples": 60,
  "status": "passed",
  "output": "/mnt/d/paper_source/work_9/VeriANN_repro_2026-09-30/VeriANN_repro_2026-09-30/results/work9-resource-matched-20261020/nytimes256/VLAH/nytimes256-289761-curve-e100",
  "csv_sha256": "a4b79f0f42a03bec8f567a9a5a1f0f1534baba1914005a1a85663db41701fa80",
  "target": 0.405,
  "selection": {
    "ef": 100,
    "probes": 4,
    "recall": 0.45499999999999996,
    "valid": true,
    "pilot": "/mnt/d/paper_source/work_9/VeriANN_repro_2026-09-30/VeriANN_repro_2026-09-30/results/work9-resource-matched-20261020/search-pilots/nytimes256/VLAH-pilot-289761-resource-phase0-3e9fd53b60"
  }
}</t>
      </text>
    </comment>
    <comment ref="J44" authorId="0" shapeId="0">
      <text>
        <t>{
  "k": 10,
  "ef": 100,
  "probes": 5,
  "recall": 0.56,
  "query_ms": 28.646056066666667,
  "verify_ms": 63.04827016666666,
  "vo_kb": 16293.85185,
  "samples": 60,
  "status": "passed",
  "output": "/mnt/d/paper_source/work_9/VeriANN_repro_2026-09-30/VeriANN_repro_2026-09-30/results/work9-resource-matched-20261020/nytimes256/VLAH/nytimes256-289761-curve-e100",
  "csv_sha256": "a4b79f0f42a03bec8f567a9a5a1f0f1534baba1914005a1a85663db41701fa80",
  "target": 0.5,
  "selection": {
    "ef": 100,
    "probes": 5,
    "recall": 0.5599999999999999,
    "valid": true,
    "pilot": "/mnt/d/paper_source/work_9/VeriANN_repro_2026-09-30/VeriANN_repro_2026-09-30/results/work9-resource-matched-20261020/search-pilots/nytimes256/VLAH-pilot-289761-resource-phase0-3e9fd53b60"
  }
}</t>
      </text>
    </comment>
    <comment ref="K44" authorId="0" shapeId="0">
      <text>
        <t>{
  "k": 10,
  "ef": 100,
  "probes": 5,
  "recall": 0.56,
  "query_ms": 28.646056066666667,
  "verify_ms": 63.04827016666666,
  "vo_kb": 16293.85185,
  "samples": 60,
  "status": "passed",
  "output": "/mnt/d/paper_source/work_9/VeriANN_repro_2026-09-30/VeriANN_repro_2026-09-30/results/work9-resource-matched-20261020/nytimes256/VLAH/nytimes256-289761-curve-e100",
  "csv_sha256": "a4b79f0f42a03bec8f567a9a5a1f0f1534baba1914005a1a85663db41701fa80",
  "target": 0.55,
  "selection": {
    "ef": 100,
    "probes": 5,
    "recall": 0.5599999999999999,
    "valid": true,
    "pilot": "/mnt/d/paper_source/work_9/VeriANN_repro_2026-09-30/VeriANN_repro_2026-09-30/results/work9-resource-matched-20261020/search-pilots/nytimes256/VLAH-pilot-289761-resource-phase0-3e9fd53b60"
  }
}</t>
      </text>
    </comment>
    <comment ref="L44" authorId="0" shapeId="0">
      <text>
        <t>{
  "k": 10,
  "ef": 400,
  "probes": 6,
  "recall": 0.5850000000000001,
  "query_ms": 116.05354928333333,
  "verify_ms": 215.08135581666664,
  "vo_kb": 57438.2727,
  "samples": 60,
  "status": "passed",
  "output": "/mnt/d/paper_source/work_9/VeriANN_repro_2026-09-30/VeriANN_repro_2026-09-30/results/work9-resource-matched-20261020/nytimes256/VLAH/nytimes256-289761-curve-e400",
  "csv_sha256": "b486051edecf7f7eca3fbb8d14fcda223d20676ac9aa51b39071f94710833566",
  "target": 0.58,
  "selection": {
    "ef": 400,
    "probes": 6,
    "recall": 0.585,
    "valid": true,
    "pilot": "/mnt/d/paper_source/work_9/VeriANN_repro_2026-09-30/VeriANN_repro_2026-09-30/results/work9-resource-matched-20261020/search-pilots/nytimes256/VLAH-pilot-289761-resource-phase2-0f82a9d703"
  }
}</t>
      </text>
    </comment>
    <comment ref="M44" authorId="0" shapeId="0">
      <text>
        <t>{
  "k": 10,
  "ef": 100,
  "probes": 7,
  "recall": 0.6549999999999999,
  "query_ms": 42.255395766666666,
  "verify_ms": 89.9660346,
  "vo_kb": 22923.244300000002,
  "samples": 60,
  "status": "passed",
  "output": "/mnt/d/paper_source/work_9/VeriANN_repro_2026-09-30/VeriANN_repro_2026-09-30/results/work9-resource-matched-20261020/nytimes256/VLAH/nytimes256-289761-curve-e100",
  "csv_sha256": "a4b79f0f42a03bec8f567a9a5a1f0f1534baba1914005a1a85663db41701fa80",
  "target": 0.6,
  "selection": {
    "ef": 100,
    "probes": 7,
    "recall": 0.655,
    "valid": true,
    "pilot": "/mnt/d/paper_source/work_9/VeriANN_repro_2026-09-30/VeriANN_repro_2026-09-30/results/work9-resource-matched-20261020/search-pilots/nytimes256/VLAH-pilot-289761-resource-phase0-3e9fd53b60"
  }
}</t>
      </text>
    </comment>
    <comment ref="N44" authorId="0" shapeId="0">
      <text>
        <t>{
  "k": 10,
  "ef": 100,
  "probes": 7,
  "recall": 0.6549999999999999,
  "query_ms": 42.255395766666666,
  "verify_ms": 89.9660346,
  "vo_kb": 22923.244300000002,
  "samples": 60,
  "status": "passed",
  "output": "/mnt/d/paper_source/work_9/VeriANN_repro_2026-09-30/VeriANN_repro_2026-09-30/results/work9-resource-matched-20261020/nytimes256/VLAH/nytimes256-289761-curve-e100",
  "csv_sha256": "a4b79f0f42a03bec8f567a9a5a1f0f1534baba1914005a1a85663db41701fa80",
  "target": 0.65,
  "selection": {
    "ef": 100,
    "probes": 7,
    "recall": 0.655,
    "valid": true,
    "pilot": "/mnt/d/paper_source/work_9/VeriANN_repro_2026-09-30/VeriANN_repro_2026-09-30/results/work9-resource-matched-20261020/search-pilots/nytimes256/VLAH-pilot-289761-resource-phase0-3e9fd53b60"
  }
}</t>
      </text>
    </comment>
    <comment ref="O44" authorId="0" shapeId="0">
      <text>
        <t>{
  "k": 10,
  "ef": 100,
  "probes": 8,
  "recall": 0.7,
  "query_ms": 48.606872800000005,
  "verify_ms": 102.91895406666666,
  "vo_kb": 26261.36225,
  "samples": 60,
  "status": "passed",
  "output": "/mnt/d/paper_source/work_9/VeriANN_repro_2026-09-30/VeriANN_repro_2026-09-30/results/work9-resource-matched-20261020/nytimes256/VLAH/nytimes256-289761-curve-e100",
  "csv_sha256": "a4b79f0f42a03bec8f567a9a5a1f0f1534baba1914005a1a85663db41701fa80",
  "target": 0.7,
  "selection": {
    "ef": 100,
    "probes": 8,
    "recall": 0.7,
    "valid": true,
    "pilot": "/mnt/d/paper_source/work_9/VeriANN_repro_2026-09-30/VeriANN_repro_2026-09-30/results/work9-resource-matched-20261020/search-pilots/nytimes256/VLAH-pilot-289761-resource-phase0-3e9fd53b60"
  }
}</t>
      </text>
    </comment>
    <comment ref="P44" authorId="0" shapeId="0">
      <text>
        <t>{
  "k": 10,
  "ef": 200,
  "probes": 8,
  "recall": 0.705,
  "query_ms": 84.14196799999999,
  "verify_ms": 174.65322808333335,
  "vo_kb": 45481.754049999996,
  "samples": 60,
  "status": "passed",
  "output": "/mnt/d/paper_source/work_9/VeriANN_repro_2026-09-30/VeriANN_repro_2026-09-30/results/work9-resource-matched-20261020/nytimes256/VLAH/nytimes256-289761-curve-e200",
  "csv_sha256": "841568dec65ab5878050e730f33148f694eab78b0f2f283e41ae88506fb72d10",
  "target": 0.705,
  "selection": {
    "ef": 200,
    "probes": 8,
    "recall": 0.705,
    "valid": true,
    "pilot": "/mnt/d/paper_source/work_9/VeriANN_repro_2026-09-30/VeriANN_repro_2026-09-30/results/work9-resource-matched-20261020/search-pilots/nytimes256/VLAH-pilot-289761-resource-phase1-ebff700f72"
  }
}</t>
      </text>
    </comment>
    <comment ref="Q44" authorId="0" shapeId="0">
      <text>
        <t>{
  "k": 10,
  "ef": 100,
  "probes": 9,
  "recall": 0.76,
  "query_ms": 56.7526814,
  "verify_ms": 117.28672263333333,
  "vo_kb": 29604.23785,
  "samples": 60,
  "status": "passed",
  "output": "/mnt/d/paper_source/work_9/VeriANN_repro_2026-09-30/VeriANN_repro_2026-09-30/results/work9-resource-matched-20261020/nytimes256/VLAH/nytimes256-289761-curve-e100",
  "csv_sha256": "a4b79f0f42a03bec8f567a9a5a1f0f1534baba1914005a1a85663db41701fa80",
  "target": 0.75,
  "selection": {
    "ef": 100,
    "probes": 9,
    "recall": 0.76,
    "valid": true,
    "pilot": "/mnt/d/paper_source/work_9/VeriANN_repro_2026-09-30/VeriANN_repro_2026-09-30/results/work9-resource-matched-20261020/search-pilots/nytimes256/VLAH-pilot-289761-resource-phase0-3e9fd53b60"
  }
}</t>
      </text>
    </comment>
    <comment ref="R44" authorId="0" shapeId="0">
      <text>
        <t>{
  "k": 10,
  "ef": 400,
  "probes": 9,
  "recall": 0.7799999999999999,
  "query_ms": 176.3108646,
  "verify_ms": 326.65805858333334,
  "vo_kb": 86460.41184999999,
  "samples": 60,
  "status": "passed",
  "output": "/mnt/d/paper_source/work_9/VeriANN_repro_2026-09-30/VeriANN_repro_2026-09-30/results/work9-resource-matched-20261020/nytimes256/VLAH/nytimes256-289761-curve-e400",
  "csv_sha256": "b486051edecf7f7eca3fbb8d14fcda223d20676ac9aa51b39071f94710833566",
  "target": 0.78,
  "selection": {
    "ef": 400,
    "probes": 9,
    "recall": 0.78,
    "valid": true,
    "pilot": "/mnt/d/paper_source/work_9/VeriANN_repro_2026-09-30/VeriANN_repro_2026-09-30/results/work9-resource-matched-20261020/search-pilots/nytimes256/VLAH-pilot-289761-resource-phase2-0f82a9d703"
  }
}</t>
      </text>
    </comment>
    <comment ref="S44" authorId="0" shapeId="0">
      <text>
        <t>{
  "k": 10,
  "ef": 100,
  "probes": 10,
  "recall": 0.8,
  "query_ms": 63.432198916666664,
  "verify_ms": 131.51496088333334,
  "vo_kb": 33051.85665,
  "samples": 60,
  "status": "passed",
  "output": "/mnt/d/paper_source/work_9/VeriANN_repro_2026-09-30/VeriANN_repro_2026-09-30/results/work9-resource-matched-20261020/nytimes256/VLAH/nytimes256-289761-curve-e100",
  "csv_sha256": "a4b79f0f42a03bec8f567a9a5a1f0f1534baba1914005a1a85663db41701fa80",
  "target": 0.8,
  "selection": {
    "ef": 100,
    "probes": 10,
    "recall": 0.8,
    "valid": true,
    "pilot": "/mnt/d/paper_source/work_9/VeriANN_repro_2026-09-30/VeriANN_repro_2026-09-30/results/work9-resource-matched-20261020/search-pilots/nytimes256/VLAH-pilot-289761-resource-phase0-3e9fd53b60"
  }
}</t>
      </text>
    </comment>
    <comment ref="T44" authorId="0" shapeId="0">
      <text>
        <t>{
  "k": 10,
  "ef": 100,
  "probes": 11,
  "recall": 0.855,
  "query_ms": 76.46710603333334,
  "verify_ms": 144.7116388166667,
  "vo_kb": 36427.575,
  "samples": 60,
  "status": "passed",
  "output": "/mnt/d/paper_source/work_9/VeriANN_repro_2026-09-30/VeriANN_repro_2026-09-30/results/work9-resource-matched-20261020/nytimes256/VLAH/nytimes256-289761-curve-e100",
  "csv_sha256": "a4b79f0f42a03bec8f567a9a5a1f0f1534baba1914005a1a85663db41701fa80",
  "target": 0.85,
  "selection": {
    "ef": 100,
    "probes": 11,
    "recall": 0.8550000000000001,
    "valid": true,
    "pilot": "/mnt/d/paper_source/work_9/VeriANN_repro_2026-09-30/VeriANN_repro_2026-09-30/results/work9-resource-matched-20261020/search-pilots/nytimes256/VLAH-pilot-289761-resource-phase0-3e9fd53b60"
  }
}</t>
      </text>
    </comment>
    <comment ref="U44" authorId="0" shapeId="0">
      <text>
        <t>{
  "k": 10,
  "ef": 100,
  "probes": 13,
  "recall": 0.9,
  "query_ms": 89.91901218333334,
  "verify_ms": 172.2885781,
  "vo_kb": 43237.3642,
  "samples": 60,
  "status": "passed",
  "output": "/mnt/d/paper_source/work_9/VeriANN_repro_2026-09-30/VeriANN_repro_2026-09-30/results/work9-resource-matched-20261020/nytimes256/VLAH/nytimes256-289761-curve-e100",
  "csv_sha256": "a4b79f0f42a03bec8f567a9a5a1f0f1534baba1914005a1a85663db41701fa80",
  "target": 0.9,
  "selection": {
    "ef": 100,
    "probes": 13,
    "recall": 0.9,
    "valid": true,
    "pilot": "/mnt/d/paper_source/work_9/VeriANN_repro_2026-09-30/VeriANN_repro_2026-09-30/results/work9-resource-matched-20261020/search-pilots/nytimes256/VLAH-pilot-289761-resource-phase0-3e9fd53b60"
  }
}</t>
      </text>
    </comment>
    <comment ref="V44" authorId="0" shapeId="0">
      <text>
        <t>{
  "k": 10,
  "ef": 400,
  "probes": 14,
  "recall": 0.9600000000000001,
  "query_ms": 280.3127136666667,
  "verify_ms": 516.9591154833333,
  "vo_kb": 135488.6228,
  "samples": 60,
  "status": "passed",
  "output": "/mnt/d/paper_source/work_9/VeriANN_repro_2026-09-30/VeriANN_repro_2026-09-30/results/work9-resource-matched-20261020/nytimes256/VLAH/nytimes256-289761-curve-e400",
  "csv_sha256": "b486051edecf7f7eca3fbb8d14fcda223d20676ac9aa51b39071f94710833566",
  "target": 0.95,
  "selection": {
    "ef": 400,
    "probes": 14,
    "recall": 0.96,
    "valid": true,
    "pilot": "/mnt/d/paper_source/work_9/VeriANN_repro_2026-09-30/VeriANN_repro_2026-09-30/results/work9-resource-matched-20261020/search-pilots/nytimes256/VLAH-pilot-289761-resource-phase2-0f82a9d703"
  }
}</t>
      </text>
    </comment>
    <comment ref="W44" authorId="0" shapeId="0">
      <text>
        <t>{
  "k": 10,
  "ef": 200,
  "probes": 15,
  "recall": 0.9700000000000001,
  "query_ms": 177.53001304999998,
  "verify_ms": 333.52366813333333,
  "vo_kb": 86040.9124,
  "samples": 60,
  "status": "passed",
  "output": "/mnt/d/paper_source/work_9/VeriANN_repro_2026-09-30/VeriANN_repro_2026-09-30/results/work9-resource-matched-20261020/nytimes256/VLAH/nytimes256-289761-curve-e200",
  "csv_sha256": "841568dec65ab5878050e730f33148f694eab78b0f2f283e41ae88506fb72d10",
  "target": 0.97,
  "selection": {
    "ef": 200,
    "probes": 15,
    "recall": 0.97,
    "valid": true,
    "pilot": "/mnt/d/paper_source/work_9/VeriANN_repro_2026-09-30/VeriANN_repro_2026-09-30/results/work9-resource-matched-20261020/search-pilots/nytimes256/VLAH-pilot-289761-resource-phase1-ebff700f72"
  }
}</t>
      </text>
    </comment>
    <comment ref="X44" authorId="0" shapeId="0">
      <text>
        <t>{
  "k": 10,
  "ef": 400,
  "probes": 15,
  "recall": 0.99,
  "query_ms": 297.4728033833333,
  "verify_ms": 549.99905825,
  "vo_kb": 143850.9632,
  "samples": 60,
  "status": "passed",
  "output": "/mnt/d/paper_source/work_9/VeriANN_repro_2026-09-30/VeriANN_repro_2026-09-30/results/work9-resource-matched-20261020/nytimes256/VLAH/nytimes256-289761-curve-e400",
  "csv_sha256": "b486051edecf7f7eca3fbb8d14fcda223d20676ac9aa51b39071f94710833566",
  "target": 0.98,
  "selection": {
    "ef": 400,
    "probes": 15,
    "recall": 0.99,
    "valid": true,
    "pilot": "/mnt/d/paper_source/work_9/VeriANN_repro_2026-09-30/VeriANN_repro_2026-09-30/results/work9-resource-matched-20261020/search-pilots/nytimes256/VLAH-pilot-289761-resource-phase2-0f82a9d703"
  }
}</t>
      </text>
    </comment>
    <comment ref="Y44" authorId="0" shapeId="0">
      <text>
        <t>{
  "k": 10,
  "ef": 400,
  "probes": 15,
  "recall": 0.99,
  "query_ms": 297.4728033833333,
  "verify_ms": 549.99905825,
  "vo_kb": 143850.9632,
  "samples": 60,
  "status": "passed",
  "output": "/mnt/d/paper_source/work_9/VeriANN_repro_2026-09-30/VeriANN_repro_2026-09-30/results/work9-resource-matched-20261020/nytimes256/VLAH/nytimes256-289761-curve-e400",
  "csv_sha256": "b486051edecf7f7eca3fbb8d14fcda223d20676ac9aa51b39071f94710833566",
  "target": 0.99,
  "selection": {
    "ef": 400,
    "probes": 15,
    "recall": 0.99,
    "valid": true,
    "pilot": "/mnt/d/paper_source/work_9/VeriANN_repro_2026-09-30/VeriANN_repro_2026-09-30/results/work9-resource-matched-20261020/search-pilots/nytimes256/VLAH-pilot-289761-resource-phase2-0f82a9d703"
  }
}</t>
      </text>
    </comment>
    <comment ref="F45" authorId="0" shapeId="0">
      <text>
        <t>{
  "k": 10,
  "ef": 100,
  "probes": 1,
  "recall": 0.215,
  "query_ms": 5.157744733333333,
  "verify_ms": 11.824527083333333,
  "vo_kb": 3153.16145,
  "samples": 60,
  "status": "passed",
  "output": "/mnt/d/paper_source/work_9/VeriANN_repro_2026-09-30/VeriANN_repro_2026-09-30/results/work9-resource-matched-20261020/nytimes256/VLAH/nytimes256-289761-curve-e100",
  "csv_sha256": "a4b79f0f42a03bec8f567a9a5a1f0f1534baba1914005a1a85663db41701fa80",
  "target": 0.2,
  "selection": {
    "ef": 100,
    "probes": 1,
    "recall": 0.215,
    "valid": true,
    "pilot": "/mnt/d/paper_source/work_9/VeriANN_repro_2026-09-30/VeriANN_repro_2026-09-30/results/work9-resource-matched-20261020/search-pilots/nytimes256/VLAH-pilot-289761-resource-phase0-3e9fd53b60"
  }
}</t>
      </text>
    </comment>
    <comment ref="G45" authorId="0" shapeId="0">
      <text>
        <t>{
  "k": 10,
  "ef": 100,
  "probes": 2,
  "recall": 0.32,
  "query_ms": 10.786275099999997,
  "verify_ms": 24.84340715,
  "vo_kb": 6504.0347,
  "samples": 60,
  "status": "passed",
  "output": "/mnt/d/paper_source/work_9/VeriANN_repro_2026-09-30/VeriANN_repro_2026-09-30/results/work9-resource-matched-20261020/nytimes256/VLAH/nytimes256-289761-curve-e100",
  "csv_sha256": "a4b79f0f42a03bec8f567a9a5a1f0f1534baba1914005a1a85663db41701fa80",
  "target": 0.3,
  "selection": {
    "ef": 100,
    "probes": 2,
    "recall": 0.32,
    "valid": true,
    "pilot": "/mnt/d/paper_source/work_9/VeriANN_repro_2026-09-30/VeriANN_repro_2026-09-30/results/work9-resource-matched-20261020/search-pilots/nytimes256/VLAH-pilot-289761-resource-phase0-3e9fd53b60"
  }
}</t>
      </text>
    </comment>
    <comment ref="H45" authorId="0" shapeId="0">
      <text>
        <t>{
  "k": 10,
  "ef": 100,
  "probes": 4,
  "recall": 0.455,
  "query_ms": 21.567481933333333,
  "verify_ms": 49.9269825,
  "vo_kb": 12964.6278,
  "samples": 60,
  "status": "passed",
  "output": "/mnt/d/paper_source/work_9/VeriANN_repro_2026-09-30/VeriANN_repro_2026-09-30/results/work9-resource-matched-20261020/nytimes256/VLAH/nytimes256-289761-curve-e100",
  "csv_sha256": "a4b79f0f42a03bec8f567a9a5a1f0f1534baba1914005a1a85663db41701fa80",
  "target": 0.4,
  "selection": {
    "ef": 100,
    "probes": 4,
    "recall": 0.45499999999999996,
    "valid": true,
    "pilot": "/mnt/d/paper_source/work_9/VeriANN_repro_2026-09-30/VeriANN_repro_2026-09-30/results/work9-resource-matched-20261020/search-pilots/nytimes256/VLAH-pilot-289761-resource-phase0-3e9fd53b60"
  }
}</t>
      </text>
    </comment>
    <comment ref="I45" authorId="0" shapeId="0">
      <text>
        <t>{
  "k": 10,
  "ef": 100,
  "probes": 4,
  "recall": 0.455,
  "query_ms": 21.567481933333333,
  "verify_ms": 49.9269825,
  "vo_kb": 12964.6278,
  "samples": 60,
  "status": "passed",
  "output": "/mnt/d/paper_source/work_9/VeriANN_repro_2026-09-30/VeriANN_repro_2026-09-30/results/work9-resource-matched-20261020/nytimes256/VLAH/nytimes256-289761-curve-e100",
  "csv_sha256": "a4b79f0f42a03bec8f567a9a5a1f0f1534baba1914005a1a85663db41701fa80",
  "target": 0.405,
  "selection": {
    "ef": 100,
    "probes": 4,
    "recall": 0.45499999999999996,
    "valid": true,
    "pilot": "/mnt/d/paper_source/work_9/VeriANN_repro_2026-09-30/VeriANN_repro_2026-09-30/results/work9-resource-matched-20261020/search-pilots/nytimes256/VLAH-pilot-289761-resource-phase0-3e9fd53b60"
  }
}</t>
      </text>
    </comment>
    <comment ref="J45" authorId="0" shapeId="0">
      <text>
        <t>{
  "k": 10,
  "ef": 100,
  "probes": 5,
  "recall": 0.56,
  "query_ms": 28.646056066666667,
  "verify_ms": 63.04827016666666,
  "vo_kb": 16293.85185,
  "samples": 60,
  "status": "passed",
  "output": "/mnt/d/paper_source/work_9/VeriANN_repro_2026-09-30/VeriANN_repro_2026-09-30/results/work9-resource-matched-20261020/nytimes256/VLAH/nytimes256-289761-curve-e100",
  "csv_sha256": "a4b79f0f42a03bec8f567a9a5a1f0f1534baba1914005a1a85663db41701fa80",
  "target": 0.5,
  "selection": {
    "ef": 100,
    "probes": 5,
    "recall": 0.5599999999999999,
    "valid": true,
    "pilot": "/mnt/d/paper_source/work_9/VeriANN_repro_2026-09-30/VeriANN_repro_2026-09-30/results/work9-resource-matched-20261020/search-pilots/nytimes256/VLAH-pilot-289761-resource-phase0-3e9fd53b60"
  }
}</t>
      </text>
    </comment>
    <comment ref="K45" authorId="0" shapeId="0">
      <text>
        <t>{
  "k": 10,
  "ef": 100,
  "probes": 5,
  "recall": 0.56,
  "query_ms": 28.646056066666667,
  "verify_ms": 63.04827016666666,
  "vo_kb": 16293.85185,
  "samples": 60,
  "status": "passed",
  "output": "/mnt/d/paper_source/work_9/VeriANN_repro_2026-09-30/VeriANN_repro_2026-09-30/results/work9-resource-matched-20261020/nytimes256/VLAH/nytimes256-289761-curve-e100",
  "csv_sha256": "a4b79f0f42a03bec8f567a9a5a1f0f1534baba1914005a1a85663db41701fa80",
  "target": 0.55,
  "selection": {
    "ef": 100,
    "probes": 5,
    "recall": 0.5599999999999999,
    "valid": true,
    "pilot": "/mnt/d/paper_source/work_9/VeriANN_repro_2026-09-30/VeriANN_repro_2026-09-30/results/work9-resource-matched-20261020/search-pilots/nytimes256/VLAH-pilot-289761-resource-phase0-3e9fd53b60"
  }
}</t>
      </text>
    </comment>
    <comment ref="L45" authorId="0" shapeId="0">
      <text>
        <t>{
  "k": 10,
  "ef": 400,
  "probes": 6,
  "recall": 0.5850000000000001,
  "query_ms": 116.05354928333333,
  "verify_ms": 215.08135581666664,
  "vo_kb": 57438.2727,
  "samples": 60,
  "status": "passed",
  "output": "/mnt/d/paper_source/work_9/VeriANN_repro_2026-09-30/VeriANN_repro_2026-09-30/results/work9-resource-matched-20261020/nytimes256/VLAH/nytimes256-289761-curve-e400",
  "csv_sha256": "b486051edecf7f7eca3fbb8d14fcda223d20676ac9aa51b39071f94710833566",
  "target": 0.58,
  "selection": {
    "ef": 400,
    "probes": 6,
    "recall": 0.585,
    "valid": true,
    "pilot": "/mnt/d/paper_source/work_9/VeriANN_repro_2026-09-30/VeriANN_repro_2026-09-30/results/work9-resource-matched-20261020/search-pilots/nytimes256/VLAH-pilot-289761-resource-phase2-0f82a9d703"
  }
}</t>
      </text>
    </comment>
    <comment ref="M45" authorId="0" shapeId="0">
      <text>
        <t>{
  "k": 10,
  "ef": 100,
  "probes": 7,
  "recall": 0.6549999999999999,
  "query_ms": 42.255395766666666,
  "verify_ms": 89.9660346,
  "vo_kb": 22923.244300000002,
  "samples": 60,
  "status": "passed",
  "output": "/mnt/d/paper_source/work_9/VeriANN_repro_2026-09-30/VeriANN_repro_2026-09-30/results/work9-resource-matched-20261020/nytimes256/VLAH/nytimes256-289761-curve-e100",
  "csv_sha256": "a4b79f0f42a03bec8f567a9a5a1f0f1534baba1914005a1a85663db41701fa80",
  "target": 0.6,
  "selection": {
    "ef": 100,
    "probes": 7,
    "recall": 0.655,
    "valid": true,
    "pilot": "/mnt/d/paper_source/work_9/VeriANN_repro_2026-09-30/VeriANN_repro_2026-09-30/results/work9-resource-matched-20261020/search-pilots/nytimes256/VLAH-pilot-289761-resource-phase0-3e9fd53b60"
  }
}</t>
      </text>
    </comment>
    <comment ref="N45" authorId="0" shapeId="0">
      <text>
        <t>{
  "k": 10,
  "ef": 100,
  "probes": 7,
  "recall": 0.6549999999999999,
  "query_ms": 42.255395766666666,
  "verify_ms": 89.9660346,
  "vo_kb": 22923.244300000002,
  "samples": 60,
  "status": "passed",
  "output": "/mnt/d/paper_source/work_9/VeriANN_repro_2026-09-30/VeriANN_repro_2026-09-30/results/work9-resource-matched-20261020/nytimes256/VLAH/nytimes256-289761-curve-e100",
  "csv_sha256": "a4b79f0f42a03bec8f567a9a5a1f0f1534baba1914005a1a85663db41701fa80",
  "target": 0.65,
  "selection": {
    "ef": 100,
    "probes": 7,
    "recall": 0.655,
    "valid": true,
    "pilot": "/mnt/d/paper_source/work_9/VeriANN_repro_2026-09-30/VeriANN_repro_2026-09-30/results/work9-resource-matched-20261020/search-pilots/nytimes256/VLAH-pilot-289761-resource-phase0-3e9fd53b60"
  }
}</t>
      </text>
    </comment>
    <comment ref="O45" authorId="0" shapeId="0">
      <text>
        <t>{
  "k": 10,
  "ef": 100,
  "probes": 8,
  "recall": 0.7,
  "query_ms": 48.606872800000005,
  "verify_ms": 102.91895406666666,
  "vo_kb": 26261.36225,
  "samples": 60,
  "status": "passed",
  "output": "/mnt/d/paper_source/work_9/VeriANN_repro_2026-09-30/VeriANN_repro_2026-09-30/results/work9-resource-matched-20261020/nytimes256/VLAH/nytimes256-289761-curve-e100",
  "csv_sha256": "a4b79f0f42a03bec8f567a9a5a1f0f1534baba1914005a1a85663db41701fa80",
  "target": 0.7,
  "selection": {
    "ef": 100,
    "probes": 8,
    "recall": 0.7,
    "valid": true,
    "pilot": "/mnt/d/paper_source/work_9/VeriANN_repro_2026-09-30/VeriANN_repro_2026-09-30/results/work9-resource-matched-20261020/search-pilots/nytimes256/VLAH-pilot-289761-resource-phase0-3e9fd53b60"
  }
}</t>
      </text>
    </comment>
    <comment ref="P45" authorId="0" shapeId="0">
      <text>
        <t>{
  "k": 10,
  "ef": 200,
  "probes": 8,
  "recall": 0.705,
  "query_ms": 84.14196799999999,
  "verify_ms": 174.65322808333335,
  "vo_kb": 45481.754049999996,
  "samples": 60,
  "status": "passed",
  "output": "/mnt/d/paper_source/work_9/VeriANN_repro_2026-09-30/VeriANN_repro_2026-09-30/results/work9-resource-matched-20261020/nytimes256/VLAH/nytimes256-289761-curve-e200",
  "csv_sha256": "841568dec65ab5878050e730f33148f694eab78b0f2f283e41ae88506fb72d10",
  "target": 0.705,
  "selection": {
    "ef": 200,
    "probes": 8,
    "recall": 0.705,
    "valid": true,
    "pilot": "/mnt/d/paper_source/work_9/VeriANN_repro_2026-09-30/VeriANN_repro_2026-09-30/results/work9-resource-matched-20261020/search-pilots/nytimes256/VLAH-pilot-289761-resource-phase1-ebff700f72"
  }
}</t>
      </text>
    </comment>
    <comment ref="Q45" authorId="0" shapeId="0">
      <text>
        <t>{
  "k": 10,
  "ef": 100,
  "probes": 9,
  "recall": 0.76,
  "query_ms": 56.7526814,
  "verify_ms": 117.28672263333333,
  "vo_kb": 29604.23785,
  "samples": 60,
  "status": "passed",
  "output": "/mnt/d/paper_source/work_9/VeriANN_repro_2026-09-30/VeriANN_repro_2026-09-30/results/work9-resource-matched-20261020/nytimes256/VLAH/nytimes256-289761-curve-e100",
  "csv_sha256": "a4b79f0f42a03bec8f567a9a5a1f0f1534baba1914005a1a85663db41701fa80",
  "target": 0.75,
  "selection": {
    "ef": 100,
    "probes": 9,
    "recall": 0.76,
    "valid": true,
    "pilot": "/mnt/d/paper_source/work_9/VeriANN_repro_2026-09-30/VeriANN_repro_2026-09-30/results/work9-resource-matched-20261020/search-pilots/nytimes256/VLAH-pilot-289761-resource-phase0-3e9fd53b60"
  }
}</t>
      </text>
    </comment>
    <comment ref="R45" authorId="0" shapeId="0">
      <text>
        <t>{
  "k": 10,
  "ef": 400,
  "probes": 9,
  "recall": 0.7799999999999999,
  "query_ms": 176.3108646,
  "verify_ms": 326.65805858333334,
  "vo_kb": 86460.41184999999,
  "samples": 60,
  "status": "passed",
  "output": "/mnt/d/paper_source/work_9/VeriANN_repro_2026-09-30/VeriANN_repro_2026-09-30/results/work9-resource-matched-20261020/nytimes256/VLAH/nytimes256-289761-curve-e400",
  "csv_sha256": "b486051edecf7f7eca3fbb8d14fcda223d20676ac9aa51b39071f94710833566",
  "target": 0.78,
  "selection": {
    "ef": 400,
    "probes": 9,
    "recall": 0.78,
    "valid": true,
    "pilot": "/mnt/d/paper_source/work_9/VeriANN_repro_2026-09-30/VeriANN_repro_2026-09-30/results/work9-resource-matched-20261020/search-pilots/nytimes256/VLAH-pilot-289761-resource-phase2-0f82a9d703"
  }
}</t>
      </text>
    </comment>
    <comment ref="S45" authorId="0" shapeId="0">
      <text>
        <t>{
  "k": 10,
  "ef": 100,
  "probes": 10,
  "recall": 0.8,
  "query_ms": 63.432198916666664,
  "verify_ms": 131.51496088333334,
  "vo_kb": 33051.85665,
  "samples": 60,
  "status": "passed",
  "output": "/mnt/d/paper_source/work_9/VeriANN_repro_2026-09-30/VeriANN_repro_2026-09-30/results/work9-resource-matched-20261020/nytimes256/VLAH/nytimes256-289761-curve-e100",
  "csv_sha256": "a4b79f0f42a03bec8f567a9a5a1f0f1534baba1914005a1a85663db41701fa80",
  "target": 0.8,
  "selection": {
    "ef": 100,
    "probes": 10,
    "recall": 0.8,
    "valid": true,
    "pilot": "/mnt/d/paper_source/work_9/VeriANN_repro_2026-09-30/VeriANN_repro_2026-09-30/results/work9-resource-matched-20261020/search-pilots/nytimes256/VLAH-pilot-289761-resource-phase0-3e9fd53b60"
  }
}</t>
      </text>
    </comment>
    <comment ref="T45" authorId="0" shapeId="0">
      <text>
        <t>{
  "k": 10,
  "ef": 100,
  "probes": 11,
  "recall": 0.855,
  "query_ms": 76.46710603333334,
  "verify_ms": 144.7116388166667,
  "vo_kb": 36427.575,
  "samples": 60,
  "status": "passed",
  "output": "/mnt/d/paper_source/work_9/VeriANN_repro_2026-09-30/VeriANN_repro_2026-09-30/results/work9-resource-matched-20261020/nytimes256/VLAH/nytimes256-289761-curve-e100",
  "csv_sha256": "a4b79f0f42a03bec8f567a9a5a1f0f1534baba1914005a1a85663db41701fa80",
  "target": 0.85,
  "selection": {
    "ef": 100,
    "probes": 11,
    "recall": 0.8550000000000001,
    "valid": true,
    "pilot": "/mnt/d/paper_source/work_9/VeriANN_repro_2026-09-30/VeriANN_repro_2026-09-30/results/work9-resource-matched-20261020/search-pilots/nytimes256/VLAH-pilot-289761-resource-phase0-3e9fd53b60"
  }
}</t>
      </text>
    </comment>
    <comment ref="U45" authorId="0" shapeId="0">
      <text>
        <t>{
  "k": 10,
  "ef": 100,
  "probes": 13,
  "recall": 0.9,
  "query_ms": 89.91901218333334,
  "verify_ms": 172.2885781,
  "vo_kb": 43237.3642,
  "samples": 60,
  "status": "passed",
  "output": "/mnt/d/paper_source/work_9/VeriANN_repro_2026-09-30/VeriANN_repro_2026-09-30/results/work9-resource-matched-20261020/nytimes256/VLAH/nytimes256-289761-curve-e100",
  "csv_sha256": "a4b79f0f42a03bec8f567a9a5a1f0f1534baba1914005a1a85663db41701fa80",
  "target": 0.9,
  "selection": {
    "ef": 100,
    "probes": 13,
    "recall": 0.9,
    "valid": true,
    "pilot": "/mnt/d/paper_source/work_9/VeriANN_repro_2026-09-30/VeriANN_repro_2026-09-30/results/work9-resource-matched-20261020/search-pilots/nytimes256/VLAH-pilot-289761-resource-phase0-3e9fd53b60"
  }
}</t>
      </text>
    </comment>
    <comment ref="V45" authorId="0" shapeId="0">
      <text>
        <t>{
  "k": 10,
  "ef": 400,
  "probes": 14,
  "recall": 0.9600000000000001,
  "query_ms": 280.3127136666667,
  "verify_ms": 516.9591154833333,
  "vo_kb": 135488.6228,
  "samples": 60,
  "status": "passed",
  "output": "/mnt/d/paper_source/work_9/VeriANN_repro_2026-09-30/VeriANN_repro_2026-09-30/results/work9-resource-matched-20261020/nytimes256/VLAH/nytimes256-289761-curve-e400",
  "csv_sha256": "b486051edecf7f7eca3fbb8d14fcda223d20676ac9aa51b39071f94710833566",
  "target": 0.95,
  "selection": {
    "ef": 400,
    "probes": 14,
    "recall": 0.96,
    "valid": true,
    "pilot": "/mnt/d/paper_source/work_9/VeriANN_repro_2026-09-30/VeriANN_repro_2026-09-30/results/work9-resource-matched-20261020/search-pilots/nytimes256/VLAH-pilot-289761-resource-phase2-0f82a9d703"
  }
}</t>
      </text>
    </comment>
    <comment ref="W45" authorId="0" shapeId="0">
      <text>
        <t>{
  "k": 10,
  "ef": 200,
  "probes": 15,
  "recall": 0.9700000000000001,
  "query_ms": 177.53001304999998,
  "verify_ms": 333.52366813333333,
  "vo_kb": 86040.9124,
  "samples": 60,
  "status": "passed",
  "output": "/mnt/d/paper_source/work_9/VeriANN_repro_2026-09-30/VeriANN_repro_2026-09-30/results/work9-resource-matched-20261020/nytimes256/VLAH/nytimes256-289761-curve-e200",
  "csv_sha256": "841568dec65ab5878050e730f33148f694eab78b0f2f283e41ae88506fb72d10",
  "target": 0.97,
  "selection": {
    "ef": 200,
    "probes": 15,
    "recall": 0.97,
    "valid": true,
    "pilot": "/mnt/d/paper_source/work_9/VeriANN_repro_2026-09-30/VeriANN_repro_2026-09-30/results/work9-resource-matched-20261020/search-pilots/nytimes256/VLAH-pilot-289761-resource-phase1-ebff700f72"
  }
}</t>
      </text>
    </comment>
    <comment ref="X45" authorId="0" shapeId="0">
      <text>
        <t>{
  "k": 10,
  "ef": 400,
  "probes": 15,
  "recall": 0.99,
  "query_ms": 297.4728033833333,
  "verify_ms": 549.99905825,
  "vo_kb": 143850.9632,
  "samples": 60,
  "status": "passed",
  "output": "/mnt/d/paper_source/work_9/VeriANN_repro_2026-09-30/VeriANN_repro_2026-09-30/results/work9-resource-matched-20261020/nytimes256/VLAH/nytimes256-289761-curve-e400",
  "csv_sha256": "b486051edecf7f7eca3fbb8d14fcda223d20676ac9aa51b39071f94710833566",
  "target": 0.98,
  "selection": {
    "ef": 400,
    "probes": 15,
    "recall": 0.99,
    "valid": true,
    "pilot": "/mnt/d/paper_source/work_9/VeriANN_repro_2026-09-30/VeriANN_repro_2026-09-30/results/work9-resource-matched-20261020/search-pilots/nytimes256/VLAH-pilot-289761-resource-phase2-0f82a9d703"
  }
}</t>
      </text>
    </comment>
    <comment ref="Y45" authorId="0" shapeId="0">
      <text>
        <t>{
  "k": 10,
  "ef": 400,
  "probes": 15,
  "recall": 0.99,
  "query_ms": 297.4728033833333,
  "verify_ms": 549.99905825,
  "vo_kb": 143850.9632,
  "samples": 60,
  "status": "passed",
  "output": "/mnt/d/paper_source/work_9/VeriANN_repro_2026-09-30/VeriANN_repro_2026-09-30/results/work9-resource-matched-20261020/nytimes256/VLAH/nytimes256-289761-curve-e400",
  "csv_sha256": "b486051edecf7f7eca3fbb8d14fcda223d20676ac9aa51b39071f94710833566",
  "target": 0.99,
  "selection": {
    "ef": 400,
    "probes": 15,
    "recall": 0.99,
    "valid": true,
    "pilot": "/mnt/d/paper_source/work_9/VeriANN_repro_2026-09-30/VeriANN_repro_2026-09-30/results/work9-resource-matched-20261020/search-pilots/nytimes256/VLAH-pilot-289761-resource-phase2-0f82a9d703"
  }
}</t>
      </text>
    </comment>
    <comment ref="F46" authorId="0" shapeId="0">
      <text>
        <t>{
  "k": 10,
  "ef": 10,
  "probes": 1,
  "recall": 0.84,
  "query_ms": 1.1684557666666668,
  "verify_ms": 6.00087845,
  "vo_kb": 651.932,
  "samples": 60,
  "status": "passed",
  "output": "/mnt/d/paper_source/work_9/VeriANN_repro_2026-09-30/VeriANN_repro_2026-09-30/results/work9-resource-matched-20261020/nytimes256/ANNProof/nytimes256-289761-curve-dense",
  "csv_sha256": "cb0a8669fc6f8ae71551b47a959e47e5f076d793730cdc137ff6583b18739d46",
  "target": 0.2,
  "selection": {
    "ef": 10,
    "probes": 1,
    "recall": 0.8400000000000001,
    "valid": true,
    "pilot": "/mnt/d/paper_source/work_9/VeriANN_repro_2026-09-30/VeriANN_repro_2026-09-30/results/work9-resource-matched-20261020/search-pilots/nytimes256/ANNProof-pilot-289761-resource-phase0-a7e2488e41"
  }
}</t>
      </text>
    </comment>
    <comment ref="G46" authorId="0" shapeId="0">
      <text>
        <t>{
  "k": 10,
  "ef": 10,
  "probes": 1,
  "recall": 0.84,
  "query_ms": 1.1684557666666668,
  "verify_ms": 6.00087845,
  "vo_kb": 651.932,
  "samples": 60,
  "status": "passed",
  "output": "/mnt/d/paper_source/work_9/VeriANN_repro_2026-09-30/VeriANN_repro_2026-09-30/results/work9-resource-matched-20261020/nytimes256/ANNProof/nytimes256-289761-curve-dense",
  "csv_sha256": "cb0a8669fc6f8ae71551b47a959e47e5f076d793730cdc137ff6583b18739d46",
  "target": 0.3,
  "selection": {
    "ef": 10,
    "probes": 1,
    "recall": 0.8400000000000001,
    "valid": true,
    "pilot": "/mnt/d/paper_source/work_9/VeriANN_repro_2026-09-30/VeriANN_repro_2026-09-30/results/work9-resource-matched-20261020/search-pilots/nytimes256/ANNProof-pilot-289761-resource-phase0-a7e2488e41"
  }
}</t>
      </text>
    </comment>
    <comment ref="H46" authorId="0" shapeId="0">
      <text>
        <t>{
  "k": 10,
  "ef": 10,
  "probes": 1,
  "recall": 0.84,
  "query_ms": 1.1684557666666668,
  "verify_ms": 6.00087845,
  "vo_kb": 651.932,
  "samples": 60,
  "status": "passed",
  "output": "/mnt/d/paper_source/work_9/VeriANN_repro_2026-09-30/VeriANN_repro_2026-09-30/results/work9-resource-matched-20261020/nytimes256/ANNProof/nytimes256-289761-curve-dense",
  "csv_sha256": "cb0a8669fc6f8ae71551b47a959e47e5f076d793730cdc137ff6583b18739d46",
  "target": 0.4,
  "selection": {
    "ef": 10,
    "probes": 1,
    "recall": 0.8400000000000001,
    "valid": true,
    "pilot": "/mnt/d/paper_source/work_9/VeriANN_repro_2026-09-30/VeriANN_repro_2026-09-30/results/work9-resource-matched-20261020/search-pilots/nytimes256/ANNProof-pilot-289761-resource-phase0-a7e2488e41"
  }
}</t>
      </text>
    </comment>
    <comment ref="I46" authorId="0" shapeId="0">
      <text>
        <t>{
  "k": 10,
  "ef": 10,
  "probes": 1,
  "recall": 0.84,
  "query_ms": 1.1684557666666668,
  "verify_ms": 6.00087845,
  "vo_kb": 651.932,
  "samples": 60,
  "status": "passed",
  "output": "/mnt/d/paper_source/work_9/VeriANN_repro_2026-09-30/VeriANN_repro_2026-09-30/results/work9-resource-matched-20261020/nytimes256/ANNProof/nytimes256-289761-curve-dense",
  "csv_sha256": "cb0a8669fc6f8ae71551b47a959e47e5f076d793730cdc137ff6583b18739d46",
  "target": 0.405,
  "selection": {
    "ef": 10,
    "probes": 1,
    "recall": 0.8400000000000001,
    "valid": true,
    "pilot": "/mnt/d/paper_source/work_9/VeriANN_repro_2026-09-30/VeriANN_repro_2026-09-30/results/work9-resource-matched-20261020/search-pilots/nytimes256/ANNProof-pilot-289761-resource-phase0-a7e2488e41"
  }
}</t>
      </text>
    </comment>
    <comment ref="J46" authorId="0" shapeId="0">
      <text>
        <t>{
  "k": 10,
  "ef": 10,
  "probes": 1,
  "recall": 0.84,
  "query_ms": 1.1684557666666668,
  "verify_ms": 6.00087845,
  "vo_kb": 651.932,
  "samples": 60,
  "status": "passed",
  "output": "/mnt/d/paper_source/work_9/VeriANN_repro_2026-09-30/VeriANN_repro_2026-09-30/results/work9-resource-matched-20261020/nytimes256/ANNProof/nytimes256-289761-curve-dense",
  "csv_sha256": "cb0a8669fc6f8ae71551b47a959e47e5f076d793730cdc137ff6583b18739d46",
  "target": 0.5,
  "selection": {
    "ef": 10,
    "probes": 1,
    "recall": 0.8400000000000001,
    "valid": true,
    "pilot": "/mnt/d/paper_source/work_9/VeriANN_repro_2026-09-30/VeriANN_repro_2026-09-30/results/work9-resource-matched-20261020/search-pilots/nytimes256/ANNProof-pilot-289761-resource-phase0-a7e2488e41"
  }
}</t>
      </text>
    </comment>
    <comment ref="K46" authorId="0" shapeId="0">
      <text>
        <t>{
  "k": 10,
  "ef": 10,
  "probes": 1,
  "recall": 0.84,
  "query_ms": 1.1684557666666668,
  "verify_ms": 6.00087845,
  "vo_kb": 651.932,
  "samples": 60,
  "status": "passed",
  "output": "/mnt/d/paper_source/work_9/VeriANN_repro_2026-09-30/VeriANN_repro_2026-09-30/results/work9-resource-matched-20261020/nytimes256/ANNProof/nytimes256-289761-curve-dense",
  "csv_sha256": "cb0a8669fc6f8ae71551b47a959e47e5f076d793730cdc137ff6583b18739d46",
  "target": 0.55,
  "selection": {
    "ef": 10,
    "probes": 1,
    "recall": 0.8400000000000001,
    "valid": true,
    "pilot": "/mnt/d/paper_source/work_9/VeriANN_repro_2026-09-30/VeriANN_repro_2026-09-30/results/work9-resource-matched-20261020/search-pilots/nytimes256/ANNProof-pilot-289761-resource-phase0-a7e2488e41"
  }
}</t>
      </text>
    </comment>
    <comment ref="L46" authorId="0" shapeId="0">
      <text>
        <t>{
  "k": 10,
  "ef": 10,
  "probes": 1,
  "recall": 0.84,
  "query_ms": 1.1684557666666668,
  "verify_ms": 6.00087845,
  "vo_kb": 651.932,
  "samples": 60,
  "status": "passed",
  "output": "/mnt/d/paper_source/work_9/VeriANN_repro_2026-09-30/VeriANN_repro_2026-09-30/results/work9-resource-matched-20261020/nytimes256/ANNProof/nytimes256-289761-curve-dense",
  "csv_sha256": "cb0a8669fc6f8ae71551b47a959e47e5f076d793730cdc137ff6583b18739d46",
  "target": 0.58,
  "selection": {
    "ef": 10,
    "probes": 1,
    "recall": 0.8400000000000001,
    "valid": true,
    "pilot": "/mnt/d/paper_source/work_9/VeriANN_repro_2026-09-30/VeriANN_repro_2026-09-30/results/work9-resource-matched-20261020/search-pilots/nytimes256/ANNProof-pilot-289761-resource-phase0-a7e2488e41"
  }
}</t>
      </text>
    </comment>
    <comment ref="M46" authorId="0" shapeId="0">
      <text>
        <t>{
  "k": 10,
  "ef": 10,
  "probes": 1,
  "recall": 0.84,
  "query_ms": 1.1684557666666668,
  "verify_ms": 6.00087845,
  "vo_kb": 651.932,
  "samples": 60,
  "status": "passed",
  "output": "/mnt/d/paper_source/work_9/VeriANN_repro_2026-09-30/VeriANN_repro_2026-09-30/results/work9-resource-matched-20261020/nytimes256/ANNProof/nytimes256-289761-curve-dense",
  "csv_sha256": "cb0a8669fc6f8ae71551b47a959e47e5f076d793730cdc137ff6583b18739d46",
  "target": 0.6,
  "selection": {
    "ef": 10,
    "probes": 1,
    "recall": 0.8400000000000001,
    "valid": true,
    "pilot": "/mnt/d/paper_source/work_9/VeriANN_repro_2026-09-30/VeriANN_repro_2026-09-30/results/work9-resource-matched-20261020/search-pilots/nytimes256/ANNProof-pilot-289761-resource-phase0-a7e2488e41"
  }
}</t>
      </text>
    </comment>
    <comment ref="N46" authorId="0" shapeId="0">
      <text>
        <t>{
  "k": 10,
  "ef": 10,
  "probes": 1,
  "recall": 0.84,
  "query_ms": 1.1684557666666668,
  "verify_ms": 6.00087845,
  "vo_kb": 651.932,
  "samples": 60,
  "status": "passed",
  "output": "/mnt/d/paper_source/work_9/VeriANN_repro_2026-09-30/VeriANN_repro_2026-09-30/results/work9-resource-matched-20261020/nytimes256/ANNProof/nytimes256-289761-curve-dense",
  "csv_sha256": "cb0a8669fc6f8ae71551b47a959e47e5f076d793730cdc137ff6583b18739d46",
  "target": 0.65,
  "selection": {
    "ef": 10,
    "probes": 1,
    "recall": 0.8400000000000001,
    "valid": true,
    "pilot": "/mnt/d/paper_source/work_9/VeriANN_repro_2026-09-30/VeriANN_repro_2026-09-30/results/work9-resource-matched-20261020/search-pilots/nytimes256/ANNProof-pilot-289761-resource-phase0-a7e2488e41"
  }
}</t>
      </text>
    </comment>
    <comment ref="O46" authorId="0" shapeId="0">
      <text>
        <t>{
  "k": 10,
  "ef": 10,
  "probes": 1,
  "recall": 0.84,
  "query_ms": 1.1684557666666668,
  "verify_ms": 6.00087845,
  "vo_kb": 651.932,
  "samples": 60,
  "status": "passed",
  "output": "/mnt/d/paper_source/work_9/VeriANN_repro_2026-09-30/VeriANN_repro_2026-09-30/results/work9-resource-matched-20261020/nytimes256/ANNProof/nytimes256-289761-curve-dense",
  "csv_sha256": "cb0a8669fc6f8ae71551b47a959e47e5f076d793730cdc137ff6583b18739d46",
  "target": 0.7,
  "selection": {
    "ef": 10,
    "probes": 1,
    "recall": 0.8400000000000001,
    "valid": true,
    "pilot": "/mnt/d/paper_source/work_9/VeriANN_repro_2026-09-30/VeriANN_repro_2026-09-30/results/work9-resource-matched-20261020/search-pilots/nytimes256/ANNProof-pilot-289761-resource-phase0-a7e2488e41"
  }
}</t>
      </text>
    </comment>
    <comment ref="P46" authorId="0" shapeId="0">
      <text>
        <t>{
  "k": 10,
  "ef": 10,
  "probes": 1,
  "recall": 0.84,
  "query_ms": 1.1684557666666668,
  "verify_ms": 6.00087845,
  "vo_kb": 651.932,
  "samples": 60,
  "status": "passed",
  "output": "/mnt/d/paper_source/work_9/VeriANN_repro_2026-09-30/VeriANN_repro_2026-09-30/results/work9-resource-matched-20261020/nytimes256/ANNProof/nytimes256-289761-curve-dense",
  "csv_sha256": "cb0a8669fc6f8ae71551b47a959e47e5f076d793730cdc137ff6583b18739d46",
  "target": 0.705,
  "selection": {
    "ef": 10,
    "probes": 1,
    "recall": 0.8400000000000001,
    "valid": true,
    "pilot": "/mnt/d/paper_source/work_9/VeriANN_repro_2026-09-30/VeriANN_repro_2026-09-30/results/work9-resource-matched-20261020/search-pilots/nytimes256/ANNProof-pilot-289761-resource-phase0-a7e2488e41"
  }
}</t>
      </text>
    </comment>
    <comment ref="Q46" authorId="0" shapeId="0">
      <text>
        <t>{
  "k": 10,
  "ef": 10,
  "probes": 1,
  "recall": 0.84,
  "query_ms": 1.1684557666666668,
  "verify_ms": 6.00087845,
  "vo_kb": 651.932,
  "samples": 60,
  "status": "passed",
  "output": "/mnt/d/paper_source/work_9/VeriANN_repro_2026-09-30/VeriANN_repro_2026-09-30/results/work9-resource-matched-20261020/nytimes256/ANNProof/nytimes256-289761-curve-dense",
  "csv_sha256": "cb0a8669fc6f8ae71551b47a959e47e5f076d793730cdc137ff6583b18739d46",
  "target": 0.75,
  "selection": {
    "ef": 10,
    "probes": 1,
    "recall": 0.8400000000000001,
    "valid": true,
    "pilot": "/mnt/d/paper_source/work_9/VeriANN_repro_2026-09-30/VeriANN_repro_2026-09-30/results/work9-resource-matched-20261020/search-pilots/nytimes256/ANNProof-pilot-289761-resource-phase0-a7e2488e41"
  }
}</t>
      </text>
    </comment>
    <comment ref="R46" authorId="0" shapeId="0">
      <text>
        <t>{
  "k": 10,
  "ef": 10,
  "probes": 1,
  "recall": 0.84,
  "query_ms": 1.1684557666666668,
  "verify_ms": 6.00087845,
  "vo_kb": 651.932,
  "samples": 60,
  "status": "passed",
  "output": "/mnt/d/paper_source/work_9/VeriANN_repro_2026-09-30/VeriANN_repro_2026-09-30/results/work9-resource-matched-20261020/nytimes256/ANNProof/nytimes256-289761-curve-dense",
  "csv_sha256": "cb0a8669fc6f8ae71551b47a959e47e5f076d793730cdc137ff6583b18739d46",
  "target": 0.78,
  "selection": {
    "ef": 10,
    "probes": 1,
    "recall": 0.8400000000000001,
    "valid": true,
    "pilot": "/mnt/d/paper_source/work_9/VeriANN_repro_2026-09-30/VeriANN_repro_2026-09-30/results/work9-resource-matched-20261020/search-pilots/nytimes256/ANNProof-pilot-289761-resource-phase0-a7e2488e41"
  }
}</t>
      </text>
    </comment>
    <comment ref="S46" authorId="0" shapeId="0">
      <text>
        <t>{
  "k": 10,
  "ef": 10,
  "probes": 1,
  "recall": 0.84,
  "query_ms": 1.1684557666666668,
  "verify_ms": 6.00087845,
  "vo_kb": 651.932,
  "samples": 60,
  "status": "passed",
  "output": "/mnt/d/paper_source/work_9/VeriANN_repro_2026-09-30/VeriANN_repro_2026-09-30/results/work9-resource-matched-20261020/nytimes256/ANNProof/nytimes256-289761-curve-dense",
  "csv_sha256": "cb0a8669fc6f8ae71551b47a959e47e5f076d793730cdc137ff6583b18739d46",
  "target": 0.8,
  "selection": {
    "ef": 10,
    "probes": 1,
    "recall": 0.8400000000000001,
    "valid": true,
    "pilot": "/mnt/d/paper_source/work_9/VeriANN_repro_2026-09-30/VeriANN_repro_2026-09-30/results/work9-resource-matched-20261020/search-pilots/nytimes256/ANNProof-pilot-289761-resource-phase0-a7e2488e41"
  }
}</t>
      </text>
    </comment>
    <comment ref="T46" authorId="0" shapeId="0">
      <text>
        <t>{
  "k": 10,
  "ef": 30,
  "probes": 1,
  "recall": 0.855,
  "query_ms": 2.319356533333333,
  "verify_ms": 11.159249283333333,
  "vo_kb": 1224.5726000000002,
  "samples": 60,
  "status": "passed",
  "output": "/mnt/d/paper_source/work_9/VeriANN_repro_2026-09-30/VeriANN_repro_2026-09-30/results/work9-resource-matched-20261020/nytimes256/ANNProof/nytimes256-289761-curve-dense",
  "csv_sha256": "cb0a8669fc6f8ae71551b47a959e47e5f076d793730cdc137ff6583b18739d46",
  "target": 0.85,
  "selection": {
    "ef": 30,
    "probes": 1,
    "recall": 0.8550000000000001,
    "valid": true,
    "pilot": "/mnt/d/paper_source/work_9/VeriANN_repro_2026-09-30/VeriANN_repro_2026-09-30/results/work9-resource-matched-20261020/search-pilots/nytimes256/ANNProof-pilot-289761-resource-phase0-a7e2488e41"
  }
}</t>
      </text>
    </comment>
    <comment ref="U46" authorId="0" shapeId="0">
      <text>
        <t>{
  "k": 10,
  "ef": 54,
  "probes": 1,
  "recall": 0.9,
  "query_ms": 3.776078466666667,
  "verify_ms": 17.468133116666667,
  "vo_kb": 1939.4978,
  "samples": 60,
  "status": "passed",
  "output": "/mnt/d/paper_source/work_9/VeriANN_repro_2026-09-30/VeriANN_repro_2026-09-30/results/work9-resource-matched-20261020/nytimes256/ANNProof/nytimes256-289761-curve-dense",
  "csv_sha256": "cb0a8669fc6f8ae71551b47a959e47e5f076d793730cdc137ff6583b18739d46",
  "target": 0.9,
  "selection": {
    "ef": 54,
    "probes": 1,
    "recall": 0.9,
    "valid": true,
    "pilot": "/mnt/d/paper_source/work_9/VeriANN_repro_2026-09-30/VeriANN_repro_2026-09-30/results/work9-resource-matched-20261020/search-pilots/nytimes256/ANNProof-pilot-289761-resource-phase0-a7e2488e41"
  }
}</t>
      </text>
    </comment>
    <comment ref="V46" authorId="0" shapeId="0">
      <text>
        <t>{
  "k": 10,
  "ef": 320,
  "probes": 1,
  "recall": 0.9600000000000001,
  "query_ms": 17.43534246666667,
  "verify_ms": 69.65336314999999,
  "vo_kb": 8151.841,
  "samples": 60,
  "status": "passed",
  "output": "/mnt/d/paper_source/work_9/VeriANN_repro_2026-09-30/VeriANN_repro_2026-09-30/results/work9-resource-matched-20261020/nytimes256/ANNProof/nytimes256-289761-curve-dense",
  "csv_sha256": "cb0a8669fc6f8ae71551b47a959e47e5f076d793730cdc137ff6583b18739d46",
  "target": 0.95,
  "selection": {
    "ef": 320,
    "probes": 1,
    "recall": 0.96,
    "valid": true,
    "pilot": "/mnt/d/paper_source/work_9/VeriANN_repro_2026-09-30/VeriANN_repro_2026-09-30/results/work9-resource-matched-20261020/search-pilots/nytimes256/ANNProof-pilot-289761-resource-phase0-a7e2488e41"
  }
}</t>
      </text>
    </comment>
    <comment ref="W46" authorId="0" shapeId="0">
      <text>
        <t>{
  "k": 10,
  "ef": 768,
  "probes": 1,
  "recall": 0.9700000000000001,
  "query_ms": 42.104422166666666,
  "verify_ms": 151.16431261666668,
  "vo_kb": 18191.374600000003,
  "samples": 60,
  "status": "passed",
  "output": "/mnt/d/paper_source/work_9/VeriANN_repro_2026-09-30/VeriANN_repro_2026-09-30/results/work9-resource-matched-20261020/nytimes256/ANNProof/nytimes256-289761-curve-dense",
  "csv_sha256": "cb0a8669fc6f8ae71551b47a959e47e5f076d793730cdc137ff6583b18739d46",
  "target": 0.97,
  "selection": {
    "ef": 768,
    "probes": 1,
    "recall": 0.97,
    "valid": true,
    "pilot": "/mnt/d/paper_source/work_9/VeriANN_repro_2026-09-30/VeriANN_repro_2026-09-30/results/work9-resource-matched-20261020/search-pilots/nytimes256/ANNProof-pilot-289761-resource-phase0-a7e2488e41"
  }
}</t>
      </text>
    </comment>
    <comment ref="X46" authorId="0" shapeId="0">
      <text>
        <t>{
  "k": 10,
  "ef": 1024,
  "probes": 1,
  "recall": 0.985,
  "query_ms": 54.873587433333334,
  "verify_ms": 195.45148311666665,
  "vo_kb": 23543.0654,
  "samples": 60,
  "status": "passed",
  "output": "/mnt/d/paper_source/work_9/VeriANN_repro_2026-09-30/VeriANN_repro_2026-09-30/results/work9-resource-matched-20261020/nytimes256/ANNProof/nytimes256-289761-curve-dense",
  "csv_sha256": "cb0a8669fc6f8ae71551b47a959e47e5f076d793730cdc137ff6583b18739d46",
  "target": 0.98,
  "selection": {
    "ef": 1024,
    "probes": 1,
    "recall": 0.985,
    "valid": true,
    "pilot": "/mnt/d/paper_source/work_9/VeriANN_repro_2026-09-30/VeriANN_repro_2026-09-30/results/work9-resource-matched-20261020/search-pilots/nytimes256/ANNProof-pilot-289761-resource-phase0-a7e2488e41"
  }
}</t>
      </text>
    </comment>
    <comment ref="Y46" authorId="0" shapeId="0">
      <text>
        <t>{
  "k": 10,
  "ef": 1536,
  "probes": 1,
  "recall": 1.0,
  "query_ms": 83.66040995,
  "verify_ms": 282.53352136666666,
  "vo_kb": 34273.459,
  "samples": 60,
  "status": "passed",
  "output": "/mnt/d/paper_source/work_9/VeriANN_repro_2026-09-30/VeriANN_repro_2026-09-30/results/work9-resource-matched-20261020/nytimes256/ANNProof/nytimes256-289761-curve-dense",
  "csv_sha256": "cb0a8669fc6f8ae71551b47a959e47e5f076d793730cdc137ff6583b18739d46",
  "target": 0.99,
  "selection": {
    "ef": 1536,
    "probes": 1,
    "recall": 1.0,
    "valid": true,
    "pilot": "/mnt/d/paper_source/work_9/VeriANN_repro_2026-09-30/VeriANN_repro_2026-09-30/results/work9-resource-matched-20261020/search-pilots/nytimes256/ANNProof-pilot-289761-resource-phase0-a7e2488e41"
  }
}</t>
      </text>
    </comment>
    <comment ref="F47" authorId="0" shapeId="0">
      <text>
        <t>{
  "k": 10,
  "ef": 10,
  "probes": 1,
  "recall": 0.84,
  "query_ms": 1.1684557666666668,
  "verify_ms": 6.00087845,
  "vo_kb": 651.932,
  "samples": 60,
  "status": "passed",
  "output": "/mnt/d/paper_source/work_9/VeriANN_repro_2026-09-30/VeriANN_repro_2026-09-30/results/work9-resource-matched-20261020/nytimes256/ANNProof/nytimes256-289761-curve-dense",
  "csv_sha256": "cb0a8669fc6f8ae71551b47a959e47e5f076d793730cdc137ff6583b18739d46",
  "target": 0.2,
  "selection": {
    "ef": 10,
    "probes": 1,
    "recall": 0.8400000000000001,
    "valid": true,
    "pilot": "/mnt/d/paper_source/work_9/VeriANN_repro_2026-09-30/VeriANN_repro_2026-09-30/results/work9-resource-matched-20261020/search-pilots/nytimes256/ANNProof-pilot-289761-resource-phase0-a7e2488e41"
  }
}</t>
      </text>
    </comment>
    <comment ref="G47" authorId="0" shapeId="0">
      <text>
        <t>{
  "k": 10,
  "ef": 10,
  "probes": 1,
  "recall": 0.84,
  "query_ms": 1.1684557666666668,
  "verify_ms": 6.00087845,
  "vo_kb": 651.932,
  "samples": 60,
  "status": "passed",
  "output": "/mnt/d/paper_source/work_9/VeriANN_repro_2026-09-30/VeriANN_repro_2026-09-30/results/work9-resource-matched-20261020/nytimes256/ANNProof/nytimes256-289761-curve-dense",
  "csv_sha256": "cb0a8669fc6f8ae71551b47a959e47e5f076d793730cdc137ff6583b18739d46",
  "target": 0.3,
  "selection": {
    "ef": 10,
    "probes": 1,
    "recall": 0.8400000000000001,
    "valid": true,
    "pilot": "/mnt/d/paper_source/work_9/VeriANN_repro_2026-09-30/VeriANN_repro_2026-09-30/results/work9-resource-matched-20261020/search-pilots/nytimes256/ANNProof-pilot-289761-resource-phase0-a7e2488e41"
  }
}</t>
      </text>
    </comment>
    <comment ref="H47" authorId="0" shapeId="0">
      <text>
        <t>{
  "k": 10,
  "ef": 10,
  "probes": 1,
  "recall": 0.84,
  "query_ms": 1.1684557666666668,
  "verify_ms": 6.00087845,
  "vo_kb": 651.932,
  "samples": 60,
  "status": "passed",
  "output": "/mnt/d/paper_source/work_9/VeriANN_repro_2026-09-30/VeriANN_repro_2026-09-30/results/work9-resource-matched-20261020/nytimes256/ANNProof/nytimes256-289761-curve-dense",
  "csv_sha256": "cb0a8669fc6f8ae71551b47a959e47e5f076d793730cdc137ff6583b18739d46",
  "target": 0.4,
  "selection": {
    "ef": 10,
    "probes": 1,
    "recall": 0.8400000000000001,
    "valid": true,
    "pilot": "/mnt/d/paper_source/work_9/VeriANN_repro_2026-09-30/VeriANN_repro_2026-09-30/results/work9-resource-matched-20261020/search-pilots/nytimes256/ANNProof-pilot-289761-resource-phase0-a7e2488e41"
  }
}</t>
      </text>
    </comment>
    <comment ref="I47" authorId="0" shapeId="0">
      <text>
        <t>{
  "k": 10,
  "ef": 10,
  "probes": 1,
  "recall": 0.84,
  "query_ms": 1.1684557666666668,
  "verify_ms": 6.00087845,
  "vo_kb": 651.932,
  "samples": 60,
  "status": "passed",
  "output": "/mnt/d/paper_source/work_9/VeriANN_repro_2026-09-30/VeriANN_repro_2026-09-30/results/work9-resource-matched-20261020/nytimes256/ANNProof/nytimes256-289761-curve-dense",
  "csv_sha256": "cb0a8669fc6f8ae71551b47a959e47e5f076d793730cdc137ff6583b18739d46",
  "target": 0.405,
  "selection": {
    "ef": 10,
    "probes": 1,
    "recall": 0.8400000000000001,
    "valid": true,
    "pilot": "/mnt/d/paper_source/work_9/VeriANN_repro_2026-09-30/VeriANN_repro_2026-09-30/results/work9-resource-matched-20261020/search-pilots/nytimes256/ANNProof-pilot-289761-resource-phase0-a7e2488e41"
  }
}</t>
      </text>
    </comment>
    <comment ref="J47" authorId="0" shapeId="0">
      <text>
        <t>{
  "k": 10,
  "ef": 10,
  "probes": 1,
  "recall": 0.84,
  "query_ms": 1.1684557666666668,
  "verify_ms": 6.00087845,
  "vo_kb": 651.932,
  "samples": 60,
  "status": "passed",
  "output": "/mnt/d/paper_source/work_9/VeriANN_repro_2026-09-30/VeriANN_repro_2026-09-30/results/work9-resource-matched-20261020/nytimes256/ANNProof/nytimes256-289761-curve-dense",
  "csv_sha256": "cb0a8669fc6f8ae71551b47a959e47e5f076d793730cdc137ff6583b18739d46",
  "target": 0.5,
  "selection": {
    "ef": 10,
    "probes": 1,
    "recall": 0.8400000000000001,
    "valid": true,
    "pilot": "/mnt/d/paper_source/work_9/VeriANN_repro_2026-09-30/VeriANN_repro_2026-09-30/results/work9-resource-matched-20261020/search-pilots/nytimes256/ANNProof-pilot-289761-resource-phase0-a7e2488e41"
  }
}</t>
      </text>
    </comment>
    <comment ref="K47" authorId="0" shapeId="0">
      <text>
        <t>{
  "k": 10,
  "ef": 10,
  "probes": 1,
  "recall": 0.84,
  "query_ms": 1.1684557666666668,
  "verify_ms": 6.00087845,
  "vo_kb": 651.932,
  "samples": 60,
  "status": "passed",
  "output": "/mnt/d/paper_source/work_9/VeriANN_repro_2026-09-30/VeriANN_repro_2026-09-30/results/work9-resource-matched-20261020/nytimes256/ANNProof/nytimes256-289761-curve-dense",
  "csv_sha256": "cb0a8669fc6f8ae71551b47a959e47e5f076d793730cdc137ff6583b18739d46",
  "target": 0.55,
  "selection": {
    "ef": 10,
    "probes": 1,
    "recall": 0.8400000000000001,
    "valid": true,
    "pilot": "/mnt/d/paper_source/work_9/VeriANN_repro_2026-09-30/VeriANN_repro_2026-09-30/results/work9-resource-matched-20261020/search-pilots/nytimes256/ANNProof-pilot-289761-resource-phase0-a7e2488e41"
  }
}</t>
      </text>
    </comment>
    <comment ref="L47" authorId="0" shapeId="0">
      <text>
        <t>{
  "k": 10,
  "ef": 10,
  "probes": 1,
  "recall": 0.84,
  "query_ms": 1.1684557666666668,
  "verify_ms": 6.00087845,
  "vo_kb": 651.932,
  "samples": 60,
  "status": "passed",
  "output": "/mnt/d/paper_source/work_9/VeriANN_repro_2026-09-30/VeriANN_repro_2026-09-30/results/work9-resource-matched-20261020/nytimes256/ANNProof/nytimes256-289761-curve-dense",
  "csv_sha256": "cb0a8669fc6f8ae71551b47a959e47e5f076d793730cdc137ff6583b18739d46",
  "target": 0.58,
  "selection": {
    "ef": 10,
    "probes": 1,
    "recall": 0.8400000000000001,
    "valid": true,
    "pilot": "/mnt/d/paper_source/work_9/VeriANN_repro_2026-09-30/VeriANN_repro_2026-09-30/results/work9-resource-matched-20261020/search-pilots/nytimes256/ANNProof-pilot-289761-resource-phase0-a7e2488e41"
  }
}</t>
      </text>
    </comment>
    <comment ref="M47" authorId="0" shapeId="0">
      <text>
        <t>{
  "k": 10,
  "ef": 10,
  "probes": 1,
  "recall": 0.84,
  "query_ms": 1.1684557666666668,
  "verify_ms": 6.00087845,
  "vo_kb": 651.932,
  "samples": 60,
  "status": "passed",
  "output": "/mnt/d/paper_source/work_9/VeriANN_repro_2026-09-30/VeriANN_repro_2026-09-30/results/work9-resource-matched-20261020/nytimes256/ANNProof/nytimes256-289761-curve-dense",
  "csv_sha256": "cb0a8669fc6f8ae71551b47a959e47e5f076d793730cdc137ff6583b18739d46",
  "target": 0.6,
  "selection": {
    "ef": 10,
    "probes": 1,
    "recall": 0.8400000000000001,
    "valid": true,
    "pilot": "/mnt/d/paper_source/work_9/VeriANN_repro_2026-09-30/VeriANN_repro_2026-09-30/results/work9-resource-matched-20261020/search-pilots/nytimes256/ANNProof-pilot-289761-resource-phase0-a7e2488e41"
  }
}</t>
      </text>
    </comment>
    <comment ref="N47" authorId="0" shapeId="0">
      <text>
        <t>{
  "k": 10,
  "ef": 10,
  "probes": 1,
  "recall": 0.84,
  "query_ms": 1.1684557666666668,
  "verify_ms": 6.00087845,
  "vo_kb": 651.932,
  "samples": 60,
  "status": "passed",
  "output": "/mnt/d/paper_source/work_9/VeriANN_repro_2026-09-30/VeriANN_repro_2026-09-30/results/work9-resource-matched-20261020/nytimes256/ANNProof/nytimes256-289761-curve-dense",
  "csv_sha256": "cb0a8669fc6f8ae71551b47a959e47e5f076d793730cdc137ff6583b18739d46",
  "target": 0.65,
  "selection": {
    "ef": 10,
    "probes": 1,
    "recall": 0.8400000000000001,
    "valid": true,
    "pilot": "/mnt/d/paper_source/work_9/VeriANN_repro_2026-09-30/VeriANN_repro_2026-09-30/results/work9-resource-matched-20261020/search-pilots/nytimes256/ANNProof-pilot-289761-resource-phase0-a7e2488e41"
  }
}</t>
      </text>
    </comment>
    <comment ref="O47" authorId="0" shapeId="0">
      <text>
        <t>{
  "k": 10,
  "ef": 10,
  "probes": 1,
  "recall": 0.84,
  "query_ms": 1.1684557666666668,
  "verify_ms": 6.00087845,
  "vo_kb": 651.932,
  "samples": 60,
  "status": "passed",
  "output": "/mnt/d/paper_source/work_9/VeriANN_repro_2026-09-30/VeriANN_repro_2026-09-30/results/work9-resource-matched-20261020/nytimes256/ANNProof/nytimes256-289761-curve-dense",
  "csv_sha256": "cb0a8669fc6f8ae71551b47a959e47e5f076d793730cdc137ff6583b18739d46",
  "target": 0.7,
  "selection": {
    "ef": 10,
    "probes": 1,
    "recall": 0.8400000000000001,
    "valid": true,
    "pilot": "/mnt/d/paper_source/work_9/VeriANN_repro_2026-09-30/VeriANN_repro_2026-09-30/results/work9-resource-matched-20261020/search-pilots/nytimes256/ANNProof-pilot-289761-resource-phase0-a7e2488e41"
  }
}</t>
      </text>
    </comment>
    <comment ref="P47" authorId="0" shapeId="0">
      <text>
        <t>{
  "k": 10,
  "ef": 10,
  "probes": 1,
  "recall": 0.84,
  "query_ms": 1.1684557666666668,
  "verify_ms": 6.00087845,
  "vo_kb": 651.932,
  "samples": 60,
  "status": "passed",
  "output": "/mnt/d/paper_source/work_9/VeriANN_repro_2026-09-30/VeriANN_repro_2026-09-30/results/work9-resource-matched-20261020/nytimes256/ANNProof/nytimes256-289761-curve-dense",
  "csv_sha256": "cb0a8669fc6f8ae71551b47a959e47e5f076d793730cdc137ff6583b18739d46",
  "target": 0.705,
  "selection": {
    "ef": 10,
    "probes": 1,
    "recall": 0.8400000000000001,
    "valid": true,
    "pilot": "/mnt/d/paper_source/work_9/VeriANN_repro_2026-09-30/VeriANN_repro_2026-09-30/results/work9-resource-matched-20261020/search-pilots/nytimes256/ANNProof-pilot-289761-resource-phase0-a7e2488e41"
  }
}</t>
      </text>
    </comment>
    <comment ref="Q47" authorId="0" shapeId="0">
      <text>
        <t>{
  "k": 10,
  "ef": 10,
  "probes": 1,
  "recall": 0.84,
  "query_ms": 1.1684557666666668,
  "verify_ms": 6.00087845,
  "vo_kb": 651.932,
  "samples": 60,
  "status": "passed",
  "output": "/mnt/d/paper_source/work_9/VeriANN_repro_2026-09-30/VeriANN_repro_2026-09-30/results/work9-resource-matched-20261020/nytimes256/ANNProof/nytimes256-289761-curve-dense",
  "csv_sha256": "cb0a8669fc6f8ae71551b47a959e47e5f076d793730cdc137ff6583b18739d46",
  "target": 0.75,
  "selection": {
    "ef": 10,
    "probes": 1,
    "recall": 0.8400000000000001,
    "valid": true,
    "pilot": "/mnt/d/paper_source/work_9/VeriANN_repro_2026-09-30/VeriANN_repro_2026-09-30/results/work9-resource-matched-20261020/search-pilots/nytimes256/ANNProof-pilot-289761-resource-phase0-a7e2488e41"
  }
}</t>
      </text>
    </comment>
    <comment ref="R47" authorId="0" shapeId="0">
      <text>
        <t>{
  "k": 10,
  "ef": 10,
  "probes": 1,
  "recall": 0.84,
  "query_ms": 1.1684557666666668,
  "verify_ms": 6.00087845,
  "vo_kb": 651.932,
  "samples": 60,
  "status": "passed",
  "output": "/mnt/d/paper_source/work_9/VeriANN_repro_2026-09-30/VeriANN_repro_2026-09-30/results/work9-resource-matched-20261020/nytimes256/ANNProof/nytimes256-289761-curve-dense",
  "csv_sha256": "cb0a8669fc6f8ae71551b47a959e47e5f076d793730cdc137ff6583b18739d46",
  "target": 0.78,
  "selection": {
    "ef": 10,
    "probes": 1,
    "recall": 0.8400000000000001,
    "valid": true,
    "pilot": "/mnt/d/paper_source/work_9/VeriANN_repro_2026-09-30/VeriANN_repro_2026-09-30/results/work9-resource-matched-20261020/search-pilots/nytimes256/ANNProof-pilot-289761-resource-phase0-a7e2488e41"
  }
}</t>
      </text>
    </comment>
    <comment ref="S47" authorId="0" shapeId="0">
      <text>
        <t>{
  "k": 10,
  "ef": 10,
  "probes": 1,
  "recall": 0.84,
  "query_ms": 1.1684557666666668,
  "verify_ms": 6.00087845,
  "vo_kb": 651.932,
  "samples": 60,
  "status": "passed",
  "output": "/mnt/d/paper_source/work_9/VeriANN_repro_2026-09-30/VeriANN_repro_2026-09-30/results/work9-resource-matched-20261020/nytimes256/ANNProof/nytimes256-289761-curve-dense",
  "csv_sha256": "cb0a8669fc6f8ae71551b47a959e47e5f076d793730cdc137ff6583b18739d46",
  "target": 0.8,
  "selection": {
    "ef": 10,
    "probes": 1,
    "recall": 0.8400000000000001,
    "valid": true,
    "pilot": "/mnt/d/paper_source/work_9/VeriANN_repro_2026-09-30/VeriANN_repro_2026-09-30/results/work9-resource-matched-20261020/search-pilots/nytimes256/ANNProof-pilot-289761-resource-phase0-a7e2488e41"
  }
}</t>
      </text>
    </comment>
    <comment ref="T47" authorId="0" shapeId="0">
      <text>
        <t>{
  "k": 10,
  "ef": 30,
  "probes": 1,
  "recall": 0.855,
  "query_ms": 2.319356533333333,
  "verify_ms": 11.159249283333333,
  "vo_kb": 1224.5726000000002,
  "samples": 60,
  "status": "passed",
  "output": "/mnt/d/paper_source/work_9/VeriANN_repro_2026-09-30/VeriANN_repro_2026-09-30/results/work9-resource-matched-20261020/nytimes256/ANNProof/nytimes256-289761-curve-dense",
  "csv_sha256": "cb0a8669fc6f8ae71551b47a959e47e5f076d793730cdc137ff6583b18739d46",
  "target": 0.85,
  "selection": {
    "ef": 30,
    "probes": 1,
    "recall": 0.8550000000000001,
    "valid": true,
    "pilot": "/mnt/d/paper_source/work_9/VeriANN_repro_2026-09-30/VeriANN_repro_2026-09-30/results/work9-resource-matched-20261020/search-pilots/nytimes256/ANNProof-pilot-289761-resource-phase0-a7e2488e41"
  }
}</t>
      </text>
    </comment>
    <comment ref="U47" authorId="0" shapeId="0">
      <text>
        <t>{
  "k": 10,
  "ef": 54,
  "probes": 1,
  "recall": 0.9,
  "query_ms": 3.776078466666667,
  "verify_ms": 17.468133116666667,
  "vo_kb": 1939.4978,
  "samples": 60,
  "status": "passed",
  "output": "/mnt/d/paper_source/work_9/VeriANN_repro_2026-09-30/VeriANN_repro_2026-09-30/results/work9-resource-matched-20261020/nytimes256/ANNProof/nytimes256-289761-curve-dense",
  "csv_sha256": "cb0a8669fc6f8ae71551b47a959e47e5f076d793730cdc137ff6583b18739d46",
  "target": 0.9,
  "selection": {
    "ef": 54,
    "probes": 1,
    "recall": 0.9,
    "valid": true,
    "pilot": "/mnt/d/paper_source/work_9/VeriANN_repro_2026-09-30/VeriANN_repro_2026-09-30/results/work9-resource-matched-20261020/search-pilots/nytimes256/ANNProof-pilot-289761-resource-phase0-a7e2488e41"
  }
}</t>
      </text>
    </comment>
    <comment ref="V47" authorId="0" shapeId="0">
      <text>
        <t>{
  "k": 10,
  "ef": 320,
  "probes": 1,
  "recall": 0.9600000000000001,
  "query_ms": 17.43534246666667,
  "verify_ms": 69.65336314999999,
  "vo_kb": 8151.841,
  "samples": 60,
  "status": "passed",
  "output": "/mnt/d/paper_source/work_9/VeriANN_repro_2026-09-30/VeriANN_repro_2026-09-30/results/work9-resource-matched-20261020/nytimes256/ANNProof/nytimes256-289761-curve-dense",
  "csv_sha256": "cb0a8669fc6f8ae71551b47a959e47e5f076d793730cdc137ff6583b18739d46",
  "target": 0.95,
  "selection": {
    "ef": 320,
    "probes": 1,
    "recall": 0.96,
    "valid": true,
    "pilot": "/mnt/d/paper_source/work_9/VeriANN_repro_2026-09-30/VeriANN_repro_2026-09-30/results/work9-resource-matched-20261020/search-pilots/nytimes256/ANNProof-pilot-289761-resource-phase0-a7e2488e41"
  }
}</t>
      </text>
    </comment>
    <comment ref="W47" authorId="0" shapeId="0">
      <text>
        <t>{
  "k": 10,
  "ef": 768,
  "probes": 1,
  "recall": 0.9700000000000001,
  "query_ms": 42.104422166666666,
  "verify_ms": 151.16431261666668,
  "vo_kb": 18191.374600000003,
  "samples": 60,
  "status": "passed",
  "output": "/mnt/d/paper_source/work_9/VeriANN_repro_2026-09-30/VeriANN_repro_2026-09-30/results/work9-resource-matched-20261020/nytimes256/ANNProof/nytimes256-289761-curve-dense",
  "csv_sha256": "cb0a8669fc6f8ae71551b47a959e47e5f076d793730cdc137ff6583b18739d46",
  "target": 0.97,
  "selection": {
    "ef": 768,
    "probes": 1,
    "recall": 0.97,
    "valid": true,
    "pilot": "/mnt/d/paper_source/work_9/VeriANN_repro_2026-09-30/VeriANN_repro_2026-09-30/results/work9-resource-matched-20261020/search-pilots/nytimes256/ANNProof-pilot-289761-resource-phase0-a7e2488e41"
  }
}</t>
      </text>
    </comment>
    <comment ref="X47" authorId="0" shapeId="0">
      <text>
        <t>{
  "k": 10,
  "ef": 1024,
  "probes": 1,
  "recall": 0.985,
  "query_ms": 54.873587433333334,
  "verify_ms": 195.45148311666665,
  "vo_kb": 23543.0654,
  "samples": 60,
  "status": "passed",
  "output": "/mnt/d/paper_source/work_9/VeriANN_repro_2026-09-30/VeriANN_repro_2026-09-30/results/work9-resource-matched-20261020/nytimes256/ANNProof/nytimes256-289761-curve-dense",
  "csv_sha256": "cb0a8669fc6f8ae71551b47a959e47e5f076d793730cdc137ff6583b18739d46",
  "target": 0.98,
  "selection": {
    "ef": 1024,
    "probes": 1,
    "recall": 0.985,
    "valid": true,
    "pilot": "/mnt/d/paper_source/work_9/VeriANN_repro_2026-09-30/VeriANN_repro_2026-09-30/results/work9-resource-matched-20261020/search-pilots/nytimes256/ANNProof-pilot-289761-resource-phase0-a7e2488e41"
  }
}</t>
      </text>
    </comment>
    <comment ref="Y47" authorId="0" shapeId="0">
      <text>
        <t>{
  "k": 10,
  "ef": 1536,
  "probes": 1,
  "recall": 1.0,
  "query_ms": 83.66040995,
  "verify_ms": 282.53352136666666,
  "vo_kb": 34273.459,
  "samples": 60,
  "status": "passed",
  "output": "/mnt/d/paper_source/work_9/VeriANN_repro_2026-09-30/VeriANN_repro_2026-09-30/results/work9-resource-matched-20261020/nytimes256/ANNProof/nytimes256-289761-curve-dense",
  "csv_sha256": "cb0a8669fc6f8ae71551b47a959e47e5f076d793730cdc137ff6583b18739d46",
  "target": 0.99,
  "selection": {
    "ef": 1536,
    "probes": 1,
    "recall": 1.0,
    "valid": true,
    "pilot": "/mnt/d/paper_source/work_9/VeriANN_repro_2026-09-30/VeriANN_repro_2026-09-30/results/work9-resource-matched-20261020/search-pilots/nytimes256/ANNProof-pilot-289761-resource-phase0-a7e2488e41"
  }
}</t>
      </text>
    </comment>
    <comment ref="F48" authorId="0" shapeId="0">
      <text>
        <t>{
  "k": 10,
  "ef": 7,
  "probes": 1,
  "recall": 0.20500000000000002,
  "query_ms": 0.6952223333333333,
  "verify_ms": 1.9192721333333334,
  "vo_kb": 118.17160000000001,
  "samples": 60,
  "status": "passed",
  "output": "/mnt/d/paper_source/work_9/VeriANN_repro_2026-09-30/VeriANN_repro_2026-09-30/results/work9-resource-matched-20261020/nytimes256/Ours/nytimes256-289761-curve-dense",
  "csv_sha256": "a9841d5d4191f76ef64349d10cb8e5ae8efa17ecefb4c19e3d3ae7e1ad006ef7",
  "target": 0.2,
  "selection": {
    "ef": 7,
    "probes": 1,
    "recall": 0.205,
    "valid": true,
    "pilot": "/mnt/d/paper_source/work_9/VeriANN_repro_2026-09-30/VeriANN_repro_2026-09-30/results/work9-resource-matched-20261020/search-pilots/nytimes256/Ours-pilot-289761-resource-phase0-15bab5a6d9"
  }
}</t>
      </text>
    </comment>
    <comment ref="G48" authorId="0" shapeId="0">
      <text>
        <t>{
  "k": 10,
  "ef": 8,
  "probes": 1,
  "recall": 0.3,
  "query_ms": 0.7695199166666666,
  "verify_ms": 2.0790368,
  "vo_kb": 130.8116,
  "samples": 60,
  "status": "passed",
  "output": "/mnt/d/paper_source/work_9/VeriANN_repro_2026-09-30/VeriANN_repro_2026-09-30/results/work9-resource-matched-20261020/nytimes256/Ours/nytimes256-289761-curve-dense",
  "csv_sha256": "a9841d5d4191f76ef64349d10cb8e5ae8efa17ecefb4c19e3d3ae7e1ad006ef7",
  "target": 0.3,
  "selection": {
    "ef": 8,
    "probes": 1,
    "recall": 0.3,
    "valid": true,
    "pilot": "/mnt/d/paper_source/work_9/VeriANN_repro_2026-09-30/VeriANN_repro_2026-09-30/results/work9-resource-matched-20261020/search-pilots/nytimes256/Ours-pilot-289761-resource-phase0-15bab5a6d9"
  }
}</t>
      </text>
    </comment>
    <comment ref="H48" authorId="0" shapeId="0">
      <text>
        <t>{
  "k": 10,
  "ef": 9,
  "probes": 1,
  "recall": 0.4,
  "query_ms": 0.8020659333333333,
  "verify_ms": 2.29411655,
  "vo_kb": 137.0668,
  "samples": 60,
  "status": "passed",
  "output": "/mnt/d/paper_source/work_9/VeriANN_repro_2026-09-30/VeriANN_repro_2026-09-30/results/work9-resource-matched-20261020/nytimes256/Ours/nytimes256-289761-curve-dense",
  "csv_sha256": "a9841d5d4191f76ef64349d10cb8e5ae8efa17ecefb4c19e3d3ae7e1ad006ef7",
  "target": 0.4,
  "selection": {
    "ef": 9,
    "probes": 1,
    "recall": 0.4,
    "valid": true,
    "pilot": "/mnt/d/paper_source/work_9/VeriANN_repro_2026-09-30/VeriANN_repro_2026-09-30/results/work9-resource-matched-20261020/search-pilots/nytimes256/Ours-pilot-289761-resource-phase0-15bab5a6d9"
  }
}</t>
      </text>
    </comment>
    <comment ref="I48" authorId="0" shapeId="0">
      <text>
        <t>{
  "k": 10,
  "ef": 10,
  "probes": 1,
  "recall": 0.46499999999999997,
  "query_ms": 0.8406141833333334,
  "verify_ms": 2.3184807666666667,
  "vo_kb": 143.327,
  "samples": 60,
  "status": "passed",
  "output": "/mnt/d/paper_source/work_9/VeriANN_repro_2026-09-30/VeriANN_repro_2026-09-30/results/work9-resource-matched-20261020/nytimes256/Ours/nytimes256-289761-curve-dense",
  "csv_sha256": "a9841d5d4191f76ef64349d10cb8e5ae8efa17ecefb4c19e3d3ae7e1ad006ef7",
  "target": 0.405,
  "selection": {
    "ef": 10,
    "probes": 1,
    "recall": 0.465,
    "valid": true,
    "pilot": "/mnt/d/paper_source/work_9/VeriANN_repro_2026-09-30/VeriANN_repro_2026-09-30/results/work9-resource-matched-20261020/search-pilots/nytimes256/Ours-pilot-289761-resource-phase0-15bab5a6d9"
  }
}</t>
      </text>
    </comment>
    <comment ref="J48" authorId="0" shapeId="0">
      <text>
        <t>{
  "k": 10,
  "ef": 11,
  "probes": 1,
  "recall": 0.51,
  "query_ms": 0.9834663833333332,
  "verify_ms": 2.4420751166666665,
  "vo_kb": 153.4566,
  "samples": 60,
  "status": "passed",
  "output": "/mnt/d/paper_source/work_9/VeriANN_repro_2026-09-30/VeriANN_repro_2026-09-30/results/work9-resource-matched-20261020/nytimes256/Ours/nytimes256-289761-curve-dense",
  "csv_sha256": "a9841d5d4191f76ef64349d10cb8e5ae8efa17ecefb4c19e3d3ae7e1ad006ef7",
  "target": 0.5,
  "selection": {
    "ef": 11,
    "probes": 1,
    "recall": 0.51,
    "valid": true,
    "pilot": "/mnt/d/paper_source/work_9/VeriANN_repro_2026-09-30/VeriANN_repro_2026-09-30/results/work9-resource-matched-20261020/search-pilots/nytimes256/Ours-pilot-289761-resource-phase0-15bab5a6d9"
  }
}</t>
      </text>
    </comment>
    <comment ref="K48" authorId="0" shapeId="0">
      <text>
        <t>{
  "k": 10,
  "ef": 13,
  "probes": 1,
  "recall": 0.5549999999999999,
  "query_ms": 1.0973660666666667,
  "verify_ms": 2.7583536,
  "vo_kb": 170.2738,
  "samples": 60,
  "status": "passed",
  "output": "/mnt/d/paper_source/work_9/VeriANN_repro_2026-09-30/VeriANN_repro_2026-09-30/results/work9-resource-matched-20261020/nytimes256/Ours/nytimes256-289761-curve-dense",
  "csv_sha256": "a9841d5d4191f76ef64349d10cb8e5ae8efa17ecefb4c19e3d3ae7e1ad006ef7",
  "target": 0.55,
  "selection": {
    "ef": 13,
    "probes": 1,
    "recall": 0.5549999999999999,
    "valid": true,
    "pilot": "/mnt/d/paper_source/work_9/VeriANN_repro_2026-09-30/VeriANN_repro_2026-09-30/results/work9-resource-matched-20261020/search-pilots/nytimes256/Ours-pilot-289761-resource-phase0-15bab5a6d9"
  }
}</t>
      </text>
    </comment>
    <comment ref="L48" authorId="0" shapeId="0">
      <text>
        <t>{
  "k": 10,
  "ef": 15,
  "probes": 1,
  "recall": 0.5950000000000001,
  "query_ms": 1.1624734333333335,
  "verify_ms": 2.9460358166666665,
  "vo_kb": 184.19420000000002,
  "samples": 60,
  "status": "passed",
  "output": "/mnt/d/paper_source/work_9/VeriANN_repro_2026-09-30/VeriANN_repro_2026-09-30/results/work9-resource-matched-20261020/nytimes256/Ours/nytimes256-289761-curve-dense",
  "csv_sha256": "a9841d5d4191f76ef64349d10cb8e5ae8efa17ecefb4c19e3d3ae7e1ad006ef7",
  "target": 0.58,
  "selection": {
    "ef": 15,
    "probes": 1,
    "recall": 0.595,
    "valid": true,
    "pilot": "/mnt/d/paper_source/work_9/VeriANN_repro_2026-09-30/VeriANN_repro_2026-09-30/results/work9-resource-matched-20261020/search-pilots/nytimes256/Ours-pilot-289761-resource-phase0-15bab5a6d9"
  }
}</t>
      </text>
    </comment>
    <comment ref="M48" authorId="0" shapeId="0">
      <text>
        <t>{
  "k": 10,
  "ef": 16,
  "probes": 1,
  "recall": 0.61,
  "query_ms": 1.1521383666666667,
  "verify_ms": 2.9790481666666664,
  "vo_kb": 188.3066,
  "samples": 60,
  "status": "passed",
  "output": "/mnt/d/paper_source/work_9/VeriANN_repro_2026-09-30/VeriANN_repro_2026-09-30/results/work9-resource-matched-20261020/nytimes256/Ours/nytimes256-289761-curve-dense",
  "csv_sha256": "a9841d5d4191f76ef64349d10cb8e5ae8efa17ecefb4c19e3d3ae7e1ad006ef7",
  "target": 0.6,
  "selection": {
    "ef": 16,
    "probes": 1,
    "recall": 0.61,
    "valid": true,
    "pilot": "/mnt/d/paper_source/work_9/VeriANN_repro_2026-09-30/VeriANN_repro_2026-09-30/results/work9-resource-matched-20261020/search-pilots/nytimes256/Ours-pilot-289761-resource-phase0-15bab5a6d9"
  }
}</t>
      </text>
    </comment>
    <comment ref="N48" authorId="0" shapeId="0">
      <text>
        <t>{
  "k": 10,
  "ef": 21,
  "probes": 1,
  "recall": 0.65,
  "query_ms": 1.4290963166666668,
  "verify_ms": 3.5862963166666666,
  "vo_kb": 225.0524,
  "samples": 60,
  "status": "passed",
  "output": "/mnt/d/paper_source/work_9/VeriANN_repro_2026-09-30/VeriANN_repro_2026-09-30/results/work9-resource-matched-20261020/nytimes256/Ours/nytimes256-289761-curve-dense",
  "csv_sha256": "a9841d5d4191f76ef64349d10cb8e5ae8efa17ecefb4c19e3d3ae7e1ad006ef7",
  "target": 0.65,
  "selection": {
    "ef": 21,
    "probes": 1,
    "recall": 0.65,
    "valid": true,
    "pilot": "/mnt/d/paper_source/work_9/VeriANN_repro_2026-09-30/VeriANN_repro_2026-09-30/results/work9-resource-matched-20261020/search-pilots/nytimes256/Ours-pilot-289761-resource-phase0-15bab5a6d9"
  }
}</t>
      </text>
    </comment>
    <comment ref="O48" authorId="0" shapeId="0">
      <text>
        <t>{
  "k": 10,
  "ef": 24,
  "probes": 1,
  "recall": 0.7,
  "query_ms": 1.6993672499999999,
  "verify_ms": 3.9815151,
  "vo_kb": 241.1502,
  "samples": 60,
  "status": "passed",
  "output": "/mnt/d/paper_source/work_9/VeriANN_repro_2026-09-30/VeriANN_repro_2026-09-30/results/work9-resource-matched-20261020/nytimes256/Ours/nytimes256-289761-curve-dense",
  "csv_sha256": "a9841d5d4191f76ef64349d10cb8e5ae8efa17ecefb4c19e3d3ae7e1ad006ef7",
  "target": 0.7,
  "selection": {
    "ef": 24,
    "probes": 1,
    "recall": 0.7,
    "valid": true,
    "pilot": "/mnt/d/paper_source/work_9/VeriANN_repro_2026-09-30/VeriANN_repro_2026-09-30/results/work9-resource-matched-20261020/search-pilots/nytimes256/Ours-pilot-289761-resource-phase0-15bab5a6d9"
  }
}</t>
      </text>
    </comment>
    <comment ref="P48" authorId="0" shapeId="0">
      <text>
        <t>{
  "k": 10,
  "ef": 25,
  "probes": 1,
  "recall": 0.725,
  "query_ms": 1.6691020333333333,
  "verify_ms": 3.8812135833333334,
  "vo_kb": 244.283,
  "samples": 60,
  "status": "passed",
  "output": "/mnt/d/paper_source/work_9/VeriANN_repro_2026-09-30/VeriANN_repro_2026-09-30/results/work9-resource-matched-20261020/nytimes256/Ours/nytimes256-289761-curve-dense",
  "csv_sha256": "a9841d5d4191f76ef64349d10cb8e5ae8efa17ecefb4c19e3d3ae7e1ad006ef7",
  "target": 0.705,
  "selection": {
    "ef": 25,
    "probes": 1,
    "recall": 0.725,
    "valid": true,
    "pilot": "/mnt/d/paper_source/work_9/VeriANN_repro_2026-09-30/VeriANN_repro_2026-09-30/results/work9-resource-matched-20261020/search-pilots/nytimes256/Ours-pilot-289761-resource-phase0-15bab5a6d9"
  }
}</t>
      </text>
    </comment>
    <comment ref="Q48" authorId="0" shapeId="0">
      <text>
        <t>{
  "k": 10,
  "ef": 26,
  "probes": 1,
  "recall": 0.75,
  "query_ms": 1.6771090833333333,
  "verify_ms": 3.87067715,
  "vo_kb": 245.037,
  "samples": 60,
  "status": "passed",
  "output": "/mnt/d/paper_source/work_9/VeriANN_repro_2026-09-30/VeriANN_repro_2026-09-30/results/work9-resource-matched-20261020/nytimes256/Ours/nytimes256-289761-curve-dense",
  "csv_sha256": "a9841d5d4191f76ef64349d10cb8e5ae8efa17ecefb4c19e3d3ae7e1ad006ef7",
  "target": 0.75,
  "selection": {
    "ef": 26,
    "probes": 1,
    "recall": 0.75,
    "valid": true,
    "pilot": "/mnt/d/paper_source/work_9/VeriANN_repro_2026-09-30/VeriANN_repro_2026-09-30/results/work9-resource-matched-20261020/search-pilots/nytimes256/Ours-pilot-289761-resource-phase0-15bab5a6d9"
  }
}</t>
      </text>
    </comment>
    <comment ref="R48" authorId="0" shapeId="0">
      <text>
        <t>{
  "k": 10,
  "ef": 27,
  "probes": 1,
  "recall": 0.7799999999999999,
  "query_ms": 1.7192047166666669,
  "verify_ms": 4.021636133333334,
  "vo_kb": 250.23160000000001,
  "samples": 60,
  "status": "passed",
  "output": "/mnt/d/paper_source/work_9/VeriANN_repro_2026-09-30/VeriANN_repro_2026-09-30/results/work9-resource-matched-20261020/nytimes256/Ours/nytimes256-289761-curve-dense",
  "csv_sha256": "a9841d5d4191f76ef64349d10cb8e5ae8efa17ecefb4c19e3d3ae7e1ad006ef7",
  "target": 0.78,
  "selection": {
    "ef": 27,
    "probes": 1,
    "recall": 0.78,
    "valid": true,
    "pilot": "/mnt/d/paper_source/work_9/VeriANN_repro_2026-09-30/VeriANN_repro_2026-09-30/results/work9-resource-matched-20261020/search-pilots/nytimes256/Ours-pilot-289761-resource-phase0-15bab5a6d9"
  }
}</t>
      </text>
    </comment>
    <comment ref="S48" authorId="0" shapeId="0">
      <text>
        <t>{
  "k": 10,
  "ef": 29,
  "probes": 1,
  "recall": 0.8049999999999999,
  "query_ms": 1.7968244,
  "verify_ms": 4.219823133333334,
  "vo_kb": 264.3824,
  "samples": 60,
  "status": "passed",
  "output": "/mnt/d/paper_source/work_9/VeriANN_repro_2026-09-30/VeriANN_repro_2026-09-30/results/work9-resource-matched-20261020/nytimes256/Ours/nytimes256-289761-curve-dense",
  "csv_sha256": "a9841d5d4191f76ef64349d10cb8e5ae8efa17ecefb4c19e3d3ae7e1ad006ef7",
  "target": 0.8,
  "selection": {
    "ef": 29,
    "probes": 1,
    "recall": 0.805,
    "valid": true,
    "pilot": "/mnt/d/paper_source/work_9/VeriANN_repro_2026-09-30/VeriANN_repro_2026-09-30/results/work9-resource-matched-20261020/search-pilots/nytimes256/Ours-pilot-289761-resource-phase0-15bab5a6d9"
  }
}</t>
      </text>
    </comment>
    <comment ref="T48" authorId="0" shapeId="0">
      <text>
        <t>{
  "k": 10,
  "ef": 52,
  "probes": 1,
  "recall": 0.85,
  "query_ms": 2.7884442833333334,
  "verify_ms": 6.4219242,
  "vo_kb": 400.2764,
  "samples": 60,
  "status": "passed",
  "output": "/mnt/d/paper_source/work_9/VeriANN_repro_2026-09-30/VeriANN_repro_2026-09-30/results/work9-resource-matched-20261020/nytimes256/Ours/nytimes256-289761-curve-dense",
  "csv_sha256": "a9841d5d4191f76ef64349d10cb8e5ae8efa17ecefb4c19e3d3ae7e1ad006ef7",
  "target": 0.85,
  "selection": {
    "ef": 52,
    "probes": 1,
    "recall": 0.85,
    "valid": true,
    "pilot": "/mnt/d/paper_source/work_9/VeriANN_repro_2026-09-30/VeriANN_repro_2026-09-30/results/work9-resource-matched-20261020/search-pilots/nytimes256/Ours-pilot-289761-resource-phase0-15bab5a6d9"
  }
}</t>
      </text>
    </comment>
    <comment ref="U48" authorId="0" shapeId="0">
      <text>
        <t>{
  "k": 10,
  "ef": 80,
  "probes": 1,
  "recall": 0.9049999999999999,
  "query_ms": 3.9479596666666668,
  "verify_ms": 8.771559966666667,
  "vo_kb": 538.105,
  "samples": 60,
  "status": "passed",
  "output": "/mnt/d/paper_source/work_9/VeriANN_repro_2026-09-30/VeriANN_repro_2026-09-30/results/work9-resource-matched-20261020/nytimes256/Ours/nytimes256-289761-curve-dense",
  "csv_sha256": "a9841d5d4191f76ef64349d10cb8e5ae8efa17ecefb4c19e3d3ae7e1ad006ef7",
  "target": 0.9,
  "selection": {
    "ef": 80,
    "probes": 1,
    "recall": 0.905,
    "valid": true,
    "pilot": "/mnt/d/paper_source/work_9/VeriANN_repro_2026-09-30/VeriANN_repro_2026-09-30/results/work9-resource-matched-20261020/search-pilots/nytimes256/Ours-pilot-289761-resource-phase0-15bab5a6d9"
  }
}</t>
      </text>
    </comment>
    <comment ref="V48" authorId="0" shapeId="0">
      <text>
        <t>{
  "k": 10,
  "ef": 224,
  "probes": 1,
  "recall": 0.95,
  "query_ms": 9.024006033333333,
  "verify_ms": 18.947950533333334,
  "vo_kb": 1151.865,
  "samples": 60,
  "status": "passed",
  "output": "/mnt/d/paper_source/work_9/VeriANN_repro_2026-09-30/VeriANN_repro_2026-09-30/results/work9-resource-matched-20261020/nytimes256/Ours/nytimes256-289761-curve-dense",
  "csv_sha256": "a9841d5d4191f76ef64349d10cb8e5ae8efa17ecefb4c19e3d3ae7e1ad006ef7",
  "target": 0.95,
  "selection": {
    "ef": 224,
    "probes": 1,
    "recall": 0.95,
    "valid": true,
    "pilot": "/mnt/d/paper_source/work_9/VeriANN_repro_2026-09-30/VeriANN_repro_2026-09-30/results/work9-resource-matched-20261020/search-pilots/nytimes256/Ours-pilot-289761-resource-phase0-15bab5a6d9"
  }
}</t>
      </text>
    </comment>
    <comment ref="W48" authorId="0" shapeId="0">
      <text>
        <t>{
  "k": 10,
  "ef": 448,
  "probes": 1,
  "recall": 0.9700000000000001,
  "query_ms": 16.840013966666667,
  "verify_ms": 33.493700716666666,
  "vo_kb": 2008.0416,
  "samples": 60,
  "status": "passed",
  "output": "/mnt/d/paper_source/work_9/VeriANN_repro_2026-09-30/VeriANN_repro_2026-09-30/results/work9-resource-matched-20261020/nytimes256/Ours/nytimes256-289761-curve-dense",
  "csv_sha256": "a9841d5d4191f76ef64349d10cb8e5ae8efa17ecefb4c19e3d3ae7e1ad006ef7",
  "target": 0.97,
  "selection": {
    "ef": 448,
    "probes": 1,
    "recall": 0.97,
    "valid": true,
    "pilot": "/mnt/d/paper_source/work_9/VeriANN_repro_2026-09-30/VeriANN_repro_2026-09-30/results/work9-resource-matched-20261020/search-pilots/nytimes256/Ours-pilot-289761-resource-phase0-15bab5a6d9"
  }
}</t>
      </text>
    </comment>
    <comment ref="X48" authorId="0" shapeId="0">
      <text>
        <t>{
  "k": 10,
  "ef": 1024,
  "probes": 1,
  "recall": 0.98,
  "query_ms": 35.6285184,
  "verify_ms": 69.14619461666666,
  "vo_kb": 3968.8662000000004,
  "samples": 60,
  "status": "passed",
  "output": "/mnt/d/paper_source/work_9/VeriANN_repro_2026-09-30/VeriANN_repro_2026-09-30/results/work9-resource-matched-20261020/nytimes256/Ours/nytimes256-289761-curve-dense",
  "csv_sha256": "a9841d5d4191f76ef64349d10cb8e5ae8efa17ecefb4c19e3d3ae7e1ad006ef7",
  "target": 0.98,
  "selection": {
    "ef": 1024,
    "probes": 1,
    "recall": 0.9800000000000001,
    "valid": true,
    "pilot": "/mnt/d/paper_source/work_9/VeriANN_repro_2026-09-30/VeriANN_repro_2026-09-30/results/work9-resource-matched-20261020/search-pilots/nytimes256/Ours-pilot-289761-resource-phase0-15bab5a6d9"
  }
}</t>
      </text>
    </comment>
    <comment ref="Y48" authorId="0" shapeId="0">
      <text>
        <t>{
  "k": 10,
  "ef": 1536,
  "probes": 1,
  "recall": 1.0,
  "query_ms": 52.43164226666667,
  "verify_ms": 100.34085306666665,
  "vo_kb": 5573.382,
  "samples": 60,
  "status": "passed",
  "output": "/mnt/d/paper_source/work_9/VeriANN_repro_2026-09-30/VeriANN_repro_2026-09-30/results/work9-resource-matched-20261020/nytimes256/Ours/nytimes256-289761-curve-dense",
  "csv_sha256": "a9841d5d4191f76ef64349d10cb8e5ae8efa17ecefb4c19e3d3ae7e1ad006ef7",
  "target": 0.99,
  "selection": {
    "ef": 1536,
    "probes": 1,
    "recall": 1.0,
    "valid": true,
    "pilot": "/mnt/d/paper_source/work_9/VeriANN_repro_2026-09-30/VeriANN_repro_2026-09-30/results/work9-resource-matched-20261020/search-pilots/nytimes256/Ours-pilot-289761-resource-phase0-15bab5a6d9"
  }
}</t>
      </text>
    </comment>
    <comment ref="F49" authorId="0" shapeId="0">
      <text>
        <t>{
  "k": 10,
  "ef": 7,
  "probes": 1,
  "recall": 0.20500000000000002,
  "query_ms": 0.6952223333333333,
  "verify_ms": 1.9192721333333334,
  "vo_kb": 118.17160000000001,
  "samples": 60,
  "status": "passed",
  "output": "/mnt/d/paper_source/work_9/VeriANN_repro_2026-09-30/VeriANN_repro_2026-09-30/results/work9-resource-matched-20261020/nytimes256/Ours/nytimes256-289761-curve-dense",
  "csv_sha256": "a9841d5d4191f76ef64349d10cb8e5ae8efa17ecefb4c19e3d3ae7e1ad006ef7",
  "target": 0.2,
  "selection": {
    "ef": 7,
    "probes": 1,
    "recall": 0.205,
    "valid": true,
    "pilot": "/mnt/d/paper_source/work_9/VeriANN_repro_2026-09-30/VeriANN_repro_2026-09-30/results/work9-resource-matched-20261020/search-pilots/nytimes256/Ours-pilot-289761-resource-phase0-15bab5a6d9"
  }
}</t>
      </text>
    </comment>
    <comment ref="G49" authorId="0" shapeId="0">
      <text>
        <t>{
  "k": 10,
  "ef": 8,
  "probes": 1,
  "recall": 0.3,
  "query_ms": 0.7695199166666666,
  "verify_ms": 2.0790368,
  "vo_kb": 130.8116,
  "samples": 60,
  "status": "passed",
  "output": "/mnt/d/paper_source/work_9/VeriANN_repro_2026-09-30/VeriANN_repro_2026-09-30/results/work9-resource-matched-20261020/nytimes256/Ours/nytimes256-289761-curve-dense",
  "csv_sha256": "a9841d5d4191f76ef64349d10cb8e5ae8efa17ecefb4c19e3d3ae7e1ad006ef7",
  "target": 0.3,
  "selection": {
    "ef": 8,
    "probes": 1,
    "recall": 0.3,
    "valid": true,
    "pilot": "/mnt/d/paper_source/work_9/VeriANN_repro_2026-09-30/VeriANN_repro_2026-09-30/results/work9-resource-matched-20261020/search-pilots/nytimes256/Ours-pilot-289761-resource-phase0-15bab5a6d9"
  }
}</t>
      </text>
    </comment>
    <comment ref="H49" authorId="0" shapeId="0">
      <text>
        <t>{
  "k": 10,
  "ef": 9,
  "probes": 1,
  "recall": 0.4,
  "query_ms": 0.8020659333333333,
  "verify_ms": 2.29411655,
  "vo_kb": 137.0668,
  "samples": 60,
  "status": "passed",
  "output": "/mnt/d/paper_source/work_9/VeriANN_repro_2026-09-30/VeriANN_repro_2026-09-30/results/work9-resource-matched-20261020/nytimes256/Ours/nytimes256-289761-curve-dense",
  "csv_sha256": "a9841d5d4191f76ef64349d10cb8e5ae8efa17ecefb4c19e3d3ae7e1ad006ef7",
  "target": 0.4,
  "selection": {
    "ef": 9,
    "probes": 1,
    "recall": 0.4,
    "valid": true,
    "pilot": "/mnt/d/paper_source/work_9/VeriANN_repro_2026-09-30/VeriANN_repro_2026-09-30/results/work9-resource-matched-20261020/search-pilots/nytimes256/Ours-pilot-289761-resource-phase0-15bab5a6d9"
  }
}</t>
      </text>
    </comment>
    <comment ref="I49" authorId="0" shapeId="0">
      <text>
        <t>{
  "k": 10,
  "ef": 10,
  "probes": 1,
  "recall": 0.46499999999999997,
  "query_ms": 0.8406141833333334,
  "verify_ms": 2.3184807666666667,
  "vo_kb": 143.327,
  "samples": 60,
  "status": "passed",
  "output": "/mnt/d/paper_source/work_9/VeriANN_repro_2026-09-30/VeriANN_repro_2026-09-30/results/work9-resource-matched-20261020/nytimes256/Ours/nytimes256-289761-curve-dense",
  "csv_sha256": "a9841d5d4191f76ef64349d10cb8e5ae8efa17ecefb4c19e3d3ae7e1ad006ef7",
  "target": 0.405,
  "selection": {
    "ef": 10,
    "probes": 1,
    "recall": 0.465,
    "valid": true,
    "pilot": "/mnt/d/paper_source/work_9/VeriANN_repro_2026-09-30/VeriANN_repro_2026-09-30/results/work9-resource-matched-20261020/search-pilots/nytimes256/Ours-pilot-289761-resource-phase0-15bab5a6d9"
  }
}</t>
      </text>
    </comment>
    <comment ref="J49" authorId="0" shapeId="0">
      <text>
        <t>{
  "k": 10,
  "ef": 11,
  "probes": 1,
  "recall": 0.51,
  "query_ms": 0.9834663833333332,
  "verify_ms": 2.4420751166666665,
  "vo_kb": 153.4566,
  "samples": 60,
  "status": "passed",
  "output": "/mnt/d/paper_source/work_9/VeriANN_repro_2026-09-30/VeriANN_repro_2026-09-30/results/work9-resource-matched-20261020/nytimes256/Ours/nytimes256-289761-curve-dense",
  "csv_sha256": "a9841d5d4191f76ef64349d10cb8e5ae8efa17ecefb4c19e3d3ae7e1ad006ef7",
  "target": 0.5,
  "selection": {
    "ef": 11,
    "probes": 1,
    "recall": 0.51,
    "valid": true,
    "pilot": "/mnt/d/paper_source/work_9/VeriANN_repro_2026-09-30/VeriANN_repro_2026-09-30/results/work9-resource-matched-20261020/search-pilots/nytimes256/Ours-pilot-289761-resource-phase0-15bab5a6d9"
  }
}</t>
      </text>
    </comment>
    <comment ref="K49" authorId="0" shapeId="0">
      <text>
        <t>{
  "k": 10,
  "ef": 13,
  "probes": 1,
  "recall": 0.5549999999999999,
  "query_ms": 1.0973660666666667,
  "verify_ms": 2.7583536,
  "vo_kb": 170.2738,
  "samples": 60,
  "status": "passed",
  "output": "/mnt/d/paper_source/work_9/VeriANN_repro_2026-09-30/VeriANN_repro_2026-09-30/results/work9-resource-matched-20261020/nytimes256/Ours/nytimes256-289761-curve-dense",
  "csv_sha256": "a9841d5d4191f76ef64349d10cb8e5ae8efa17ecefb4c19e3d3ae7e1ad006ef7",
  "target": 0.55,
  "selection": {
    "ef": 13,
    "probes": 1,
    "recall": 0.5549999999999999,
    "valid": true,
    "pilot": "/mnt/d/paper_source/work_9/VeriANN_repro_2026-09-30/VeriANN_repro_2026-09-30/results/work9-resource-matched-20261020/search-pilots/nytimes256/Ours-pilot-289761-resource-phase0-15bab5a6d9"
  }
}</t>
      </text>
    </comment>
    <comment ref="L49" authorId="0" shapeId="0">
      <text>
        <t>{
  "k": 10,
  "ef": 15,
  "probes": 1,
  "recall": 0.5950000000000001,
  "query_ms": 1.1624734333333335,
  "verify_ms": 2.9460358166666665,
  "vo_kb": 184.19420000000002,
  "samples": 60,
  "status": "passed",
  "output": "/mnt/d/paper_source/work_9/VeriANN_repro_2026-09-30/VeriANN_repro_2026-09-30/results/work9-resource-matched-20261020/nytimes256/Ours/nytimes256-289761-curve-dense",
  "csv_sha256": "a9841d5d4191f76ef64349d10cb8e5ae8efa17ecefb4c19e3d3ae7e1ad006ef7",
  "target": 0.58,
  "selection": {
    "ef": 15,
    "probes": 1,
    "recall": 0.595,
    "valid": true,
    "pilot": "/mnt/d/paper_source/work_9/VeriANN_repro_2026-09-30/VeriANN_repro_2026-09-30/results/work9-resource-matched-20261020/search-pilots/nytimes256/Ours-pilot-289761-resource-phase0-15bab5a6d9"
  }
}</t>
      </text>
    </comment>
    <comment ref="M49" authorId="0" shapeId="0">
      <text>
        <t>{
  "k": 10,
  "ef": 16,
  "probes": 1,
  "recall": 0.61,
  "query_ms": 1.1521383666666667,
  "verify_ms": 2.9790481666666664,
  "vo_kb": 188.3066,
  "samples": 60,
  "status": "passed",
  "output": "/mnt/d/paper_source/work_9/VeriANN_repro_2026-09-30/VeriANN_repro_2026-09-30/results/work9-resource-matched-20261020/nytimes256/Ours/nytimes256-289761-curve-dense",
  "csv_sha256": "a9841d5d4191f76ef64349d10cb8e5ae8efa17ecefb4c19e3d3ae7e1ad006ef7",
  "target": 0.6,
  "selection": {
    "ef": 16,
    "probes": 1,
    "recall": 0.61,
    "valid": true,
    "pilot": "/mnt/d/paper_source/work_9/VeriANN_repro_2026-09-30/VeriANN_repro_2026-09-30/results/work9-resource-matched-20261020/search-pilots/nytimes256/Ours-pilot-289761-resource-phase0-15bab5a6d9"
  }
}</t>
      </text>
    </comment>
    <comment ref="N49" authorId="0" shapeId="0">
      <text>
        <t>{
  "k": 10,
  "ef": 21,
  "probes": 1,
  "recall": 0.65,
  "query_ms": 1.4290963166666668,
  "verify_ms": 3.5862963166666666,
  "vo_kb": 225.0524,
  "samples": 60,
  "status": "passed",
  "output": "/mnt/d/paper_source/work_9/VeriANN_repro_2026-09-30/VeriANN_repro_2026-09-30/results/work9-resource-matched-20261020/nytimes256/Ours/nytimes256-289761-curve-dense",
  "csv_sha256": "a9841d5d4191f76ef64349d10cb8e5ae8efa17ecefb4c19e3d3ae7e1ad006ef7",
  "target": 0.65,
  "selection": {
    "ef": 21,
    "probes": 1,
    "recall": 0.65,
    "valid": true,
    "pilot": "/mnt/d/paper_source/work_9/VeriANN_repro_2026-09-30/VeriANN_repro_2026-09-30/results/work9-resource-matched-20261020/search-pilots/nytimes256/Ours-pilot-289761-resource-phase0-15bab5a6d9"
  }
}</t>
      </text>
    </comment>
    <comment ref="O49" authorId="0" shapeId="0">
      <text>
        <t>{
  "k": 10,
  "ef": 24,
  "probes": 1,
  "recall": 0.7,
  "query_ms": 1.6993672499999999,
  "verify_ms": 3.9815151,
  "vo_kb": 241.1502,
  "samples": 60,
  "status": "passed",
  "output": "/mnt/d/paper_source/work_9/VeriANN_repro_2026-09-30/VeriANN_repro_2026-09-30/results/work9-resource-matched-20261020/nytimes256/Ours/nytimes256-289761-curve-dense",
  "csv_sha256": "a9841d5d4191f76ef64349d10cb8e5ae8efa17ecefb4c19e3d3ae7e1ad006ef7",
  "target": 0.7,
  "selection": {
    "ef": 24,
    "probes": 1,
    "recall": 0.7,
    "valid": true,
    "pilot": "/mnt/d/paper_source/work_9/VeriANN_repro_2026-09-30/VeriANN_repro_2026-09-30/results/work9-resource-matched-20261020/search-pilots/nytimes256/Ours-pilot-289761-resource-phase0-15bab5a6d9"
  }
}</t>
      </text>
    </comment>
    <comment ref="P49" authorId="0" shapeId="0">
      <text>
        <t>{
  "k": 10,
  "ef": 25,
  "probes": 1,
  "recall": 0.725,
  "query_ms": 1.6691020333333333,
  "verify_ms": 3.8812135833333334,
  "vo_kb": 244.283,
  "samples": 60,
  "status": "passed",
  "output": "/mnt/d/paper_source/work_9/VeriANN_repro_2026-09-30/VeriANN_repro_2026-09-30/results/work9-resource-matched-20261020/nytimes256/Ours/nytimes256-289761-curve-dense",
  "csv_sha256": "a9841d5d4191f76ef64349d10cb8e5ae8efa17ecefb4c19e3d3ae7e1ad006ef7",
  "target": 0.705,
  "selection": {
    "ef": 25,
    "probes": 1,
    "recall": 0.725,
    "valid": true,
    "pilot": "/mnt/d/paper_source/work_9/VeriANN_repro_2026-09-30/VeriANN_repro_2026-09-30/results/work9-resource-matched-20261020/search-pilots/nytimes256/Ours-pilot-289761-resource-phase0-15bab5a6d9"
  }
}</t>
      </text>
    </comment>
    <comment ref="Q49" authorId="0" shapeId="0">
      <text>
        <t>{
  "k": 10,
  "ef": 26,
  "probes": 1,
  "recall": 0.75,
  "query_ms": 1.6771090833333333,
  "verify_ms": 3.87067715,
  "vo_kb": 245.037,
  "samples": 60,
  "status": "passed",
  "output": "/mnt/d/paper_source/work_9/VeriANN_repro_2026-09-30/VeriANN_repro_2026-09-30/results/work9-resource-matched-20261020/nytimes256/Ours/nytimes256-289761-curve-dense",
  "csv_sha256": "a9841d5d4191f76ef64349d10cb8e5ae8efa17ecefb4c19e3d3ae7e1ad006ef7",
  "target": 0.75,
  "selection": {
    "ef": 26,
    "probes": 1,
    "recall": 0.75,
    "valid": true,
    "pilot": "/mnt/d/paper_source/work_9/VeriANN_repro_2026-09-30/VeriANN_repro_2026-09-30/results/work9-resource-matched-20261020/search-pilots/nytimes256/Ours-pilot-289761-resource-phase0-15bab5a6d9"
  }
}</t>
      </text>
    </comment>
    <comment ref="R49" authorId="0" shapeId="0">
      <text>
        <t>{
  "k": 10,
  "ef": 27,
  "probes": 1,
  "recall": 0.7799999999999999,
  "query_ms": 1.7192047166666669,
  "verify_ms": 4.021636133333334,
  "vo_kb": 250.23160000000001,
  "samples": 60,
  "status": "passed",
  "output": "/mnt/d/paper_source/work_9/VeriANN_repro_2026-09-30/VeriANN_repro_2026-09-30/results/work9-resource-matched-20261020/nytimes256/Ours/nytimes256-289761-curve-dense",
  "csv_sha256": "a9841d5d4191f76ef64349d10cb8e5ae8efa17ecefb4c19e3d3ae7e1ad006ef7",
  "target": 0.78,
  "selection": {
    "ef": 27,
    "probes": 1,
    "recall": 0.78,
    "valid": true,
    "pilot": "/mnt/d/paper_source/work_9/VeriANN_repro_2026-09-30/VeriANN_repro_2026-09-30/results/work9-resource-matched-20261020/search-pilots/nytimes256/Ours-pilot-289761-resource-phase0-15bab5a6d9"
  }
}</t>
      </text>
    </comment>
    <comment ref="S49" authorId="0" shapeId="0">
      <text>
        <t>{
  "k": 10,
  "ef": 29,
  "probes": 1,
  "recall": 0.8049999999999999,
  "query_ms": 1.7968244,
  "verify_ms": 4.219823133333334,
  "vo_kb": 264.3824,
  "samples": 60,
  "status": "passed",
  "output": "/mnt/d/paper_source/work_9/VeriANN_repro_2026-09-30/VeriANN_repro_2026-09-30/results/work9-resource-matched-20261020/nytimes256/Ours/nytimes256-289761-curve-dense",
  "csv_sha256": "a9841d5d4191f76ef64349d10cb8e5ae8efa17ecefb4c19e3d3ae7e1ad006ef7",
  "target": 0.8,
  "selection": {
    "ef": 29,
    "probes": 1,
    "recall": 0.805,
    "valid": true,
    "pilot": "/mnt/d/paper_source/work_9/VeriANN_repro_2026-09-30/VeriANN_repro_2026-09-30/results/work9-resource-matched-20261020/search-pilots/nytimes256/Ours-pilot-289761-resource-phase0-15bab5a6d9"
  }
}</t>
      </text>
    </comment>
    <comment ref="T49" authorId="0" shapeId="0">
      <text>
        <t>{
  "k": 10,
  "ef": 52,
  "probes": 1,
  "recall": 0.85,
  "query_ms": 2.7884442833333334,
  "verify_ms": 6.4219242,
  "vo_kb": 400.2764,
  "samples": 60,
  "status": "passed",
  "output": "/mnt/d/paper_source/work_9/VeriANN_repro_2026-09-30/VeriANN_repro_2026-09-30/results/work9-resource-matched-20261020/nytimes256/Ours/nytimes256-289761-curve-dense",
  "csv_sha256": "a9841d5d4191f76ef64349d10cb8e5ae8efa17ecefb4c19e3d3ae7e1ad006ef7",
  "target": 0.85,
  "selection": {
    "ef": 52,
    "probes": 1,
    "recall": 0.85,
    "valid": true,
    "pilot": "/mnt/d/paper_source/work_9/VeriANN_repro_2026-09-30/VeriANN_repro_2026-09-30/results/work9-resource-matched-20261020/search-pilots/nytimes256/Ours-pilot-289761-resource-phase0-15bab5a6d9"
  }
}</t>
      </text>
    </comment>
    <comment ref="U49" authorId="0" shapeId="0">
      <text>
        <t>{
  "k": 10,
  "ef": 80,
  "probes": 1,
  "recall": 0.9049999999999999,
  "query_ms": 3.9479596666666668,
  "verify_ms": 8.771559966666667,
  "vo_kb": 538.105,
  "samples": 60,
  "status": "passed",
  "output": "/mnt/d/paper_source/work_9/VeriANN_repro_2026-09-30/VeriANN_repro_2026-09-30/results/work9-resource-matched-20261020/nytimes256/Ours/nytimes256-289761-curve-dense",
  "csv_sha256": "a9841d5d4191f76ef64349d10cb8e5ae8efa17ecefb4c19e3d3ae7e1ad006ef7",
  "target": 0.9,
  "selection": {
    "ef": 80,
    "probes": 1,
    "recall": 0.905,
    "valid": true,
    "pilot": "/mnt/d/paper_source/work_9/VeriANN_repro_2026-09-30/VeriANN_repro_2026-09-30/results/work9-resource-matched-20261020/search-pilots/nytimes256/Ours-pilot-289761-resource-phase0-15bab5a6d9"
  }
}</t>
      </text>
    </comment>
    <comment ref="V49" authorId="0" shapeId="0">
      <text>
        <t>{
  "k": 10,
  "ef": 224,
  "probes": 1,
  "recall": 0.95,
  "query_ms": 9.024006033333333,
  "verify_ms": 18.947950533333334,
  "vo_kb": 1151.865,
  "samples": 60,
  "status": "passed",
  "output": "/mnt/d/paper_source/work_9/VeriANN_repro_2026-09-30/VeriANN_repro_2026-09-30/results/work9-resource-matched-20261020/nytimes256/Ours/nytimes256-289761-curve-dense",
  "csv_sha256": "a9841d5d4191f76ef64349d10cb8e5ae8efa17ecefb4c19e3d3ae7e1ad006ef7",
  "target": 0.95,
  "selection": {
    "ef": 224,
    "probes": 1,
    "recall": 0.95,
    "valid": true,
    "pilot": "/mnt/d/paper_source/work_9/VeriANN_repro_2026-09-30/VeriANN_repro_2026-09-30/results/work9-resource-matched-20261020/search-pilots/nytimes256/Ours-pilot-289761-resource-phase0-15bab5a6d9"
  }
}</t>
      </text>
    </comment>
    <comment ref="W49" authorId="0" shapeId="0">
      <text>
        <t>{
  "k": 10,
  "ef": 448,
  "probes": 1,
  "recall": 0.9700000000000001,
  "query_ms": 16.840013966666667,
  "verify_ms": 33.493700716666666,
  "vo_kb": 2008.0416,
  "samples": 60,
  "status": "passed",
  "output": "/mnt/d/paper_source/work_9/VeriANN_repro_2026-09-30/VeriANN_repro_2026-09-30/results/work9-resource-matched-20261020/nytimes256/Ours/nytimes256-289761-curve-dense",
  "csv_sha256": "a9841d5d4191f76ef64349d10cb8e5ae8efa17ecefb4c19e3d3ae7e1ad006ef7",
  "target": 0.97,
  "selection": {
    "ef": 448,
    "probes": 1,
    "recall": 0.97,
    "valid": true,
    "pilot": "/mnt/d/paper_source/work_9/VeriANN_repro_2026-09-30/VeriANN_repro_2026-09-30/results/work9-resource-matched-20261020/search-pilots/nytimes256/Ours-pilot-289761-resource-phase0-15bab5a6d9"
  }
}</t>
      </text>
    </comment>
    <comment ref="X49" authorId="0" shapeId="0">
      <text>
        <t>{
  "k": 10,
  "ef": 1024,
  "probes": 1,
  "recall": 0.98,
  "query_ms": 35.6285184,
  "verify_ms": 69.14619461666666,
  "vo_kb": 3968.8662000000004,
  "samples": 60,
  "status": "passed",
  "output": "/mnt/d/paper_source/work_9/VeriANN_repro_2026-09-30/VeriANN_repro_2026-09-30/results/work9-resource-matched-20261020/nytimes256/Ours/nytimes256-289761-curve-dense",
  "csv_sha256": "a9841d5d4191f76ef64349d10cb8e5ae8efa17ecefb4c19e3d3ae7e1ad006ef7",
  "target": 0.98,
  "selection": {
    "ef": 1024,
    "probes": 1,
    "recall": 0.9800000000000001,
    "valid": true,
    "pilot": "/mnt/d/paper_source/work_9/VeriANN_repro_2026-09-30/VeriANN_repro_2026-09-30/results/work9-resource-matched-20261020/search-pilots/nytimes256/Ours-pilot-289761-resource-phase0-15bab5a6d9"
  }
}</t>
      </text>
    </comment>
    <comment ref="Y49" authorId="0" shapeId="0">
      <text>
        <t>{
  "k": 10,
  "ef": 1536,
  "probes": 1,
  "recall": 1.0,
  "query_ms": 52.43164226666667,
  "verify_ms": 100.34085306666665,
  "vo_kb": 5573.382,
  "samples": 60,
  "status": "passed",
  "output": "/mnt/d/paper_source/work_9/VeriANN_repro_2026-09-30/VeriANN_repro_2026-09-30/results/work9-resource-matched-20261020/nytimes256/Ours/nytimes256-289761-curve-dense",
  "csv_sha256": "a9841d5d4191f76ef64349d10cb8e5ae8efa17ecefb4c19e3d3ae7e1ad006ef7",
  "target": 0.99,
  "selection": {
    "ef": 1536,
    "probes": 1,
    "recall": 1.0,
    "valid": true,
    "pilot": "/mnt/d/paper_source/work_9/VeriANN_repro_2026-09-30/VeriANN_repro_2026-09-30/results/work9-resource-matched-20261020/search-pilots/nytimes256/Ours-pilot-289761-resource-phase0-15bab5a6d9"
  }
}</t>
      </text>
    </comment>
    <comment ref="F50" authorId="0" shapeId="0">
      <text>
        <t>{
  "status": "passed",
  "job": "nytimes256-289761-M256-p2-k10-q20-r3-t1",
  "output": "/mnt/d/paper_source/work_9/VeriANN_repro_2026-09-30/VeriANN_repro_2026-09-30/results/work9-v3db-20261016/nytimes256-289761-M256-p2-k10-q20-r3-t1",
  "config": {
    "dataset": "nytimes256",
    "source": "nytimes256",
    "N": 289761,
    "D": 256,
    "n_list": 512,
    "M": 256,
    "K": 256,
    "n_iter": 25,
    "seed": 0,
    "capacity": 2048,
    "query_offset": 100,
    "query_count": 20,
    "scale": 65536,
    "rebalance": "author algorithm with identical row-chunk distances"
  },
  "n_probe": 2,
  "k": 10,
  "proof_threads": "1",
  "query_count": 20,
  "repeats": 3,
  "samples": 60,
  "recall": 0.58,
  "query_ms": 509614.4407205503,
  "verify_ms": 54.504929500171784,
  "vo_kb": 234.92606666666669,
  "search_ms": 6.923124466792767,
  "gates": 965553,
  "verifier_sha256": "5455de4cf6401099a65af3914960969007dc2bbc000c1c2a140a58ff2a151ef8",
  "snapshot_root": 5381145338508136381,
  "codebook_root": 16685532334791753895,
  "host_alignment": "indexed first-match/swap; identical to author witness output",
  "author_zero_knowledge": false,
  "reused_verified_measurement": true,
  "csv_sha256": "93069b55e657c714f1ba885ab6f02c2d3326e57fed801a0097a8e4136ea70d17",
  "target": 0.2
}</t>
      </text>
    </comment>
    <comment ref="G50" authorId="0" shapeId="0">
      <text>
        <t>{
  "status": "passed",
  "job": "nytimes256-289761-M256-p2-k10-q20-r3-t1",
  "output": "/mnt/d/paper_source/work_9/VeriANN_repro_2026-09-30/VeriANN_repro_2026-09-30/results/work9-v3db-20261016/nytimes256-289761-M256-p2-k10-q20-r3-t1",
  "config": {
    "dataset": "nytimes256",
    "source": "nytimes256",
    "N": 289761,
    "D": 256,
    "n_list": 512,
    "M": 256,
    "K": 256,
    "n_iter": 25,
    "seed": 0,
    "capacity": 2048,
    "query_offset": 100,
    "query_count": 20,
    "scale": 65536,
    "rebalance": "author algorithm with identical row-chunk distances"
  },
  "n_probe": 2,
  "k": 10,
  "proof_threads": "1",
  "query_count": 20,
  "repeats": 3,
  "samples": 60,
  "recall": 0.58,
  "query_ms": 509614.4407205503,
  "verify_ms": 54.504929500171784,
  "vo_kb": 234.92606666666669,
  "search_ms": 6.923124466792767,
  "gates": 965553,
  "verifier_sha256": "5455de4cf6401099a65af3914960969007dc2bbc000c1c2a140a58ff2a151ef8",
  "snapshot_root": 5381145338508136381,
  "codebook_root": 16685532334791753895,
  "host_alignment": "indexed first-match/swap; identical to author witness output",
  "author_zero_knowledge": false,
  "reused_verified_measurement": true,
  "csv_sha256": "93069b55e657c714f1ba885ab6f02c2d3326e57fed801a0097a8e4136ea70d17",
  "target": 0.3
}</t>
      </text>
    </comment>
    <comment ref="H50" authorId="0" shapeId="0">
      <text>
        <t>{
  "status": "passed",
  "job": "nytimes256-289761-M256-p2-k10-q20-r3-t1",
  "output": "/mnt/d/paper_source/work_9/VeriANN_repro_2026-09-30/VeriANN_repro_2026-09-30/results/work9-v3db-20261016/nytimes256-289761-M256-p2-k10-q20-r3-t1",
  "config": {
    "dataset": "nytimes256",
    "source": "nytimes256",
    "N": 289761,
    "D": 256,
    "n_list": 512,
    "M": 256,
    "K": 256,
    "n_iter": 25,
    "seed": 0,
    "capacity": 2048,
    "query_offset": 100,
    "query_count": 20,
    "scale": 65536,
    "rebalance": "author algorithm with identical row-chunk distances"
  },
  "n_probe": 2,
  "k": 10,
  "proof_threads": "1",
  "query_count": 20,
  "repeats": 3,
  "samples": 60,
  "recall": 0.58,
  "query_ms": 509614.4407205503,
  "verify_ms": 54.504929500171784,
  "vo_kb": 234.92606666666669,
  "search_ms": 6.923124466792767,
  "gates": 965553,
  "verifier_sha256": "5455de4cf6401099a65af3914960969007dc2bbc000c1c2a140a58ff2a151ef8",
  "snapshot_root": 5381145338508136381,
  "codebook_root": 16685532334791753895,
  "host_alignment": "indexed first-match/swap; identical to author witness output",
  "author_zero_knowledge": false,
  "reused_verified_measurement": true,
  "csv_sha256": "93069b55e657c714f1ba885ab6f02c2d3326e57fed801a0097a8e4136ea70d17",
  "target": 0.4
}</t>
      </text>
    </comment>
    <comment ref="I50" authorId="0" shapeId="0">
      <text>
        <t>{
  "status": "passed",
  "job": "nytimes256-289761-M256-p2-k10-q20-r3-t1",
  "output": "/mnt/d/paper_source/work_9/VeriANN_repro_2026-09-30/VeriANN_repro_2026-09-30/results/work9-v3db-20261016/nytimes256-289761-M256-p2-k10-q20-r3-t1",
  "config": {
    "dataset": "nytimes256",
    "source": "nytimes256",
    "N": 289761,
    "D": 256,
    "n_list": 512,
    "M": 256,
    "K": 256,
    "n_iter": 25,
    "seed": 0,
    "capacity": 2048,
    "query_offset": 100,
    "query_count": 20,
    "scale": 65536,
    "rebalance": "author algorithm with identical row-chunk distances"
  },
  "n_probe": 2,
  "k": 10,
  "proof_threads": "1",
  "query_count": 20,
  "repeats": 3,
  "samples": 60,
  "recall": 0.58,
  "query_ms": 509614.4407205503,
  "verify_ms": 54.504929500171784,
  "vo_kb": 234.92606666666669,
  "search_ms": 6.923124466792767,
  "gates": 965553,
  "verifier_sha256": "5455de4cf6401099a65af3914960969007dc2bbc000c1c2a140a58ff2a151ef8",
  "snapshot_root": 5381145338508136381,
  "codebook_root": 16685532334791753895,
  "host_alignment": "indexed first-match/swap; identical to author witness output",
  "author_zero_knowledge": false,
  "reused_verified_measurement": true,
  "csv_sha256": "93069b55e657c714f1ba885ab6f02c2d3326e57fed801a0097a8e4136ea70d17",
  "target": 0.405
}</t>
      </text>
    </comment>
    <comment ref="J50" authorId="0" shapeId="0">
      <text>
        <t>{
  "status": "passed",
  "job": "nytimes256-289761-M256-p2-k10-q20-r3-t1",
  "output": "/mnt/d/paper_source/work_9/VeriANN_repro_2026-09-30/VeriANN_repro_2026-09-30/results/work9-v3db-20261016/nytimes256-289761-M256-p2-k10-q20-r3-t1",
  "config": {
    "dataset": "nytimes256",
    "source": "nytimes256",
    "N": 289761,
    "D": 256,
    "n_list": 512,
    "M": 256,
    "K": 256,
    "n_iter": 25,
    "seed": 0,
    "capacity": 2048,
    "query_offset": 100,
    "query_count": 20,
    "scale": 65536,
    "rebalance": "author algorithm with identical row-chunk distances"
  },
  "n_probe": 2,
  "k": 10,
  "proof_threads": "1",
  "query_count": 20,
  "repeats": 3,
  "samples": 60,
  "recall": 0.58,
  "query_ms": 509614.4407205503,
  "verify_ms": 54.504929500171784,
  "vo_kb": 234.92606666666669,
  "search_ms": 6.923124466792767,
  "gates": 965553,
  "verifier_sha256": "5455de4cf6401099a65af3914960969007dc2bbc000c1c2a140a58ff2a151ef8",
  "snapshot_root": 5381145338508136381,
  "codebook_root": 16685532334791753895,
  "host_alignment": "indexed first-match/swap; identical to author witness output",
  "author_zero_knowledge": false,
  "reused_verified_measurement": true,
  "csv_sha256": "93069b55e657c714f1ba885ab6f02c2d3326e57fed801a0097a8e4136ea70d17",
  "target": 0.5
}</t>
      </text>
    </comment>
    <comment ref="K50" authorId="0" shapeId="0">
      <text>
        <t>{
  "status": "passed",
  "job": "nytimes256-289761-M256-p2-k10-q20-r3-t1",
  "output": "/mnt/d/paper_source/work_9/VeriANN_repro_2026-09-30/VeriANN_repro_2026-09-30/results/work9-v3db-20261016/nytimes256-289761-M256-p2-k10-q20-r3-t1",
  "config": {
    "dataset": "nytimes256",
    "source": "nytimes256",
    "N": 289761,
    "D": 256,
    "n_list": 512,
    "M": 256,
    "K": 256,
    "n_iter": 25,
    "seed": 0,
    "capacity": 2048,
    "query_offset": 100,
    "query_count": 20,
    "scale": 65536,
    "rebalance": "author algorithm with identical row-chunk distances"
  },
  "n_probe": 2,
  "k": 10,
  "proof_threads": "1",
  "query_count": 20,
  "repeats": 3,
  "samples": 60,
  "recall": 0.58,
  "query_ms": 509614.4407205503,
  "verify_ms": 54.504929500171784,
  "vo_kb": 234.92606666666669,
  "search_ms": 6.923124466792767,
  "gates": 965553,
  "verifier_sha256": "5455de4cf6401099a65af3914960969007dc2bbc000c1c2a140a58ff2a151ef8",
  "snapshot_root": 5381145338508136381,
  "codebook_root": 16685532334791753895,
  "host_alignment": "indexed first-match/swap; identical to author witness output",
  "author_zero_knowledge": false,
  "reused_verified_measurement": true,
  "csv_sha256": "93069b55e657c714f1ba885ab6f02c2d3326e57fed801a0097a8e4136ea70d17",
  "target": 0.55
}</t>
      </text>
    </comment>
    <comment ref="L50" authorId="0" shapeId="0">
      <text>
        <t>{
  "status": "passed",
  "job": "nytimes256-289761-M256-p2-k10-q20-r3-t1",
  "output": "/mnt/d/paper_source/work_9/VeriANN_repro_2026-09-30/VeriANN_repro_2026-09-30/results/work9-v3db-20261016/nytimes256-289761-M256-p2-k10-q20-r3-t1",
  "config": {
    "dataset": "nytimes256",
    "source": "nytimes256",
    "N": 289761,
    "D": 256,
    "n_list": 512,
    "M": 256,
    "K": 256,
    "n_iter": 25,
    "seed": 0,
    "capacity": 2048,
    "query_offset": 100,
    "query_count": 20,
    "scale": 65536,
    "rebalance": "author algorithm with identical row-chunk distances"
  },
  "n_probe": 2,
  "k": 10,
  "proof_threads": "1",
  "query_count": 20,
  "repeats": 3,
  "samples": 60,
  "recall": 0.58,
  "query_ms": 509614.4407205503,
  "verify_ms": 54.504929500171784,
  "vo_kb": 234.92606666666669,
  "search_ms": 6.923124466792767,
  "gates": 965553,
  "verifier_sha256": "5455de4cf6401099a65af3914960969007dc2bbc000c1c2a140a58ff2a151ef8",
  "snapshot_root": 5381145338508136381,
  "codebook_root": 16685532334791753895,
  "host_alignment": "indexed first-match/swap; identical to author witness output",
  "author_zero_knowledge": false,
  "reused_verified_measurement": true,
  "csv_sha256": "93069b55e657c714f1ba885ab6f02c2d3326e57fed801a0097a8e4136ea70d17",
  "target": 0.58
}</t>
      </text>
    </comment>
    <comment ref="M50" authorId="0" shapeId="0">
      <text>
        <t>{
  "target": 0.6,
  "status": "pending",
  "label": "待可运行配置实测"
}</t>
      </text>
    </comment>
    <comment ref="N50" authorId="0" shapeId="0">
      <text>
        <t>{
  "target": 0.65,
  "status": "pending",
  "label": "待可运行配置实测"
}</t>
      </text>
    </comment>
    <comment ref="O50" authorId="0" shapeId="0">
      <text>
        <t>{
  "target": 0.7,
  "status": "pending",
  "label": "待可运行配置实测"
}</t>
      </text>
    </comment>
    <comment ref="P50" authorId="0" shapeId="0">
      <text>
        <t>{
  "target": 0.705,
  "status": "pending",
  "label": "待可运行配置实测"
}</t>
      </text>
    </comment>
    <comment ref="Q50" authorId="0" shapeId="0">
      <text>
        <t>{
  "target": 0.75,
  "status": "pending",
  "label": "待可运行配置实测"
}</t>
      </text>
    </comment>
    <comment ref="R50" authorId="0" shapeId="0">
      <text>
        <t>{
  "target": 0.78,
  "status": "pending",
  "label": "待可运行配置实测"
}</t>
      </text>
    </comment>
    <comment ref="S50" authorId="0" shapeId="0">
      <text>
        <t>{
  "target": 0.8,
  "status": "pending",
  "label": "待可运行配置实测"
}</t>
      </text>
    </comment>
    <comment ref="T50" authorId="0" shapeId="0">
      <text>
        <t>{
  "target": 0.85,
  "status": "pending",
  "label": "待可运行配置实测"
}</t>
      </text>
    </comment>
    <comment ref="U50" authorId="0" shapeId="0">
      <text>
        <t>{
  "target": 0.9,
  "status": "pending",
  "label": "待可运行配置实测"
}</t>
      </text>
    </comment>
    <comment ref="V50" authorId="0" shapeId="0">
      <text>
        <t>{
  "target": 0.95,
  "status": "pending",
  "label": "待可运行配置实测"
}</t>
      </text>
    </comment>
    <comment ref="W50" authorId="0" shapeId="0">
      <text>
        <t>{
  "target": 0.97,
  "status": "pending",
  "label": "待可运行配置实测"
}</t>
      </text>
    </comment>
    <comment ref="X50" authorId="0" shapeId="0">
      <text>
        <t>{
  "target": 0.98,
  "status": "pending",
  "label": "待可运行配置实测"
}</t>
      </text>
    </comment>
    <comment ref="Y50" authorId="0" shapeId="0">
      <text>
        <t>{
  "target": 0.99,
  "status": "pending",
  "label": "待可运行配置实测"
}</t>
      </text>
    </comment>
    <comment ref="F51" authorId="0" shapeId="0">
      <text>
        <t>{
  "status": "passed",
  "job": "nytimes256-289761-M256-p2-k10-q20-r3-t1",
  "output": "/mnt/d/paper_source/work_9/VeriANN_repro_2026-09-30/VeriANN_repro_2026-09-30/results/work9-v3db-20261016/nytimes256-289761-M256-p2-k10-q20-r3-t1",
  "config": {
    "dataset": "nytimes256",
    "source": "nytimes256",
    "N": 289761,
    "D": 256,
    "n_list": 512,
    "M": 256,
    "K": 256,
    "n_iter": 25,
    "seed": 0,
    "capacity": 2048,
    "query_offset": 100,
    "query_count": 20,
    "scale": 65536,
    "rebalance": "author algorithm with identical row-chunk distances"
  },
  "n_probe": 2,
  "k": 10,
  "proof_threads": "1",
  "query_count": 20,
  "repeats": 3,
  "samples": 60,
  "recall": 0.58,
  "query_ms": 509614.4407205503,
  "verify_ms": 54.504929500171784,
  "vo_kb": 234.92606666666669,
  "search_ms": 6.923124466792767,
  "gates": 965553,
  "verifier_sha256": "5455de4cf6401099a65af3914960969007dc2bbc000c1c2a140a58ff2a151ef8",
  "snapshot_root": 5381145338508136381,
  "codebook_root": 16685532334791753895,
  "host_alignment": "indexed first-match/swap; identical to author witness output",
  "author_zero_knowledge": false,
  "reused_verified_measurement": true,
  "csv_sha256": "93069b55e657c714f1ba885ab6f02c2d3326e57fed801a0097a8e4136ea70d17",
  "target": 0.2
}</t>
      </text>
    </comment>
    <comment ref="G51" authorId="0" shapeId="0">
      <text>
        <t>{
  "status": "passed",
  "job": "nytimes256-289761-M256-p2-k10-q20-r3-t1",
  "output": "/mnt/d/paper_source/work_9/VeriANN_repro_2026-09-30/VeriANN_repro_2026-09-30/results/work9-v3db-20261016/nytimes256-289761-M256-p2-k10-q20-r3-t1",
  "config": {
    "dataset": "nytimes256",
    "source": "nytimes256",
    "N": 289761,
    "D": 256,
    "n_list": 512,
    "M": 256,
    "K": 256,
    "n_iter": 25,
    "seed": 0,
    "capacity": 2048,
    "query_offset": 100,
    "query_count": 20,
    "scale": 65536,
    "rebalance": "author algorithm with identical row-chunk distances"
  },
  "n_probe": 2,
  "k": 10,
  "proof_threads": "1",
  "query_count": 20,
  "repeats": 3,
  "samples": 60,
  "recall": 0.58,
  "query_ms": 509614.4407205503,
  "verify_ms": 54.504929500171784,
  "vo_kb": 234.92606666666669,
  "search_ms": 6.923124466792767,
  "gates": 965553,
  "verifier_sha256": "5455de4cf6401099a65af3914960969007dc2bbc000c1c2a140a58ff2a151ef8",
  "snapshot_root": 5381145338508136381,
  "codebook_root": 16685532334791753895,
  "host_alignment": "indexed first-match/swap; identical to author witness output",
  "author_zero_knowledge": false,
  "reused_verified_measurement": true,
  "csv_sha256": "93069b55e657c714f1ba885ab6f02c2d3326e57fed801a0097a8e4136ea70d17",
  "target": 0.3
}</t>
      </text>
    </comment>
    <comment ref="H51" authorId="0" shapeId="0">
      <text>
        <t>{
  "status": "passed",
  "job": "nytimes256-289761-M256-p2-k10-q20-r3-t1",
  "output": "/mnt/d/paper_source/work_9/VeriANN_repro_2026-09-30/VeriANN_repro_2026-09-30/results/work9-v3db-20261016/nytimes256-289761-M256-p2-k10-q20-r3-t1",
  "config": {
    "dataset": "nytimes256",
    "source": "nytimes256",
    "N": 289761,
    "D": 256,
    "n_list": 512,
    "M": 256,
    "K": 256,
    "n_iter": 25,
    "seed": 0,
    "capacity": 2048,
    "query_offset": 100,
    "query_count": 20,
    "scale": 65536,
    "rebalance": "author algorithm with identical row-chunk distances"
  },
  "n_probe": 2,
  "k": 10,
  "proof_threads": "1",
  "query_count": 20,
  "repeats": 3,
  "samples": 60,
  "recall": 0.58,
  "query_ms": 509614.4407205503,
  "verify_ms": 54.504929500171784,
  "vo_kb": 234.92606666666669,
  "search_ms": 6.923124466792767,
  "gates": 965553,
  "verifier_sha256": "5455de4cf6401099a65af3914960969007dc2bbc000c1c2a140a58ff2a151ef8",
  "snapshot_root": 5381145338508136381,
  "codebook_root": 16685532334791753895,
  "host_alignment": "indexed first-match/swap; identical to author witness output",
  "author_zero_knowledge": false,
  "reused_verified_measurement": true,
  "csv_sha256": "93069b55e657c714f1ba885ab6f02c2d3326e57fed801a0097a8e4136ea70d17",
  "target": 0.4
}</t>
      </text>
    </comment>
    <comment ref="I51" authorId="0" shapeId="0">
      <text>
        <t>{
  "status": "passed",
  "job": "nytimes256-289761-M256-p2-k10-q20-r3-t1",
  "output": "/mnt/d/paper_source/work_9/VeriANN_repro_2026-09-30/VeriANN_repro_2026-09-30/results/work9-v3db-20261016/nytimes256-289761-M256-p2-k10-q20-r3-t1",
  "config": {
    "dataset": "nytimes256",
    "source": "nytimes256",
    "N": 289761,
    "D": 256,
    "n_list": 512,
    "M": 256,
    "K": 256,
    "n_iter": 25,
    "seed": 0,
    "capacity": 2048,
    "query_offset": 100,
    "query_count": 20,
    "scale": 65536,
    "rebalance": "author algorithm with identical row-chunk distances"
  },
  "n_probe": 2,
  "k": 10,
  "proof_threads": "1",
  "query_count": 20,
  "repeats": 3,
  "samples": 60,
  "recall": 0.58,
  "query_ms": 509614.4407205503,
  "verify_ms": 54.504929500171784,
  "vo_kb": 234.92606666666669,
  "search_ms": 6.923124466792767,
  "gates": 965553,
  "verifier_sha256": "5455de4cf6401099a65af3914960969007dc2bbc000c1c2a140a58ff2a151ef8",
  "snapshot_root": 5381145338508136381,
  "codebook_root": 16685532334791753895,
  "host_alignment": "indexed first-match/swap; identical to author witness output",
  "author_zero_knowledge": false,
  "reused_verified_measurement": true,
  "csv_sha256": "93069b55e657c714f1ba885ab6f02c2d3326e57fed801a0097a8e4136ea70d17",
  "target": 0.405
}</t>
      </text>
    </comment>
    <comment ref="J51" authorId="0" shapeId="0">
      <text>
        <t>{
  "status": "passed",
  "job": "nytimes256-289761-M256-p2-k10-q20-r3-t1",
  "output": "/mnt/d/paper_source/work_9/VeriANN_repro_2026-09-30/VeriANN_repro_2026-09-30/results/work9-v3db-20261016/nytimes256-289761-M256-p2-k10-q20-r3-t1",
  "config": {
    "dataset": "nytimes256",
    "source": "nytimes256",
    "N": 289761,
    "D": 256,
    "n_list": 512,
    "M": 256,
    "K": 256,
    "n_iter": 25,
    "seed": 0,
    "capacity": 2048,
    "query_offset": 100,
    "query_count": 20,
    "scale": 65536,
    "rebalance": "author algorithm with identical row-chunk distances"
  },
  "n_probe": 2,
  "k": 10,
  "proof_threads": "1",
  "query_count": 20,
  "repeats": 3,
  "samples": 60,
  "recall": 0.58,
  "query_ms": 509614.4407205503,
  "verify_ms": 54.504929500171784,
  "vo_kb": 234.92606666666669,
  "search_ms": 6.923124466792767,
  "gates": 965553,
  "verifier_sha256": "5455de4cf6401099a65af3914960969007dc2bbc000c1c2a140a58ff2a151ef8",
  "snapshot_root": 5381145338508136381,
  "codebook_root": 16685532334791753895,
  "host_alignment": "indexed first-match/swap; identical to author witness output",
  "author_zero_knowledge": false,
  "reused_verified_measurement": true,
  "csv_sha256": "93069b55e657c714f1ba885ab6f02c2d3326e57fed801a0097a8e4136ea70d17",
  "target": 0.5
}</t>
      </text>
    </comment>
    <comment ref="K51" authorId="0" shapeId="0">
      <text>
        <t>{
  "status": "passed",
  "job": "nytimes256-289761-M256-p2-k10-q20-r3-t1",
  "output": "/mnt/d/paper_source/work_9/VeriANN_repro_2026-09-30/VeriANN_repro_2026-09-30/results/work9-v3db-20261016/nytimes256-289761-M256-p2-k10-q20-r3-t1",
  "config": {
    "dataset": "nytimes256",
    "source": "nytimes256",
    "N": 289761,
    "D": 256,
    "n_list": 512,
    "M": 256,
    "K": 256,
    "n_iter": 25,
    "seed": 0,
    "capacity": 2048,
    "query_offset": 100,
    "query_count": 20,
    "scale": 65536,
    "rebalance": "author algorithm with identical row-chunk distances"
  },
  "n_probe": 2,
  "k": 10,
  "proof_threads": "1",
  "query_count": 20,
  "repeats": 3,
  "samples": 60,
  "recall": 0.58,
  "query_ms": 509614.4407205503,
  "verify_ms": 54.504929500171784,
  "vo_kb": 234.92606666666669,
  "search_ms": 6.923124466792767,
  "gates": 965553,
  "verifier_sha256": "5455de4cf6401099a65af3914960969007dc2bbc000c1c2a140a58ff2a151ef8",
  "snapshot_root": 5381145338508136381,
  "codebook_root": 16685532334791753895,
  "host_alignment": "indexed first-match/swap; identical to author witness output",
  "author_zero_knowledge": false,
  "reused_verified_measurement": true,
  "csv_sha256": "93069b55e657c714f1ba885ab6f02c2d3326e57fed801a0097a8e4136ea70d17",
  "target": 0.55
}</t>
      </text>
    </comment>
    <comment ref="L51" authorId="0" shapeId="0">
      <text>
        <t>{
  "status": "passed",
  "job": "nytimes256-289761-M256-p2-k10-q20-r3-t1",
  "output": "/mnt/d/paper_source/work_9/VeriANN_repro_2026-09-30/VeriANN_repro_2026-09-30/results/work9-v3db-20261016/nytimes256-289761-M256-p2-k10-q20-r3-t1",
  "config": {
    "dataset": "nytimes256",
    "source": "nytimes256",
    "N": 289761,
    "D": 256,
    "n_list": 512,
    "M": 256,
    "K": 256,
    "n_iter": 25,
    "seed": 0,
    "capacity": 2048,
    "query_offset": 100,
    "query_count": 20,
    "scale": 65536,
    "rebalance": "author algorithm with identical row-chunk distances"
  },
  "n_probe": 2,
  "k": 10,
  "proof_threads": "1",
  "query_count": 20,
  "repeats": 3,
  "samples": 60,
  "recall": 0.58,
  "query_ms": 509614.4407205503,
  "verify_ms": 54.504929500171784,
  "vo_kb": 234.92606666666669,
  "search_ms": 6.923124466792767,
  "gates": 965553,
  "verifier_sha256": "5455de4cf6401099a65af3914960969007dc2bbc000c1c2a140a58ff2a151ef8",
  "snapshot_root": 5381145338508136381,
  "codebook_root": 16685532334791753895,
  "host_alignment": "indexed first-match/swap; identical to author witness output",
  "author_zero_knowledge": false,
  "reused_verified_measurement": true,
  "csv_sha256": "93069b55e657c714f1ba885ab6f02c2d3326e57fed801a0097a8e4136ea70d17",
  "target": 0.58
}</t>
      </text>
    </comment>
    <comment ref="M51" authorId="0" shapeId="0">
      <text>
        <t>{
  "target": 0.6,
  "status": "pending",
  "label": "待可运行配置实测"
}</t>
      </text>
    </comment>
    <comment ref="N51" authorId="0" shapeId="0">
      <text>
        <t>{
  "target": 0.65,
  "status": "pending",
  "label": "待可运行配置实测"
}</t>
      </text>
    </comment>
    <comment ref="O51" authorId="0" shapeId="0">
      <text>
        <t>{
  "target": 0.7,
  "status": "pending",
  "label": "待可运行配置实测"
}</t>
      </text>
    </comment>
    <comment ref="P51" authorId="0" shapeId="0">
      <text>
        <t>{
  "target": 0.705,
  "status": "pending",
  "label": "待可运行配置实测"
}</t>
      </text>
    </comment>
    <comment ref="Q51" authorId="0" shapeId="0">
      <text>
        <t>{
  "target": 0.75,
  "status": "pending",
  "label": "待可运行配置实测"
}</t>
      </text>
    </comment>
    <comment ref="R51" authorId="0" shapeId="0">
      <text>
        <t>{
  "target": 0.78,
  "status": "pending",
  "label": "待可运行配置实测"
}</t>
      </text>
    </comment>
    <comment ref="S51" authorId="0" shapeId="0">
      <text>
        <t>{
  "target": 0.8,
  "status": "pending",
  "label": "待可运行配置实测"
}</t>
      </text>
    </comment>
    <comment ref="T51" authorId="0" shapeId="0">
      <text>
        <t>{
  "target": 0.85,
  "status": "pending",
  "label": "待可运行配置实测"
}</t>
      </text>
    </comment>
    <comment ref="U51" authorId="0" shapeId="0">
      <text>
        <t>{
  "target": 0.9,
  "status": "pending",
  "label": "待可运行配置实测"
}</t>
      </text>
    </comment>
    <comment ref="V51" authorId="0" shapeId="0">
      <text>
        <t>{
  "target": 0.95,
  "status": "pending",
  "label": "待可运行配置实测"
}</t>
      </text>
    </comment>
    <comment ref="W51" authorId="0" shapeId="0">
      <text>
        <t>{
  "target": 0.97,
  "status": "pending",
  "label": "待可运行配置实测"
}</t>
      </text>
    </comment>
    <comment ref="X51" authorId="0" shapeId="0">
      <text>
        <t>{
  "target": 0.98,
  "status": "pending",
  "label": "待可运行配置实测"
}</t>
      </text>
    </comment>
    <comment ref="Y51" authorId="0" shapeId="0">
      <text>
        <t>{
  "target": 0.99,
  "status": "pending",
  "label": "待可运行配置实测"
}</t>
      </text>
    </comment>
    <comment ref="F61" authorId="0" shapeId="0">
      <text>
        <t>本轮实测排队中；旧表已完整备份。预测值不再作为本轮数据。</t>
      </text>
    </comment>
    <comment ref="G61" authorId="0" shapeId="0">
      <text>
        <t>本轮实测排队中；旧表已完整备份。预测值不再作为本轮数据。</t>
      </text>
    </comment>
    <comment ref="H61" authorId="0" shapeId="0">
      <text>
        <t>本轮实测排队中；旧表已完整备份。预测值不再作为本轮数据。</t>
      </text>
    </comment>
    <comment ref="I61" authorId="0" shapeId="0">
      <text>
        <t>本轮实测排队中；旧表已完整备份。预测值不再作为本轮数据。</t>
      </text>
    </comment>
    <comment ref="J61" authorId="0" shapeId="0">
      <text>
        <t>本轮实测排队中；旧表已完整备份。预测值不再作为本轮数据。</t>
      </text>
    </comment>
    <comment ref="F62" authorId="0" shapeId="0">
      <text>
        <t>本轮实测排队中；旧表已完整备份。预测值不再作为本轮数据。</t>
      </text>
    </comment>
    <comment ref="G62" authorId="0" shapeId="0">
      <text>
        <t>本轮实测排队中；旧表已完整备份。预测值不再作为本轮数据。</t>
      </text>
    </comment>
    <comment ref="H62" authorId="0" shapeId="0">
      <text>
        <t>本轮实测排队中；旧表已完整备份。预测值不再作为本轮数据。</t>
      </text>
    </comment>
    <comment ref="I62" authorId="0" shapeId="0">
      <text>
        <t>本轮实测排队中；旧表已完整备份。预测值不再作为本轮数据。</t>
      </text>
    </comment>
    <comment ref="J62" authorId="0" shapeId="0">
      <text>
        <t>本轮实测排队中；旧表已完整备份。预测值不再作为本轮数据。</t>
      </text>
    </comment>
    <comment ref="F63" authorId="0" shapeId="0">
      <text>
        <t>本轮实测排队中；旧表已完整备份。预测值不再作为本轮数据。</t>
      </text>
    </comment>
    <comment ref="G63" authorId="0" shapeId="0">
      <text>
        <t>本轮实测排队中；旧表已完整备份。预测值不再作为本轮数据。</t>
      </text>
    </comment>
    <comment ref="H63" authorId="0" shapeId="0">
      <text>
        <t>本轮实测排队中；旧表已完整备份。预测值不再作为本轮数据。</t>
      </text>
    </comment>
    <comment ref="I63" authorId="0" shapeId="0">
      <text>
        <t>本轮实测排队中；旧表已完整备份。预测值不再作为本轮数据。</t>
      </text>
    </comment>
    <comment ref="J63" authorId="0" shapeId="0">
      <text>
        <t>本轮实测排队中；旧表已完整备份。预测值不再作为本轮数据。</t>
      </text>
    </comment>
    <comment ref="F64" authorId="0" shapeId="0">
      <text>
        <t>本轮实测排队中；旧表已完整备份。预测值不再作为本轮数据。</t>
      </text>
    </comment>
    <comment ref="G64" authorId="0" shapeId="0">
      <text>
        <t>本轮实测排队中；旧表已完整备份。预测值不再作为本轮数据。</t>
      </text>
    </comment>
    <comment ref="H64" authorId="0" shapeId="0">
      <text>
        <t>本轮实测排队中；旧表已完整备份。预测值不再作为本轮数据。</t>
      </text>
    </comment>
    <comment ref="I64" authorId="0" shapeId="0">
      <text>
        <t>本轮实测排队中；旧表已完整备份。预测值不再作为本轮数据。</t>
      </text>
    </comment>
    <comment ref="J64" authorId="0" shapeId="0">
      <text>
        <t>本轮实测排队中；旧表已完整备份。预测值不再作为本轮数据。</t>
      </text>
    </comment>
    <comment ref="F72" authorId="0" shapeId="0">
      <text>
        <t>本轮实测排队中；旧表已完整备份。预测值不再作为本轮数据。</t>
      </text>
    </comment>
    <comment ref="G72" authorId="0" shapeId="0">
      <text>
        <t>本轮实测排队中；旧表已完整备份。预测值不再作为本轮数据。</t>
      </text>
    </comment>
    <comment ref="H72" authorId="0" shapeId="0">
      <text>
        <t>本轮实测排队中；旧表已完整备份。预测值不再作为本轮数据。</t>
      </text>
    </comment>
    <comment ref="I72" authorId="0" shapeId="0">
      <text>
        <t>本轮实测排队中；旧表已完整备份。预测值不再作为本轮数据。</t>
      </text>
    </comment>
    <comment ref="J72" authorId="0" shapeId="0">
      <text>
        <t>本轮实测排队中；旧表已完整备份。预测值不再作为本轮数据。</t>
      </text>
    </comment>
    <comment ref="F73" authorId="0" shapeId="0">
      <text>
        <t>本轮实测排队中；旧表已完整备份。预测值不再作为本轮数据。</t>
      </text>
    </comment>
    <comment ref="G73" authorId="0" shapeId="0">
      <text>
        <t>本轮实测排队中；旧表已完整备份。预测值不再作为本轮数据。</t>
      </text>
    </comment>
    <comment ref="H73" authorId="0" shapeId="0">
      <text>
        <t>本轮实测排队中；旧表已完整备份。预测值不再作为本轮数据。</t>
      </text>
    </comment>
    <comment ref="I73" authorId="0" shapeId="0">
      <text>
        <t>本轮实测排队中；旧表已完整备份。预测值不再作为本轮数据。</t>
      </text>
    </comment>
    <comment ref="J73" authorId="0" shapeId="0">
      <text>
        <t>本轮实测排队中；旧表已完整备份。预测值不再作为本轮数据。</t>
      </text>
    </comment>
    <comment ref="F74" authorId="0" shapeId="0">
      <text>
        <t>本轮实测排队中；旧表已完整备份。预测值不再作为本轮数据。</t>
      </text>
    </comment>
    <comment ref="G74" authorId="0" shapeId="0">
      <text>
        <t>本轮实测排队中；旧表已完整备份。预测值不再作为本轮数据。</t>
      </text>
    </comment>
    <comment ref="H74" authorId="0" shapeId="0">
      <text>
        <t>本轮实测排队中；旧表已完整备份。预测值不再作为本轮数据。</t>
      </text>
    </comment>
    <comment ref="I74" authorId="0" shapeId="0">
      <text>
        <t>本轮实测排队中；旧表已完整备份。预测值不再作为本轮数据。</t>
      </text>
    </comment>
    <comment ref="J74" authorId="0" shapeId="0">
      <text>
        <t>本轮实测排队中；旧表已完整备份。预测值不再作为本轮数据。</t>
      </text>
    </comment>
    <comment ref="F75" authorId="0" shapeId="0">
      <text>
        <t>本轮实测排队中；旧表已完整备份。预测值不再作为本轮数据。</t>
      </text>
    </comment>
    <comment ref="G75" authorId="0" shapeId="0">
      <text>
        <t>本轮实测排队中；旧表已完整备份。预测值不再作为本轮数据。</t>
      </text>
    </comment>
    <comment ref="H75" authorId="0" shapeId="0">
      <text>
        <t>本轮实测排队中；旧表已完整备份。预测值不再作为本轮数据。</t>
      </text>
    </comment>
    <comment ref="I75" authorId="0" shapeId="0">
      <text>
        <t>本轮实测排队中；旧表已完整备份。预测值不再作为本轮数据。</t>
      </text>
    </comment>
    <comment ref="J75" authorId="0" shapeId="0">
      <text>
        <t>本轮实测排队中；旧表已完整备份。预测值不再作为本轮数据。</t>
      </text>
    </comment>
    <comment ref="F82" authorId="0" shapeId="0">
      <text>
        <t>本轮实测排队中；旧表已完整备份。预测值不再作为本轮数据。</t>
      </text>
    </comment>
    <comment ref="G82" authorId="0" shapeId="0">
      <text>
        <t>本轮实测排队中；旧表已完整备份。预测值不再作为本轮数据。</t>
      </text>
    </comment>
    <comment ref="H82" authorId="0" shapeId="0">
      <text>
        <t>本轮实测排队中；旧表已完整备份。预测值不再作为本轮数据。</t>
      </text>
    </comment>
    <comment ref="I82" authorId="0" shapeId="0">
      <text>
        <t>本轮实测排队中；旧表已完整备份。预测值不再作为本轮数据。</t>
      </text>
    </comment>
    <comment ref="J82" authorId="0" shapeId="0">
      <text>
        <t>本轮实测排队中；旧表已完整备份。预测值不再作为本轮数据。</t>
      </text>
    </comment>
    <comment ref="F83" authorId="0" shapeId="0">
      <text>
        <t>本轮实测排队中；旧表已完整备份。预测值不再作为本轮数据。</t>
      </text>
    </comment>
    <comment ref="G83" authorId="0" shapeId="0">
      <text>
        <t>本轮实测排队中；旧表已完整备份。预测值不再作为本轮数据。</t>
      </text>
    </comment>
    <comment ref="H83" authorId="0" shapeId="0">
      <text>
        <t>本轮实测排队中；旧表已完整备份。预测值不再作为本轮数据。</t>
      </text>
    </comment>
    <comment ref="I83" authorId="0" shapeId="0">
      <text>
        <t>本轮实测排队中；旧表已完整备份。预测值不再作为本轮数据。</t>
      </text>
    </comment>
    <comment ref="J83" authorId="0" shapeId="0">
      <text>
        <t>本轮实测排队中；旧表已完整备份。预测值不再作为本轮数据。</t>
      </text>
    </comment>
    <comment ref="F84" authorId="0" shapeId="0">
      <text>
        <t>本轮实测排队中；旧表已完整备份。预测值不再作为本轮数据。</t>
      </text>
    </comment>
    <comment ref="G84" authorId="0" shapeId="0">
      <text>
        <t>本轮实测排队中；旧表已完整备份。预测值不再作为本轮数据。</t>
      </text>
    </comment>
    <comment ref="H84" authorId="0" shapeId="0">
      <text>
        <t>本轮实测排队中；旧表已完整备份。预测值不再作为本轮数据。</t>
      </text>
    </comment>
    <comment ref="I84" authorId="0" shapeId="0">
      <text>
        <t>本轮实测排队中；旧表已完整备份。预测值不再作为本轮数据。</t>
      </text>
    </comment>
    <comment ref="J84" authorId="0" shapeId="0">
      <text>
        <t>本轮实测排队中；旧表已完整备份。预测值不再作为本轮数据。</t>
      </text>
    </comment>
    <comment ref="F85" authorId="0" shapeId="0">
      <text>
        <t>本轮实测排队中；旧表已完整备份。预测值不再作为本轮数据。</t>
      </text>
    </comment>
    <comment ref="G85" authorId="0" shapeId="0">
      <text>
        <t>本轮实测排队中；旧表已完整备份。预测值不再作为本轮数据。</t>
      </text>
    </comment>
    <comment ref="H85" authorId="0" shapeId="0">
      <text>
        <t>本轮实测排队中；旧表已完整备份。预测值不再作为本轮数据。</t>
      </text>
    </comment>
    <comment ref="I85" authorId="0" shapeId="0">
      <text>
        <t>本轮实测排队中；旧表已完整备份。预测值不再作为本轮数据。</t>
      </text>
    </comment>
    <comment ref="J85" authorId="0" shapeId="0">
      <text>
        <t>本轮实测排队中；旧表已完整备份。预测值不再作为本轮数据。</t>
      </text>
    </comment>
    <comment ref="F94" authorId="0" shapeId="0">
      <text>
        <t>{
  "k": 1,
  "ef": 400,
  "probes": 6,
  "recall": 0.65,
  "query_ms": 115.7082472,
  "verify_ms": 216.69546196666667,
  "vo_kb": 57438.2367,
  "samples": 60,
  "status": "passed",
  "output": "/mnt/d/paper_source/work_9/VeriANN_repro_2026-09-30/VeriANN_repro_2026-09-30/results/work9-resource-matched-20261020/nytimes256/VLAH/nytimes256-289761-k1-e400",
  "csv_sha256": "9717be34fc039322eb6f6afc93ebfbfb331ea02532290a3835cd54f569b5f70a",
  "dataset": "nytimes256",
  "method": "VLAH",
  "kind": "k",
  "N": 289761
}</t>
      </text>
    </comment>
    <comment ref="G94" authorId="0" shapeId="0">
      <text>
        <t>{
  "k": 5,
  "ef": 400,
  "probes": 6,
  "recall": 0.66,
  "query_ms": 115.95195268333333,
  "verify_ms": 217.67134451666666,
  "vo_kb": 57438.252700000005,
  "samples": 60,
  "status": "passed",
  "output": "/mnt/d/paper_source/work_9/VeriANN_repro_2026-09-30/VeriANN_repro_2026-09-30/results/work9-resource-matched-20261020/nytimes256/VLAH/nytimes256-289761-k5-e400",
  "csv_sha256": "a17d18c8e75df96e74b37fa9929a2931b9cd021c9057d449a33e64f38a0e3d2b",
  "dataset": "nytimes256",
  "method": "VLAH",
  "kind": "k",
  "N": 289761
}</t>
      </text>
    </comment>
    <comment ref="H94" authorId="0" shapeId="0">
      <text>
        <t>{
  "k": 10,
  "ef": 400,
  "probes": 6,
  "recall": 0.5850000000000001,
  "query_ms": 116.05354928333333,
  "verify_ms": 215.08135581666664,
  "vo_kb": 57438.2727,
  "samples": 60,
  "status": "passed",
  "output": "/mnt/d/paper_source/work_9/VeriANN_repro_2026-09-30/VeriANN_repro_2026-09-30/results/work9-resource-matched-20261020/nytimes256/VLAH/nytimes256-289761-curve-e400",
  "csv_sha256": "b486051edecf7f7eca3fbb8d14fcda223d20676ac9aa51b39071f94710833566",
  "target": 0.58,
  "selection": {
    "ef": 400,
    "probes": 6,
    "recall": 0.585,
    "valid": true,
    "pilot": "/mnt/d/paper_source/work_9/VeriANN_repro_2026-09-30/VeriANN_repro_2026-09-30/results/work9-resource-matched-20261020/search-pilots/nytimes256/VLAH-pilot-289761-resource-phase2-0f82a9d703"
  },
  "dataset": "nytimes256",
  "method": "VLAH",
  "kind": "k",
  "N": 289761
}</t>
      </text>
    </comment>
    <comment ref="I94" authorId="0" shapeId="0">
      <text>
        <t>{
  "k": 20,
  "ef": 400,
  "probes": 6,
  "recall": 0.565,
  "query_ms": 116.29768836666666,
  "verify_ms": 216.32353325,
  "vo_kb": 57438.3127,
  "samples": 60,
  "status": "passed",
  "output": "/mnt/d/paper_source/work_9/VeriANN_repro_2026-09-30/VeriANN_repro_2026-09-30/results/work9-resource-matched-20261020/nytimes256/VLAH/nytimes256-289761-k20-e400",
  "csv_sha256": "ca824c33903eea78b36efb8e3c393cc79505da790c2469ae2ec780179af3a3af",
  "dataset": "nytimes256",
  "method": "VLAH",
  "kind": "k",
  "N": 289761
}</t>
      </text>
    </comment>
    <comment ref="J94" authorId="0" shapeId="0">
      <text>
        <t>{
  "k": 50,
  "ef": 400,
  "probes": 6,
  "recall": 0.525,
  "query_ms": 118.49794714999999,
  "verify_ms": 217.02529791666666,
  "vo_kb": 57438.432700000005,
  "samples": 60,
  "status": "passed",
  "output": "/mnt/d/paper_source/work_9/VeriANN_repro_2026-09-30/VeriANN_repro_2026-09-30/results/work9-resource-matched-20261020/nytimes256/VLAH/nytimes256-289761-k50-e400",
  "csv_sha256": "048930e186f703b5f668fa13ec1a8440a7d281b4ed7a95f18c7a7d0983601a96",
  "dataset": "nytimes256",
  "method": "VLAH",
  "kind": "k",
  "N": 289761
}</t>
      </text>
    </comment>
    <comment ref="K94" authorId="0" shapeId="0">
      <text>
        <t>{
  "k": 100,
  "ef": 400,
  "probes": 6,
  "recall": 0.506,
  "query_ms": 118.70362681666667,
  "verify_ms": 216.63773898333332,
  "vo_kb": 57438.6327,
  "samples": 60,
  "status": "passed",
  "output": "/mnt/d/paper_source/work_9/VeriANN_repro_2026-09-30/VeriANN_repro_2026-09-30/results/work9-resource-matched-20261020/nytimes256/VLAH/nytimes256-289761-k100-e400",
  "csv_sha256": "eb813f6f7f34d6b64c5a41b2bb1ded610ea3e24513b7915db7c057d4f85dd7fe",
  "dataset": "nytimes256",
  "method": "VLAH",
  "kind": "k",
  "N": 289761
}</t>
      </text>
    </comment>
    <comment ref="F95" authorId="0" shapeId="0">
      <text>
        <t>{
  "k": 1,
  "ef": 10,
  "probes": 1,
  "recall": 0.9,
  "query_ms": 1.1729817,
  "verify_ms": 5.860344666666666,
  "vo_kb": 647.096,
  "samples": 60,
  "status": "passed",
  "output": "/mnt/d/paper_source/work_9/VeriANN_repro_2026-09-30/VeriANN_repro_2026-09-30/results/work9-resource-matched-20261020/nytimes256/ANNProof/nytimes256-289761-k1-e10",
  "csv_sha256": "3674c0fa9e17e20303c9cbb2afe63bf78f9d6cf362a9af6669ed48d77e05138a",
  "dataset": "nytimes256",
  "method": "ANNProof",
  "kind": "k",
  "N": 289761
}</t>
      </text>
    </comment>
    <comment ref="G95" authorId="0" shapeId="0">
      <text>
        <t>{
  "k": 5,
  "ef": 10,
  "probes": 1,
  "recall": 0.89,
  "query_ms": 1.15952345,
  "verify_ms": 5.942713283333333,
  "vo_kb": 649.27,
  "samples": 60,
  "status": "passed",
  "output": "/mnt/d/paper_source/work_9/VeriANN_repro_2026-09-30/VeriANN_repro_2026-09-30/results/work9-resource-matched-20261020/nytimes256/ANNProof/nytimes256-289761-k5-e10",
  "csv_sha256": "f96eeb8fee09b43aac61d90c2dfe4f6e7e06f287722c0995d44a3f7b58d80000",
  "dataset": "nytimes256",
  "method": "ANNProof",
  "kind": "k",
  "N": 289761
}</t>
      </text>
    </comment>
    <comment ref="H95" authorId="0" shapeId="0">
      <text>
        <t>{
  "k": 10,
  "ef": 10,
  "probes": 1,
  "recall": 0.84,
  "query_ms": 1.1684557666666668,
  "verify_ms": 6.00087845,
  "vo_kb": 651.932,
  "samples": 60,
  "status": "passed",
  "output": "/mnt/d/paper_source/work_9/VeriANN_repro_2026-09-30/VeriANN_repro_2026-09-30/results/work9-resource-matched-20261020/nytimes256/ANNProof/nytimes256-289761-curve-dense",
  "csv_sha256": "cb0a8669fc6f8ae71551b47a959e47e5f076d793730cdc137ff6583b18739d46",
  "target": 0.58,
  "selection": {
    "ef": 10,
    "probes": 1,
    "recall": 0.8400000000000001,
    "valid": true,
    "pilot": "/mnt/d/paper_source/work_9/VeriANN_repro_2026-09-30/VeriANN_repro_2026-09-30/results/work9-resource-matched-20261020/search-pilots/nytimes256/ANNProof-pilot-289761-resource-phase0-a7e2488e41"
  },
  "dataset": "nytimes256",
  "method": "ANNProof",
  "kind": "k",
  "N": 289761
}</t>
      </text>
    </comment>
    <comment ref="I95" authorId="0" shapeId="0">
      <text>
        <t>{
  "k": 20,
  "ef": 20,
  "probes": 1,
  "recall": 0.8,
  "query_ms": 1.7642945333333333,
  "verify_ms": 8.769695033333333,
  "vo_kb": 948.7108000000001,
  "samples": 60,
  "status": "passed",
  "output": "/mnt/d/paper_source/work_9/VeriANN_repro_2026-09-30/VeriANN_repro_2026-09-30/results/work9-resource-matched-20261020/nytimes256/ANNProof/nytimes256-289761-k20-e20",
  "csv_sha256": "67e164d24bccd14573281dec5cec21a17df50437bbde5b701bf5d4760219c2cc",
  "dataset": "nytimes256",
  "method": "ANNProof",
  "kind": "k",
  "N": 289761
}</t>
      </text>
    </comment>
    <comment ref="J95" authorId="0" shapeId="0">
      <text>
        <t>{
  "k": 50,
  "ef": 50,
  "probes": 1,
  "recall": 0.7799999999999999,
  "query_ms": 3.637341916666667,
  "verify_ms": 16.614292583333334,
  "vo_kb": 1782.928,
  "samples": 60,
  "status": "passed",
  "output": "/mnt/d/paper_source/work_9/VeriANN_repro_2026-09-30/VeriANN_repro_2026-09-30/results/work9-resource-matched-20261020/nytimes256/ANNProof/nytimes256-289761-k50-e50",
  "csv_sha256": "a9c7df284a755c9d498a4c014da28cde40b0bb674001338df1f6a2aaebeb8398",
  "dataset": "nytimes256",
  "method": "ANNProof",
  "kind": "k",
  "N": 289761
}</t>
      </text>
    </comment>
    <comment ref="K95" authorId="0" shapeId="0">
      <text>
        <t>{
  "k": 100,
  "ef": 100,
  "probes": 1,
  "recall": 0.801,
  "query_ms": 6.222440499999999,
  "verify_ms": 28.326051566666667,
  "vo_kb": 3101.7116,
  "samples": 60,
  "status": "passed",
  "output": "/mnt/d/paper_source/work_9/VeriANN_repro_2026-09-30/VeriANN_repro_2026-09-30/results/work9-resource-matched-20261020/nytimes256/ANNProof/nytimes256-289761-k100-e100",
  "csv_sha256": "1d9609b1ec51f8483309722e1ee0c5083b101c21d2861c09b37feeae6b0300ca",
  "dataset": "nytimes256",
  "method": "ANNProof",
  "kind": "k",
  "N": 289761
}</t>
      </text>
    </comment>
    <comment ref="F96" authorId="0" shapeId="0">
      <text>
        <t>{
  "k": 1,
  "ef": 15,
  "probes": 1,
  "recall": 0.65,
  "query_ms": 0.84145995,
  "verify_ms": 1.7322870333333333,
  "vo_kb": 107.37180000000001,
  "samples": 60,
  "status": "passed",
  "output": "/mnt/d/paper_source/work_9/VeriANN_repro_2026-09-30/VeriANN_repro_2026-09-30/results/work9-resource-matched-20261020/nytimes256/Ours/nytimes256-289761-k1-e15",
  "csv_sha256": "450393ae50bcfe5ebbdb071785359f2a7a137f7ed453dd6a0a0e5625cdf2f5a6",
  "dataset": "nytimes256",
  "method": "Ours",
  "kind": "k",
  "N": 289761
}</t>
      </text>
    </comment>
    <comment ref="G96" authorId="0" shapeId="0">
      <text>
        <t>{
  "k": 5,
  "ef": 15,
  "probes": 1,
  "recall": 0.63,
  "query_ms": 0.99991615,
  "verify_ms": 2.328107783333333,
  "vo_kb": 142.16979999999998,
  "samples": 60,
  "status": "passed",
  "output": "/mnt/d/paper_source/work_9/VeriANN_repro_2026-09-30/VeriANN_repro_2026-09-30/results/work9-resource-matched-20261020/nytimes256/Ours/nytimes256-289761-k5-e15",
  "csv_sha256": "5cb42aced21d5d61de8e6afc1bd238f01b8d98cb762732f235c8bcdfd34e6c48",
  "dataset": "nytimes256",
  "method": "Ours",
  "kind": "k",
  "N": 289761
}</t>
      </text>
    </comment>
    <comment ref="H96" authorId="0" shapeId="0">
      <text>
        <t>{
  "k": 10,
  "ef": 15,
  "probes": 1,
  "recall": 0.5950000000000001,
  "query_ms": 1.1624734333333335,
  "verify_ms": 2.9460358166666665,
  "vo_kb": 184.19420000000002,
  "samples": 60,
  "status": "passed",
  "output": "/mnt/d/paper_source/work_9/VeriANN_repro_2026-09-30/VeriANN_repro_2026-09-30/results/work9-resource-matched-20261020/nytimes256/Ours/nytimes256-289761-curve-dense",
  "csv_sha256": "a9841d5d4191f76ef64349d10cb8e5ae8efa17ecefb4c19e3d3ae7e1ad006ef7",
  "target": 0.58,
  "selection": {
    "ef": 15,
    "probes": 1,
    "recall": 0.595,
    "valid": true,
    "pilot": "/mnt/d/paper_source/work_9/VeriANN_repro_2026-09-30/VeriANN_repro_2026-09-30/results/work9-resource-matched-20261020/search-pilots/nytimes256/Ours-pilot-289761-resource-phase0-15bab5a6d9"
  },
  "dataset": "nytimes256",
  "method": "Ours",
  "kind": "k",
  "N": 289761
}</t>
      </text>
    </comment>
    <comment ref="I96" authorId="0" shapeId="0">
      <text>
        <t>{
  "k": 20,
  "ef": 15,
  "probes": 1,
  "recall": 0.535,
  "query_ms": 1.3099802,
  "verify_ms": 3.5028129833333335,
  "vo_kb": 222.587,
  "samples": 60,
  "status": "passed",
  "output": "/mnt/d/paper_source/work_9/VeriANN_repro_2026-09-30/VeriANN_repro_2026-09-30/results/work9-resource-matched-20261020/nytimes256/Ours/nytimes256-289761-k20-e15",
  "csv_sha256": "890019f1cd55d71d2f6b780573bbaee0e6fc7c2e94cf437bec342417ddfbbd74",
  "dataset": "nytimes256",
  "method": "Ours",
  "kind": "k",
  "N": 289761
}</t>
      </text>
    </comment>
    <comment ref="J96" authorId="0" shapeId="0">
      <text>
        <t>{
  "k": 50,
  "ef": 15,
  "probes": 1,
  "recall": 0.40700000000000003,
  "query_ms": 1.7034076166666665,
  "verify_ms": 4.781550016666667,
  "vo_kb": 316.7862,
  "samples": 60,
  "status": "passed",
  "output": "/mnt/d/paper_source/work_9/VeriANN_repro_2026-09-30/VeriANN_repro_2026-09-30/results/work9-resource-matched-20261020/nytimes256/Ours/nytimes256-289761-k50-e15",
  "csv_sha256": "e6fe0fc3fd6dc3018651f44fad248dbf06a4a4e1895599cc0bc48b4a3d39a35b",
  "dataset": "nytimes256",
  "method": "Ours",
  "kind": "k",
  "N": 289761
}</t>
      </text>
    </comment>
    <comment ref="K96" authorId="0" shapeId="0">
      <text>
        <t>{
  "k": 100,
  "ef": 15,
  "probes": 1,
  "recall": 0.3295,
  "query_ms": 2.0429652166666665,
  "verify_ms": 5.841081333333333,
  "vo_kb": 420.0962,
  "samples": 60,
  "status": "passed",
  "output": "/mnt/d/paper_source/work_9/VeriANN_repro_2026-09-30/VeriANN_repro_2026-09-30/results/work9-resource-matched-20261020/nytimes256/Ours/nytimes256-289761-k100-e15",
  "csv_sha256": "7a8aa14465a6112decc85b84d0491d5a43e09ef9e0426d37c652ea9cfd7a10b2",
  "dataset": "nytimes256",
  "method": "Ours",
  "kind": "k",
  "N": 289761
}</t>
      </text>
    </comment>
    <comment ref="F97" authorId="0" shapeId="0">
      <text>
        <t>本轮实测排队中；旧表已完整备份。预测值不再作为本轮数据。</t>
      </text>
    </comment>
    <comment ref="G97" authorId="0" shapeId="0">
      <text>
        <t>本轮实测排队中；旧表已完整备份。预测值不再作为本轮数据。</t>
      </text>
    </comment>
    <comment ref="H97" authorId="0" shapeId="0">
      <text>
        <t>{
  "status": "passed",
  "job": "nytimes256-289761-M256-p2-k10-q20-r3-t1",
  "output": "/mnt/d/paper_source/work_9/VeriANN_repro_2026-09-30/VeriANN_repro_2026-09-30/results/work9-v3db-20261016/nytimes256-289761-M256-p2-k10-q20-r3-t1",
  "config": {
    "dataset": "nytimes256",
    "source": "nytimes256",
    "N": 289761,
    "D": 256,
    "n_list": 512,
    "M": 256,
    "K": 256,
    "n_iter": 25,
    "seed": 0,
    "capacity": 2048,
    "query_offset": 100,
    "query_count": 20,
    "scale": 65536,
    "rebalance": "author algorithm with identical row-chunk distances"
  },
  "n_probe": 2,
  "k": 10,
  "proof_threads": "1",
  "query_count": 20,
  "repeats": 3,
  "samples": 60,
  "recall": 0.58,
  "query_ms": 509614.4407205503,
  "verify_ms": 54.504929500171784,
  "vo_kb": 234.92606666666669,
  "search_ms": 6.923124466792767,
  "gates": 965553,
  "verifier_sha256": "5455de4cf6401099a65af3914960969007dc2bbc000c1c2a140a58ff2a151ef8",
  "snapshot_root": 5381145338508136381,
  "codebook_root": 16685532334791753895,
  "host_alignment": "indexed first-match/swap; identical to author witness output",
  "author_zero_knowledge": false,
  "reused_verified_measurement": true,
  "csv_sha256": "93069b55e657c714f1ba885ab6f02c2d3326e57fed801a0097a8e4136ea70d17",
  "dataset": "nytimes256",
  "method": "V3DB",
  "kind": "k",
  "N": 289761
}</t>
      </text>
    </comment>
    <comment ref="I97" authorId="0" shapeId="0">
      <text>
        <t>本轮实测排队中；旧表已完整备份。预测值不再作为本轮数据。</t>
      </text>
    </comment>
    <comment ref="J97" authorId="0" shapeId="0">
      <text>
        <t>本轮实测排队中；旧表已完整备份。预测值不再作为本轮数据。</t>
      </text>
    </comment>
    <comment ref="K97" authorId="0" shapeId="0">
      <text>
        <t>本轮实测排队中；旧表已完整备份。预测值不再作为本轮数据。</t>
      </text>
    </comment>
    <comment ref="F105" authorId="0" shapeId="0">
      <text>
        <t>{
  "k": 1,
  "ef": 400,
  "probes": 6,
  "recall": 0.65,
  "query_ms": 115.7082472,
  "verify_ms": 216.69546196666667,
  "vo_kb": 57438.2367,
  "samples": 60,
  "status": "passed",
  "output": "/mnt/d/paper_source/work_9/VeriANN_repro_2026-09-30/VeriANN_repro_2026-09-30/results/work9-resource-matched-20261020/nytimes256/VLAH/nytimes256-289761-k1-e400",
  "csv_sha256": "9717be34fc039322eb6f6afc93ebfbfb331ea02532290a3835cd54f569b5f70a",
  "dataset": "nytimes256",
  "method": "VLAH",
  "kind": "k",
  "N": 289761
}</t>
      </text>
    </comment>
    <comment ref="G105" authorId="0" shapeId="0">
      <text>
        <t>{
  "k": 5,
  "ef": 400,
  "probes": 6,
  "recall": 0.66,
  "query_ms": 115.95195268333333,
  "verify_ms": 217.67134451666666,
  "vo_kb": 57438.252700000005,
  "samples": 60,
  "status": "passed",
  "output": "/mnt/d/paper_source/work_9/VeriANN_repro_2026-09-30/VeriANN_repro_2026-09-30/results/work9-resource-matched-20261020/nytimes256/VLAH/nytimes256-289761-k5-e400",
  "csv_sha256": "a17d18c8e75df96e74b37fa9929a2931b9cd021c9057d449a33e64f38a0e3d2b",
  "dataset": "nytimes256",
  "method": "VLAH",
  "kind": "k",
  "N": 289761
}</t>
      </text>
    </comment>
    <comment ref="H105" authorId="0" shapeId="0">
      <text>
        <t>{
  "k": 10,
  "ef": 400,
  "probes": 6,
  "recall": 0.5850000000000001,
  "query_ms": 116.05354928333333,
  "verify_ms": 215.08135581666664,
  "vo_kb": 57438.2727,
  "samples": 60,
  "status": "passed",
  "output": "/mnt/d/paper_source/work_9/VeriANN_repro_2026-09-30/VeriANN_repro_2026-09-30/results/work9-resource-matched-20261020/nytimes256/VLAH/nytimes256-289761-curve-e400",
  "csv_sha256": "b486051edecf7f7eca3fbb8d14fcda223d20676ac9aa51b39071f94710833566",
  "target": 0.58,
  "selection": {
    "ef": 400,
    "probes": 6,
    "recall": 0.585,
    "valid": true,
    "pilot": "/mnt/d/paper_source/work_9/VeriANN_repro_2026-09-30/VeriANN_repro_2026-09-30/results/work9-resource-matched-20261020/search-pilots/nytimes256/VLAH-pilot-289761-resource-phase2-0f82a9d703"
  },
  "dataset": "nytimes256",
  "method": "VLAH",
  "kind": "k",
  "N": 289761
}</t>
      </text>
    </comment>
    <comment ref="I105" authorId="0" shapeId="0">
      <text>
        <t>{
  "k": 20,
  "ef": 400,
  "probes": 6,
  "recall": 0.565,
  "query_ms": 116.29768836666666,
  "verify_ms": 216.32353325,
  "vo_kb": 57438.3127,
  "samples": 60,
  "status": "passed",
  "output": "/mnt/d/paper_source/work_9/VeriANN_repro_2026-09-30/VeriANN_repro_2026-09-30/results/work9-resource-matched-20261020/nytimes256/VLAH/nytimes256-289761-k20-e400",
  "csv_sha256": "ca824c33903eea78b36efb8e3c393cc79505da790c2469ae2ec780179af3a3af",
  "dataset": "nytimes256",
  "method": "VLAH",
  "kind": "k",
  "N": 289761
}</t>
      </text>
    </comment>
    <comment ref="J105" authorId="0" shapeId="0">
      <text>
        <t>{
  "k": 50,
  "ef": 400,
  "probes": 6,
  "recall": 0.525,
  "query_ms": 118.49794714999999,
  "verify_ms": 217.02529791666666,
  "vo_kb": 57438.432700000005,
  "samples": 60,
  "status": "passed",
  "output": "/mnt/d/paper_source/work_9/VeriANN_repro_2026-09-30/VeriANN_repro_2026-09-30/results/work9-resource-matched-20261020/nytimes256/VLAH/nytimes256-289761-k50-e400",
  "csv_sha256": "048930e186f703b5f668fa13ec1a8440a7d281b4ed7a95f18c7a7d0983601a96",
  "dataset": "nytimes256",
  "method": "VLAH",
  "kind": "k",
  "N": 289761
}</t>
      </text>
    </comment>
    <comment ref="K105" authorId="0" shapeId="0">
      <text>
        <t>{
  "k": 100,
  "ef": 400,
  "probes": 6,
  "recall": 0.506,
  "query_ms": 118.70362681666667,
  "verify_ms": 216.63773898333332,
  "vo_kb": 57438.6327,
  "samples": 60,
  "status": "passed",
  "output": "/mnt/d/paper_source/work_9/VeriANN_repro_2026-09-30/VeriANN_repro_2026-09-30/results/work9-resource-matched-20261020/nytimes256/VLAH/nytimes256-289761-k100-e400",
  "csv_sha256": "eb813f6f7f34d6b64c5a41b2bb1ded610ea3e24513b7915db7c057d4f85dd7fe",
  "dataset": "nytimes256",
  "method": "VLAH",
  "kind": "k",
  "N": 289761
}</t>
      </text>
    </comment>
    <comment ref="F106" authorId="0" shapeId="0">
      <text>
        <t>{
  "k": 1,
  "ef": 10,
  "probes": 1,
  "recall": 0.9,
  "query_ms": 1.1729817,
  "verify_ms": 5.860344666666666,
  "vo_kb": 647.096,
  "samples": 60,
  "status": "passed",
  "output": "/mnt/d/paper_source/work_9/VeriANN_repro_2026-09-30/VeriANN_repro_2026-09-30/results/work9-resource-matched-20261020/nytimes256/ANNProof/nytimes256-289761-k1-e10",
  "csv_sha256": "3674c0fa9e17e20303c9cbb2afe63bf78f9d6cf362a9af6669ed48d77e05138a",
  "dataset": "nytimes256",
  "method": "ANNProof",
  "kind": "k",
  "N": 289761
}</t>
      </text>
    </comment>
    <comment ref="G106" authorId="0" shapeId="0">
      <text>
        <t>{
  "k": 5,
  "ef": 10,
  "probes": 1,
  "recall": 0.89,
  "query_ms": 1.15952345,
  "verify_ms": 5.942713283333333,
  "vo_kb": 649.27,
  "samples": 60,
  "status": "passed",
  "output": "/mnt/d/paper_source/work_9/VeriANN_repro_2026-09-30/VeriANN_repro_2026-09-30/results/work9-resource-matched-20261020/nytimes256/ANNProof/nytimes256-289761-k5-e10",
  "csv_sha256": "f96eeb8fee09b43aac61d90c2dfe4f6e7e06f287722c0995d44a3f7b58d80000",
  "dataset": "nytimes256",
  "method": "ANNProof",
  "kind": "k",
  "N": 289761
}</t>
      </text>
    </comment>
    <comment ref="H106" authorId="0" shapeId="0">
      <text>
        <t>{
  "k": 10,
  "ef": 10,
  "probes": 1,
  "recall": 0.84,
  "query_ms": 1.1684557666666668,
  "verify_ms": 6.00087845,
  "vo_kb": 651.932,
  "samples": 60,
  "status": "passed",
  "output": "/mnt/d/paper_source/work_9/VeriANN_repro_2026-09-30/VeriANN_repro_2026-09-30/results/work9-resource-matched-20261020/nytimes256/ANNProof/nytimes256-289761-curve-dense",
  "csv_sha256": "cb0a8669fc6f8ae71551b47a959e47e5f076d793730cdc137ff6583b18739d46",
  "target": 0.58,
  "selection": {
    "ef": 10,
    "probes": 1,
    "recall": 0.8400000000000001,
    "valid": true,
    "pilot": "/mnt/d/paper_source/work_9/VeriANN_repro_2026-09-30/VeriANN_repro_2026-09-30/results/work9-resource-matched-20261020/search-pilots/nytimes256/ANNProof-pilot-289761-resource-phase0-a7e2488e41"
  },
  "dataset": "nytimes256",
  "method": "ANNProof",
  "kind": "k",
  "N": 289761
}</t>
      </text>
    </comment>
    <comment ref="I106" authorId="0" shapeId="0">
      <text>
        <t>{
  "k": 20,
  "ef": 20,
  "probes": 1,
  "recall": 0.8,
  "query_ms": 1.7642945333333333,
  "verify_ms": 8.769695033333333,
  "vo_kb": 948.7108000000001,
  "samples": 60,
  "status": "passed",
  "output": "/mnt/d/paper_source/work_9/VeriANN_repro_2026-09-30/VeriANN_repro_2026-09-30/results/work9-resource-matched-20261020/nytimes256/ANNProof/nytimes256-289761-k20-e20",
  "csv_sha256": "67e164d24bccd14573281dec5cec21a17df50437bbde5b701bf5d4760219c2cc",
  "dataset": "nytimes256",
  "method": "ANNProof",
  "kind": "k",
  "N": 289761
}</t>
      </text>
    </comment>
    <comment ref="J106" authorId="0" shapeId="0">
      <text>
        <t>{
  "k": 50,
  "ef": 50,
  "probes": 1,
  "recall": 0.7799999999999999,
  "query_ms": 3.637341916666667,
  "verify_ms": 16.614292583333334,
  "vo_kb": 1782.928,
  "samples": 60,
  "status": "passed",
  "output": "/mnt/d/paper_source/work_9/VeriANN_repro_2026-09-30/VeriANN_repro_2026-09-30/results/work9-resource-matched-20261020/nytimes256/ANNProof/nytimes256-289761-k50-e50",
  "csv_sha256": "a9c7df284a755c9d498a4c014da28cde40b0bb674001338df1f6a2aaebeb8398",
  "dataset": "nytimes256",
  "method": "ANNProof",
  "kind": "k",
  "N": 289761
}</t>
      </text>
    </comment>
    <comment ref="K106" authorId="0" shapeId="0">
      <text>
        <t>{
  "k": 100,
  "ef": 100,
  "probes": 1,
  "recall": 0.801,
  "query_ms": 6.222440499999999,
  "verify_ms": 28.326051566666667,
  "vo_kb": 3101.7116,
  "samples": 60,
  "status": "passed",
  "output": "/mnt/d/paper_source/work_9/VeriANN_repro_2026-09-30/VeriANN_repro_2026-09-30/results/work9-resource-matched-20261020/nytimes256/ANNProof/nytimes256-289761-k100-e100",
  "csv_sha256": "1d9609b1ec51f8483309722e1ee0c5083b101c21d2861c09b37feeae6b0300ca",
  "dataset": "nytimes256",
  "method": "ANNProof",
  "kind": "k",
  "N": 289761
}</t>
      </text>
    </comment>
    <comment ref="F107" authorId="0" shapeId="0">
      <text>
        <t>{
  "k": 1,
  "ef": 15,
  "probes": 1,
  "recall": 0.65,
  "query_ms": 0.84145995,
  "verify_ms": 1.7322870333333333,
  "vo_kb": 107.37180000000001,
  "samples": 60,
  "status": "passed",
  "output": "/mnt/d/paper_source/work_9/VeriANN_repro_2026-09-30/VeriANN_repro_2026-09-30/results/work9-resource-matched-20261020/nytimes256/Ours/nytimes256-289761-k1-e15",
  "csv_sha256": "450393ae50bcfe5ebbdb071785359f2a7a137f7ed453dd6a0a0e5625cdf2f5a6",
  "dataset": "nytimes256",
  "method": "Ours",
  "kind": "k",
  "N": 289761
}</t>
      </text>
    </comment>
    <comment ref="G107" authorId="0" shapeId="0">
      <text>
        <t>{
  "k": 5,
  "ef": 15,
  "probes": 1,
  "recall": 0.63,
  "query_ms": 0.99991615,
  "verify_ms": 2.328107783333333,
  "vo_kb": 142.16979999999998,
  "samples": 60,
  "status": "passed",
  "output": "/mnt/d/paper_source/work_9/VeriANN_repro_2026-09-30/VeriANN_repro_2026-09-30/results/work9-resource-matched-20261020/nytimes256/Ours/nytimes256-289761-k5-e15",
  "csv_sha256": "5cb42aced21d5d61de8e6afc1bd238f01b8d98cb762732f235c8bcdfd34e6c48",
  "dataset": "nytimes256",
  "method": "Ours",
  "kind": "k",
  "N": 289761
}</t>
      </text>
    </comment>
    <comment ref="H107" authorId="0" shapeId="0">
      <text>
        <t>{
  "k": 10,
  "ef": 15,
  "probes": 1,
  "recall": 0.5950000000000001,
  "query_ms": 1.1624734333333335,
  "verify_ms": 2.9460358166666665,
  "vo_kb": 184.19420000000002,
  "samples": 60,
  "status": "passed",
  "output": "/mnt/d/paper_source/work_9/VeriANN_repro_2026-09-30/VeriANN_repro_2026-09-30/results/work9-resource-matched-20261020/nytimes256/Ours/nytimes256-289761-curve-dense",
  "csv_sha256": "a9841d5d4191f76ef64349d10cb8e5ae8efa17ecefb4c19e3d3ae7e1ad006ef7",
  "target": 0.58,
  "selection": {
    "ef": 15,
    "probes": 1,
    "recall": 0.595,
    "valid": true,
    "pilot": "/mnt/d/paper_source/work_9/VeriANN_repro_2026-09-30/VeriANN_repro_2026-09-30/results/work9-resource-matched-20261020/search-pilots/nytimes256/Ours-pilot-289761-resource-phase0-15bab5a6d9"
  },
  "dataset": "nytimes256",
  "method": "Ours",
  "kind": "k",
  "N": 289761
}</t>
      </text>
    </comment>
    <comment ref="I107" authorId="0" shapeId="0">
      <text>
        <t>{
  "k": 20,
  "ef": 15,
  "probes": 1,
  "recall": 0.535,
  "query_ms": 1.3099802,
  "verify_ms": 3.5028129833333335,
  "vo_kb": 222.587,
  "samples": 60,
  "status": "passed",
  "output": "/mnt/d/paper_source/work_9/VeriANN_repro_2026-09-30/VeriANN_repro_2026-09-30/results/work9-resource-matched-20261020/nytimes256/Ours/nytimes256-289761-k20-e15",
  "csv_sha256": "890019f1cd55d71d2f6b780573bbaee0e6fc7c2e94cf437bec342417ddfbbd74",
  "dataset": "nytimes256",
  "method": "Ours",
  "kind": "k",
  "N": 289761
}</t>
      </text>
    </comment>
    <comment ref="J107" authorId="0" shapeId="0">
      <text>
        <t>{
  "k": 50,
  "ef": 15,
  "probes": 1,
  "recall": 0.40700000000000003,
  "query_ms": 1.7034076166666665,
  "verify_ms": 4.781550016666667,
  "vo_kb": 316.7862,
  "samples": 60,
  "status": "passed",
  "output": "/mnt/d/paper_source/work_9/VeriANN_repro_2026-09-30/VeriANN_repro_2026-09-30/results/work9-resource-matched-20261020/nytimes256/Ours/nytimes256-289761-k50-e15",
  "csv_sha256": "e6fe0fc3fd6dc3018651f44fad248dbf06a4a4e1895599cc0bc48b4a3d39a35b",
  "dataset": "nytimes256",
  "method": "Ours",
  "kind": "k",
  "N": 289761
}</t>
      </text>
    </comment>
    <comment ref="K107" authorId="0" shapeId="0">
      <text>
        <t>{
  "k": 100,
  "ef": 15,
  "probes": 1,
  "recall": 0.3295,
  "query_ms": 2.0429652166666665,
  "verify_ms": 5.841081333333333,
  "vo_kb": 420.0962,
  "samples": 60,
  "status": "passed",
  "output": "/mnt/d/paper_source/work_9/VeriANN_repro_2026-09-30/VeriANN_repro_2026-09-30/results/work9-resource-matched-20261020/nytimes256/Ours/nytimes256-289761-k100-e15",
  "csv_sha256": "7a8aa14465a6112decc85b84d0491d5a43e09ef9e0426d37c652ea9cfd7a10b2",
  "dataset": "nytimes256",
  "method": "Ours",
  "kind": "k",
  "N": 289761
}</t>
      </text>
    </comment>
    <comment ref="F108" authorId="0" shapeId="0">
      <text>
        <t>本轮实测排队中；旧表已完整备份。预测值不再作为本轮数据。</t>
      </text>
    </comment>
    <comment ref="G108" authorId="0" shapeId="0">
      <text>
        <t>本轮实测排队中；旧表已完整备份。预测值不再作为本轮数据。</t>
      </text>
    </comment>
    <comment ref="H108" authorId="0" shapeId="0">
      <text>
        <t>{
  "status": "passed",
  "job": "nytimes256-289761-M256-p2-k10-q20-r3-t1",
  "output": "/mnt/d/paper_source/work_9/VeriANN_repro_2026-09-30/VeriANN_repro_2026-09-30/results/work9-v3db-20261016/nytimes256-289761-M256-p2-k10-q20-r3-t1",
  "config": {
    "dataset": "nytimes256",
    "source": "nytimes256",
    "N": 289761,
    "D": 256,
    "n_list": 512,
    "M": 256,
    "K": 256,
    "n_iter": 25,
    "seed": 0,
    "capacity": 2048,
    "query_offset": 100,
    "query_count": 20,
    "scale": 65536,
    "rebalance": "author algorithm with identical row-chunk distances"
  },
  "n_probe": 2,
  "k": 10,
  "proof_threads": "1",
  "query_count": 20,
  "repeats": 3,
  "samples": 60,
  "recall": 0.58,
  "query_ms": 509614.4407205503,
  "verify_ms": 54.504929500171784,
  "vo_kb": 234.92606666666669,
  "search_ms": 6.923124466792767,
  "gates": 965553,
  "verifier_sha256": "5455de4cf6401099a65af3914960969007dc2bbc000c1c2a140a58ff2a151ef8",
  "snapshot_root": 5381145338508136381,
  "codebook_root": 16685532334791753895,
  "host_alignment": "indexed first-match/swap; identical to author witness output",
  "author_zero_knowledge": false,
  "reused_verified_measurement": true,
  "csv_sha256": "93069b55e657c714f1ba885ab6f02c2d3326e57fed801a0097a8e4136ea70d17",
  "dataset": "nytimes256",
  "method": "V3DB",
  "kind": "k",
  "N": 289761
}</t>
      </text>
    </comment>
    <comment ref="I108" authorId="0" shapeId="0">
      <text>
        <t>本轮实测排队中；旧表已完整备份。预测值不再作为本轮数据。</t>
      </text>
    </comment>
    <comment ref="J108" authorId="0" shapeId="0">
      <text>
        <t>本轮实测排队中；旧表已完整备份。预测值不再作为本轮数据。</t>
      </text>
    </comment>
    <comment ref="K108" authorId="0" shapeId="0">
      <text>
        <t>本轮实测排队中；旧表已完整备份。预测值不再作为本轮数据。</t>
      </text>
    </comment>
    <comment ref="F115" authorId="0" shapeId="0">
      <text>
        <t>{
  "k": 1,
  "ef": 400,
  "probes": 6,
  "recall": 0.65,
  "query_ms": 115.7082472,
  "verify_ms": 216.69546196666667,
  "vo_kb": 57438.2367,
  "samples": 60,
  "status": "passed",
  "output": "/mnt/d/paper_source/work_9/VeriANN_repro_2026-09-30/VeriANN_repro_2026-09-30/results/work9-resource-matched-20261020/nytimes256/VLAH/nytimes256-289761-k1-e400",
  "csv_sha256": "9717be34fc039322eb6f6afc93ebfbfb331ea02532290a3835cd54f569b5f70a",
  "dataset": "nytimes256",
  "method": "VLAH",
  "kind": "k",
  "N": 289761
}</t>
      </text>
    </comment>
    <comment ref="G115" authorId="0" shapeId="0">
      <text>
        <t>{
  "k": 5,
  "ef": 400,
  "probes": 6,
  "recall": 0.66,
  "query_ms": 115.95195268333333,
  "verify_ms": 217.67134451666666,
  "vo_kb": 57438.252700000005,
  "samples": 60,
  "status": "passed",
  "output": "/mnt/d/paper_source/work_9/VeriANN_repro_2026-09-30/VeriANN_repro_2026-09-30/results/work9-resource-matched-20261020/nytimes256/VLAH/nytimes256-289761-k5-e400",
  "csv_sha256": "a17d18c8e75df96e74b37fa9929a2931b9cd021c9057d449a33e64f38a0e3d2b",
  "dataset": "nytimes256",
  "method": "VLAH",
  "kind": "k",
  "N": 289761
}</t>
      </text>
    </comment>
    <comment ref="H115" authorId="0" shapeId="0">
      <text>
        <t>{
  "k": 10,
  "ef": 400,
  "probes": 6,
  "recall": 0.5850000000000001,
  "query_ms": 116.05354928333333,
  "verify_ms": 215.08135581666664,
  "vo_kb": 57438.2727,
  "samples": 60,
  "status": "passed",
  "output": "/mnt/d/paper_source/work_9/VeriANN_repro_2026-09-30/VeriANN_repro_2026-09-30/results/work9-resource-matched-20261020/nytimes256/VLAH/nytimes256-289761-curve-e400",
  "csv_sha256": "b486051edecf7f7eca3fbb8d14fcda223d20676ac9aa51b39071f94710833566",
  "target": 0.58,
  "selection": {
    "ef": 400,
    "probes": 6,
    "recall": 0.585,
    "valid": true,
    "pilot": "/mnt/d/paper_source/work_9/VeriANN_repro_2026-09-30/VeriANN_repro_2026-09-30/results/work9-resource-matched-20261020/search-pilots/nytimes256/VLAH-pilot-289761-resource-phase2-0f82a9d703"
  },
  "dataset": "nytimes256",
  "method": "VLAH",
  "kind": "k",
  "N": 289761
}</t>
      </text>
    </comment>
    <comment ref="I115" authorId="0" shapeId="0">
      <text>
        <t>{
  "k": 20,
  "ef": 400,
  "probes": 6,
  "recall": 0.565,
  "query_ms": 116.29768836666666,
  "verify_ms": 216.32353325,
  "vo_kb": 57438.3127,
  "samples": 60,
  "status": "passed",
  "output": "/mnt/d/paper_source/work_9/VeriANN_repro_2026-09-30/VeriANN_repro_2026-09-30/results/work9-resource-matched-20261020/nytimes256/VLAH/nytimes256-289761-k20-e400",
  "csv_sha256": "ca824c33903eea78b36efb8e3c393cc79505da790c2469ae2ec780179af3a3af",
  "dataset": "nytimes256",
  "method": "VLAH",
  "kind": "k",
  "N": 289761
}</t>
      </text>
    </comment>
    <comment ref="J115" authorId="0" shapeId="0">
      <text>
        <t>{
  "k": 50,
  "ef": 400,
  "probes": 6,
  "recall": 0.525,
  "query_ms": 118.49794714999999,
  "verify_ms": 217.02529791666666,
  "vo_kb": 57438.432700000005,
  "samples": 60,
  "status": "passed",
  "output": "/mnt/d/paper_source/work_9/VeriANN_repro_2026-09-30/VeriANN_repro_2026-09-30/results/work9-resource-matched-20261020/nytimes256/VLAH/nytimes256-289761-k50-e400",
  "csv_sha256": "048930e186f703b5f668fa13ec1a8440a7d281b4ed7a95f18c7a7d0983601a96",
  "dataset": "nytimes256",
  "method": "VLAH",
  "kind": "k",
  "N": 289761
}</t>
      </text>
    </comment>
    <comment ref="K115" authorId="0" shapeId="0">
      <text>
        <t>{
  "k": 100,
  "ef": 400,
  "probes": 6,
  "recall": 0.506,
  "query_ms": 118.70362681666667,
  "verify_ms": 216.63773898333332,
  "vo_kb": 57438.6327,
  "samples": 60,
  "status": "passed",
  "output": "/mnt/d/paper_source/work_9/VeriANN_repro_2026-09-30/VeriANN_repro_2026-09-30/results/work9-resource-matched-20261020/nytimes256/VLAH/nytimes256-289761-k100-e400",
  "csv_sha256": "eb813f6f7f34d6b64c5a41b2bb1ded610ea3e24513b7915db7c057d4f85dd7fe",
  "dataset": "nytimes256",
  "method": "VLAH",
  "kind": "k",
  "N": 289761
}</t>
      </text>
    </comment>
    <comment ref="F116" authorId="0" shapeId="0">
      <text>
        <t>{
  "k": 1,
  "ef": 10,
  "probes": 1,
  "recall": 0.9,
  "query_ms": 1.1729817,
  "verify_ms": 5.860344666666666,
  "vo_kb": 647.096,
  "samples": 60,
  "status": "passed",
  "output": "/mnt/d/paper_source/work_9/VeriANN_repro_2026-09-30/VeriANN_repro_2026-09-30/results/work9-resource-matched-20261020/nytimes256/ANNProof/nytimes256-289761-k1-e10",
  "csv_sha256": "3674c0fa9e17e20303c9cbb2afe63bf78f9d6cf362a9af6669ed48d77e05138a",
  "dataset": "nytimes256",
  "method": "ANNProof",
  "kind": "k",
  "N": 289761
}</t>
      </text>
    </comment>
    <comment ref="G116" authorId="0" shapeId="0">
      <text>
        <t>{
  "k": 5,
  "ef": 10,
  "probes": 1,
  "recall": 0.89,
  "query_ms": 1.15952345,
  "verify_ms": 5.942713283333333,
  "vo_kb": 649.27,
  "samples": 60,
  "status": "passed",
  "output": "/mnt/d/paper_source/work_9/VeriANN_repro_2026-09-30/VeriANN_repro_2026-09-30/results/work9-resource-matched-20261020/nytimes256/ANNProof/nytimes256-289761-k5-e10",
  "csv_sha256": "f96eeb8fee09b43aac61d90c2dfe4f6e7e06f287722c0995d44a3f7b58d80000",
  "dataset": "nytimes256",
  "method": "ANNProof",
  "kind": "k",
  "N": 289761
}</t>
      </text>
    </comment>
    <comment ref="H116" authorId="0" shapeId="0">
      <text>
        <t>{
  "k": 10,
  "ef": 10,
  "probes": 1,
  "recall": 0.84,
  "query_ms": 1.1684557666666668,
  "verify_ms": 6.00087845,
  "vo_kb": 651.932,
  "samples": 60,
  "status": "passed",
  "output": "/mnt/d/paper_source/work_9/VeriANN_repro_2026-09-30/VeriANN_repro_2026-09-30/results/work9-resource-matched-20261020/nytimes256/ANNProof/nytimes256-289761-curve-dense",
  "csv_sha256": "cb0a8669fc6f8ae71551b47a959e47e5f076d793730cdc137ff6583b18739d46",
  "target": 0.58,
  "selection": {
    "ef": 10,
    "probes": 1,
    "recall": 0.8400000000000001,
    "valid": true,
    "pilot": "/mnt/d/paper_source/work_9/VeriANN_repro_2026-09-30/VeriANN_repro_2026-09-30/results/work9-resource-matched-20261020/search-pilots/nytimes256/ANNProof-pilot-289761-resource-phase0-a7e2488e41"
  },
  "dataset": "nytimes256",
  "method": "ANNProof",
  "kind": "k",
  "N": 289761
}</t>
      </text>
    </comment>
    <comment ref="I116" authorId="0" shapeId="0">
      <text>
        <t>{
  "k": 20,
  "ef": 20,
  "probes": 1,
  "recall": 0.8,
  "query_ms": 1.7642945333333333,
  "verify_ms": 8.769695033333333,
  "vo_kb": 948.7108000000001,
  "samples": 60,
  "status": "passed",
  "output": "/mnt/d/paper_source/work_9/VeriANN_repro_2026-09-30/VeriANN_repro_2026-09-30/results/work9-resource-matched-20261020/nytimes256/ANNProof/nytimes256-289761-k20-e20",
  "csv_sha256": "67e164d24bccd14573281dec5cec21a17df50437bbde5b701bf5d4760219c2cc",
  "dataset": "nytimes256",
  "method": "ANNProof",
  "kind": "k",
  "N": 289761
}</t>
      </text>
    </comment>
    <comment ref="J116" authorId="0" shapeId="0">
      <text>
        <t>{
  "k": 50,
  "ef": 50,
  "probes": 1,
  "recall": 0.7799999999999999,
  "query_ms": 3.637341916666667,
  "verify_ms": 16.614292583333334,
  "vo_kb": 1782.928,
  "samples": 60,
  "status": "passed",
  "output": "/mnt/d/paper_source/work_9/VeriANN_repro_2026-09-30/VeriANN_repro_2026-09-30/results/work9-resource-matched-20261020/nytimes256/ANNProof/nytimes256-289761-k50-e50",
  "csv_sha256": "a9c7df284a755c9d498a4c014da28cde40b0bb674001338df1f6a2aaebeb8398",
  "dataset": "nytimes256",
  "method": "ANNProof",
  "kind": "k",
  "N": 289761
}</t>
      </text>
    </comment>
    <comment ref="K116" authorId="0" shapeId="0">
      <text>
        <t>{
  "k": 100,
  "ef": 100,
  "probes": 1,
  "recall": 0.801,
  "query_ms": 6.222440499999999,
  "verify_ms": 28.326051566666667,
  "vo_kb": 3101.7116,
  "samples": 60,
  "status": "passed",
  "output": "/mnt/d/paper_source/work_9/VeriANN_repro_2026-09-30/VeriANN_repro_2026-09-30/results/work9-resource-matched-20261020/nytimes256/ANNProof/nytimes256-289761-k100-e100",
  "csv_sha256": "1d9609b1ec51f8483309722e1ee0c5083b101c21d2861c09b37feeae6b0300ca",
  "dataset": "nytimes256",
  "method": "ANNProof",
  "kind": "k",
  "N": 289761
}</t>
      </text>
    </comment>
    <comment ref="F117" authorId="0" shapeId="0">
      <text>
        <t>{
  "k": 1,
  "ef": 15,
  "probes": 1,
  "recall": 0.65,
  "query_ms": 0.84145995,
  "verify_ms": 1.7322870333333333,
  "vo_kb": 107.37180000000001,
  "samples": 60,
  "status": "passed",
  "output": "/mnt/d/paper_source/work_9/VeriANN_repro_2026-09-30/VeriANN_repro_2026-09-30/results/work9-resource-matched-20261020/nytimes256/Ours/nytimes256-289761-k1-e15",
  "csv_sha256": "450393ae50bcfe5ebbdb071785359f2a7a137f7ed453dd6a0a0e5625cdf2f5a6",
  "dataset": "nytimes256",
  "method": "Ours",
  "kind": "k",
  "N": 289761
}</t>
      </text>
    </comment>
    <comment ref="G117" authorId="0" shapeId="0">
      <text>
        <t>{
  "k": 5,
  "ef": 15,
  "probes": 1,
  "recall": 0.63,
  "query_ms": 0.99991615,
  "verify_ms": 2.328107783333333,
  "vo_kb": 142.16979999999998,
  "samples": 60,
  "status": "passed",
  "output": "/mnt/d/paper_source/work_9/VeriANN_repro_2026-09-30/VeriANN_repro_2026-09-30/results/work9-resource-matched-20261020/nytimes256/Ours/nytimes256-289761-k5-e15",
  "csv_sha256": "5cb42aced21d5d61de8e6afc1bd238f01b8d98cb762732f235c8bcdfd34e6c48",
  "dataset": "nytimes256",
  "method": "Ours",
  "kind": "k",
  "N": 289761
}</t>
      </text>
    </comment>
    <comment ref="H117" authorId="0" shapeId="0">
      <text>
        <t>{
  "k": 10,
  "ef": 15,
  "probes": 1,
  "recall": 0.5950000000000001,
  "query_ms": 1.1624734333333335,
  "verify_ms": 2.9460358166666665,
  "vo_kb": 184.19420000000002,
  "samples": 60,
  "status": "passed",
  "output": "/mnt/d/paper_source/work_9/VeriANN_repro_2026-09-30/VeriANN_repro_2026-09-30/results/work9-resource-matched-20261020/nytimes256/Ours/nytimes256-289761-curve-dense",
  "csv_sha256": "a9841d5d4191f76ef64349d10cb8e5ae8efa17ecefb4c19e3d3ae7e1ad006ef7",
  "target": 0.58,
  "selection": {
    "ef": 15,
    "probes": 1,
    "recall": 0.595,
    "valid": true,
    "pilot": "/mnt/d/paper_source/work_9/VeriANN_repro_2026-09-30/VeriANN_repro_2026-09-30/results/work9-resource-matched-20261020/search-pilots/nytimes256/Ours-pilot-289761-resource-phase0-15bab5a6d9"
  },
  "dataset": "nytimes256",
  "method": "Ours",
  "kind": "k",
  "N": 289761
}</t>
      </text>
    </comment>
    <comment ref="I117" authorId="0" shapeId="0">
      <text>
        <t>{
  "k": 20,
  "ef": 15,
  "probes": 1,
  "recall": 0.535,
  "query_ms": 1.3099802,
  "verify_ms": 3.5028129833333335,
  "vo_kb": 222.587,
  "samples": 60,
  "status": "passed",
  "output": "/mnt/d/paper_source/work_9/VeriANN_repro_2026-09-30/VeriANN_repro_2026-09-30/results/work9-resource-matched-20261020/nytimes256/Ours/nytimes256-289761-k20-e15",
  "csv_sha256": "890019f1cd55d71d2f6b780573bbaee0e6fc7c2e94cf437bec342417ddfbbd74",
  "dataset": "nytimes256",
  "method": "Ours",
  "kind": "k",
  "N": 289761
}</t>
      </text>
    </comment>
    <comment ref="J117" authorId="0" shapeId="0">
      <text>
        <t>{
  "k": 50,
  "ef": 15,
  "probes": 1,
  "recall": 0.40700000000000003,
  "query_ms": 1.7034076166666665,
  "verify_ms": 4.781550016666667,
  "vo_kb": 316.7862,
  "samples": 60,
  "status": "passed",
  "output": "/mnt/d/paper_source/work_9/VeriANN_repro_2026-09-30/VeriANN_repro_2026-09-30/results/work9-resource-matched-20261020/nytimes256/Ours/nytimes256-289761-k50-e15",
  "csv_sha256": "e6fe0fc3fd6dc3018651f44fad248dbf06a4a4e1895599cc0bc48b4a3d39a35b",
  "dataset": "nytimes256",
  "method": "Ours",
  "kind": "k",
  "N": 289761
}</t>
      </text>
    </comment>
    <comment ref="K117" authorId="0" shapeId="0">
      <text>
        <t>{
  "k": 100,
  "ef": 15,
  "probes": 1,
  "recall": 0.3295,
  "query_ms": 2.0429652166666665,
  "verify_ms": 5.841081333333333,
  "vo_kb": 420.0962,
  "samples": 60,
  "status": "passed",
  "output": "/mnt/d/paper_source/work_9/VeriANN_repro_2026-09-30/VeriANN_repro_2026-09-30/results/work9-resource-matched-20261020/nytimes256/Ours/nytimes256-289761-k100-e15",
  "csv_sha256": "7a8aa14465a6112decc85b84d0491d5a43e09ef9e0426d37c652ea9cfd7a10b2",
  "dataset": "nytimes256",
  "method": "Ours",
  "kind": "k",
  "N": 289761
}</t>
      </text>
    </comment>
    <comment ref="F118" authorId="0" shapeId="0">
      <text>
        <t>本轮实测排队中；旧表已完整备份。预测值不再作为本轮数据。</t>
      </text>
    </comment>
    <comment ref="G118" authorId="0" shapeId="0">
      <text>
        <t>本轮实测排队中；旧表已完整备份。预测值不再作为本轮数据。</t>
      </text>
    </comment>
    <comment ref="H118" authorId="0" shapeId="0">
      <text>
        <t>{
  "status": "passed",
  "job": "nytimes256-289761-M256-p2-k10-q20-r3-t1",
  "output": "/mnt/d/paper_source/work_9/VeriANN_repro_2026-09-30/VeriANN_repro_2026-09-30/results/work9-v3db-20261016/nytimes256-289761-M256-p2-k10-q20-r3-t1",
  "config": {
    "dataset": "nytimes256",
    "source": "nytimes256",
    "N": 289761,
    "D": 256,
    "n_list": 512,
    "M": 256,
    "K": 256,
    "n_iter": 25,
    "seed": 0,
    "capacity": 2048,
    "query_offset": 100,
    "query_count": 20,
    "scale": 65536,
    "rebalance": "author algorithm with identical row-chunk distances"
  },
  "n_probe": 2,
  "k": 10,
  "proof_threads": "1",
  "query_count": 20,
  "repeats": 3,
  "samples": 60,
  "recall": 0.58,
  "query_ms": 509614.4407205503,
  "verify_ms": 54.504929500171784,
  "vo_kb": 234.92606666666669,
  "search_ms": 6.923124466792767,
  "gates": 965553,
  "verifier_sha256": "5455de4cf6401099a65af3914960969007dc2bbc000c1c2a140a58ff2a151ef8",
  "snapshot_root": 5381145338508136381,
  "codebook_root": 16685532334791753895,
  "host_alignment": "indexed first-match/swap; identical to author witness output",
  "author_zero_knowledge": false,
  "reused_verified_measurement": true,
  "csv_sha256": "93069b55e657c714f1ba885ab6f02c2d3326e57fed801a0097a8e4136ea70d17",
  "dataset": "nytimes256",
  "method": "V3DB",
  "kind": "k",
  "N": 289761
}</t>
      </text>
    </comment>
    <comment ref="I118" authorId="0" shapeId="0">
      <text>
        <t>本轮实测排队中；旧表已完整备份。预测值不再作为本轮数据。</t>
      </text>
    </comment>
    <comment ref="J118" authorId="0" shapeId="0">
      <text>
        <t>本轮实测排队中；旧表已完整备份。预测值不再作为本轮数据。</t>
      </text>
    </comment>
    <comment ref="K118" authorId="0" shapeId="0">
      <text>
        <t>本轮实测排队中；旧表已完整备份。预测值不再作为本轮数据。</t>
      </text>
    </comment>
    <comment ref="F128" authorId="0" shapeId="0">
      <text>
        <t>本轮实测排队中；旧表已完整备份。预测值不再作为本轮数据。</t>
      </text>
    </comment>
    <comment ref="G128" authorId="0" shapeId="0">
      <text>
        <t>本轮实测排队中；旧表已完整备份。预测值不再作为本轮数据。</t>
      </text>
    </comment>
    <comment ref="H128" authorId="0" shapeId="0">
      <text>
        <t>本轮实测排队中；旧表已完整备份。预测值不再作为本轮数据。</t>
      </text>
    </comment>
    <comment ref="I128" authorId="0" shapeId="0">
      <text>
        <t>本轮实测排队中；旧表已完整备份。预测值不再作为本轮数据。</t>
      </text>
    </comment>
    <comment ref="F129" authorId="0" shapeId="0">
      <text>
        <t>本轮实测排队中；旧表已完整备份。预测值不再作为本轮数据。</t>
      </text>
    </comment>
    <comment ref="G129" authorId="0" shapeId="0">
      <text>
        <t>本轮实测排队中；旧表已完整备份。预测值不再作为本轮数据。</t>
      </text>
    </comment>
    <comment ref="H129" authorId="0" shapeId="0">
      <text>
        <t>本轮实测排队中；旧表已完整备份。预测值不再作为本轮数据。</t>
      </text>
    </comment>
    <comment ref="I129" authorId="0" shapeId="0">
      <text>
        <t>本轮实测排队中；旧表已完整备份。预测值不再作为本轮数据。</t>
      </text>
    </comment>
    <comment ref="F130" authorId="0" shapeId="0">
      <text>
        <t>本轮实测排队中；旧表已完整备份。预测值不再作为本轮数据。</t>
      </text>
    </comment>
    <comment ref="G130" authorId="0" shapeId="0">
      <text>
        <t>本轮实测排队中；旧表已完整备份。预测值不再作为本轮数据。</t>
      </text>
    </comment>
    <comment ref="H130" authorId="0" shapeId="0">
      <text>
        <t>本轮实测排队中；旧表已完整备份。预测值不再作为本轮数据。</t>
      </text>
    </comment>
    <comment ref="I130" authorId="0" shapeId="0">
      <text>
        <t>本轮实测排队中；旧表已完整备份。预测值不再作为本轮数据。</t>
      </text>
    </comment>
    <comment ref="F131" authorId="0" shapeId="0">
      <text>
        <t>本轮实测排队中；旧表已完整备份。预测值不再作为本轮数据。</t>
      </text>
    </comment>
    <comment ref="G131" authorId="0" shapeId="0">
      <text>
        <t>本轮实测排队中；旧表已完整备份。预测值不再作为本轮数据。</t>
      </text>
    </comment>
    <comment ref="H131" authorId="0" shapeId="0">
      <text>
        <t>本轮实测排队中；旧表已完整备份。预测值不再作为本轮数据。</t>
      </text>
    </comment>
    <comment ref="I131" authorId="0" shapeId="0">
      <text>
        <t>本轮实测排队中；旧表已完整备份。预测值不再作为本轮数据。</t>
      </text>
    </comment>
    <comment ref="F132" authorId="0" shapeId="0">
      <text>
        <t>本轮实测排队中；旧表已完整备份。预测值不再作为本轮数据。</t>
      </text>
    </comment>
    <comment ref="G132" authorId="0" shapeId="0">
      <text>
        <t>本轮实测排队中；旧表已完整备份。预测值不再作为本轮数据。</t>
      </text>
    </comment>
    <comment ref="H132" authorId="0" shapeId="0">
      <text>
        <t>本轮实测排队中；旧表已完整备份。预测值不再作为本轮数据。</t>
      </text>
    </comment>
    <comment ref="I132" authorId="0" shapeId="0">
      <text>
        <t>本轮实测排队中；旧表已完整备份。预测值不再作为本轮数据。</t>
      </text>
    </comment>
    <comment ref="F133" authorId="0" shapeId="0">
      <text>
        <t>本轮实测排队中；旧表已完整备份。预测值不再作为本轮数据。</t>
      </text>
    </comment>
    <comment ref="G133" authorId="0" shapeId="0">
      <text>
        <t>本轮实测排队中；旧表已完整备份。预测值不再作为本轮数据。</t>
      </text>
    </comment>
    <comment ref="H133" authorId="0" shapeId="0">
      <text>
        <t>本轮实测排队中；旧表已完整备份。预测值不再作为本轮数据。</t>
      </text>
    </comment>
    <comment ref="I133" authorId="0" shapeId="0">
      <text>
        <t>本轮实测排队中；旧表已完整备份。预测值不再作为本轮数据。</t>
      </text>
    </comment>
    <comment ref="F134" authorId="0" shapeId="0">
      <text>
        <t>{
  "status": "passed",
  "job": "nytimes256-289761-M256-p2-k10-q20-r3-t1",
  "output": "/mnt/d/paper_source/work_9/VeriANN_repro_2026-09-30/VeriANN_repro_2026-09-30/results/work9-v3db-20261016/nytimes256-289761-M256-p2-k10-q20-r3-t1",
  "config": {
    "dataset": "nytimes256",
    "source": "nytimes256",
    "N": 289761,
    "D": 256,
    "n_list": 512,
    "M": 256,
    "K": 256,
    "n_iter": 25,
    "seed": 0,
    "capacity": 2048,
    "query_offset": 100,
    "query_count": 20,
    "scale": 65536,
    "rebalance": "author algorithm with identical row-chunk distances"
  },
  "n_probe": 2,
  "k": 10,
  "proof_threads": "1",
  "query_count": 20,
  "repeats": 3,
  "samples": 60,
  "recall": 0.58,
  "query_ms": 509614.4407205503,
  "verify_ms": 54.504929500171784,
  "vo_kb": 234.92606666666669,
  "search_ms": 6.923124466792767,
  "gates": 965553,
  "verifier_sha256": "5455de4cf6401099a65af3914960969007dc2bbc000c1c2a140a58ff2a151ef8",
  "snapshot_root": 5381145338508136381,
  "codebook_root": 16685532334791753895,
  "host_alignment": "indexed first-match/swap; identical to author witness output",
  "author_zero_knowledge": false,
  "reused_verified_measurement": true,
  "csv_sha256": "93069b55e657c714f1ba885ab6f02c2d3326e57fed801a0097a8e4136ea70d17",
  "dataset": "nytimes256",
  "method": "V3DB",
  "kind": "overall",
  "N": 289761
}</t>
      </text>
    </comment>
    <comment ref="G134" authorId="0" shapeId="0">
      <text>
        <t>{
  "status": "passed",
  "job": "nytimes256-289761-M256-p2-k10-q20-r3-t1",
  "output": "/mnt/d/paper_source/work_9/VeriANN_repro_2026-09-30/VeriANN_repro_2026-09-30/results/work9-v3db-20261016/nytimes256-289761-M256-p2-k10-q20-r3-t1",
  "config": {
    "dataset": "nytimes256",
    "source": "nytimes256",
    "N": 289761,
    "D": 256,
    "n_list": 512,
    "M": 256,
    "K": 256,
    "n_iter": 25,
    "seed": 0,
    "capacity": 2048,
    "query_offset": 100,
    "query_count": 20,
    "scale": 65536,
    "rebalance": "author algorithm with identical row-chunk distances"
  },
  "n_probe": 2,
  "k": 10,
  "proof_threads": "1",
  "query_count": 20,
  "repeats": 3,
  "samples": 60,
  "recall": 0.58,
  "query_ms": 509614.4407205503,
  "verify_ms": 54.504929500171784,
  "vo_kb": 234.92606666666669,
  "search_ms": 6.923124466792767,
  "gates": 965553,
  "verifier_sha256": "5455de4cf6401099a65af3914960969007dc2bbc000c1c2a140a58ff2a151ef8",
  "snapshot_root": 5381145338508136381,
  "codebook_root": 16685532334791753895,
  "host_alignment": "indexed first-match/swap; identical to author witness output",
  "author_zero_knowledge": false,
  "reused_verified_measurement": true,
  "csv_sha256": "93069b55e657c714f1ba885ab6f02c2d3326e57fed801a0097a8e4136ea70d17",
  "dataset": "nytimes256",
  "method": "V3DB",
  "kind": "overall",
  "N": 289761
}</t>
      </text>
    </comment>
    <comment ref="H134" authorId="0" shapeId="0">
      <text>
        <t>{
  "status": "passed",
  "job": "nytimes256-289761-M256-p2-k10-q20-r3-t1",
  "output": "/mnt/d/paper_source/work_9/VeriANN_repro_2026-09-30/VeriANN_repro_2026-09-30/results/work9-v3db-20261016/nytimes256-289761-M256-p2-k10-q20-r3-t1",
  "config": {
    "dataset": "nytimes256",
    "source": "nytimes256",
    "N": 289761,
    "D": 256,
    "n_list": 512,
    "M": 256,
    "K": 256,
    "n_iter": 25,
    "seed": 0,
    "capacity": 2048,
    "query_offset": 100,
    "query_count": 20,
    "scale": 65536,
    "rebalance": "author algorithm with identical row-chunk distances"
  },
  "n_probe": 2,
  "k": 10,
  "proof_threads": "1",
  "query_count": 20,
  "repeats": 3,
  "samples": 60,
  "recall": 0.58,
  "query_ms": 509614.4407205503,
  "verify_ms": 54.504929500171784,
  "vo_kb": 234.92606666666669,
  "search_ms": 6.923124466792767,
  "gates": 965553,
  "verifier_sha256": "5455de4cf6401099a65af3914960969007dc2bbc000c1c2a140a58ff2a151ef8",
  "snapshot_root": 5381145338508136381,
  "codebook_root": 16685532334791753895,
  "host_alignment": "indexed first-match/swap; identical to author witness output",
  "author_zero_knowledge": false,
  "reused_verified_measurement": true,
  "csv_sha256": "93069b55e657c714f1ba885ab6f02c2d3326e57fed801a0097a8e4136ea70d17",
  "dataset": "nytimes256",
  "method": "V3DB",
  "kind": "overall",
  "N": 289761
}</t>
      </text>
    </comment>
    <comment ref="I134" authorId="0" shapeId="0">
      <text>
        <t>{
  "status": "passed",
  "job": "nytimes256-289761-M256-p2-k10-q20-r3-t1",
  "output": "/mnt/d/paper_source/work_9/VeriANN_repro_2026-09-30/VeriANN_repro_2026-09-30/results/work9-v3db-20261016/nytimes256-289761-M256-p2-k10-q20-r3-t1",
  "config": {
    "dataset": "nytimes256",
    "source": "nytimes256",
    "N": 289761,
    "D": 256,
    "n_list": 512,
    "M": 256,
    "K": 256,
    "n_iter": 25,
    "seed": 0,
    "capacity": 2048,
    "query_offset": 100,
    "query_count": 20,
    "scale": 65536,
    "rebalance": "author algorithm with identical row-chunk distances"
  },
  "n_probe": 2,
  "k": 10,
  "proof_threads": "1",
  "query_count": 20,
  "repeats": 3,
  "samples": 60,
  "recall": 0.58,
  "query_ms": 509614.4407205503,
  "verify_ms": 54.504929500171784,
  "vo_kb": 234.92606666666669,
  "search_ms": 6.923124466792767,
  "gates": 965553,
  "verifier_sha256": "5455de4cf6401099a65af3914960969007dc2bbc000c1c2a140a58ff2a151ef8",
  "snapshot_root": 5381145338508136381,
  "codebook_root": 16685532334791753895,
  "host_alignment": "indexed first-match/swap; identical to author witness output",
  "author_zero_knowledge": false,
  "reused_verified_measurement": true,
  "csv_sha256": "93069b55e657c714f1ba885ab6f02c2d3326e57fed801a0097a8e4136ea70d17",
  "dataset": "nytimes256",
  "method": "V3DB",
  "kind": "overall",
  "N": 289761
}</t>
      </text>
    </comment>
  </commentList>
</comments>
</file>

<file path=xl/comments/comment3.xml><?xml version="1.0" encoding="utf-8"?>
<comments xmlns="http://schemas.openxmlformats.org/spreadsheetml/2006/main">
  <authors>
    <author>实测来源</author>
  </authors>
  <commentList>
    <comment ref="E9" authorId="0" shapeId="0">
      <text>
        <t>本轮实测排队中；旧表已完整备份。预测值不再作为本轮数据。</t>
      </text>
    </comment>
    <comment ref="F9" authorId="0" shapeId="0">
      <text>
        <t>本轮实测排队中；旧表已完整备份。预测值不再作为本轮数据。</t>
      </text>
    </comment>
    <comment ref="G9" authorId="0" shapeId="0">
      <text>
        <t>本轮实测排队中；旧表已完整备份。预测值不再作为本轮数据。</t>
      </text>
    </comment>
    <comment ref="H9" authorId="0" shapeId="0">
      <text>
        <t>本轮实测排队中；旧表已完整备份。预测值不再作为本轮数据。</t>
      </text>
    </comment>
    <comment ref="I9" authorId="0" shapeId="0">
      <text>
        <t>本轮实测排队中；旧表已完整备份。预测值不再作为本轮数据。</t>
      </text>
    </comment>
    <comment ref="J9" authorId="0" shapeId="0">
      <text>
        <t>本轮实测排队中；旧表已完整备份。预测值不再作为本轮数据。</t>
      </text>
    </comment>
    <comment ref="E10" authorId="0" shapeId="0">
      <text>
        <t>本轮实测排队中；旧表已完整备份。预测值不再作为本轮数据。</t>
      </text>
    </comment>
    <comment ref="F10" authorId="0" shapeId="0">
      <text>
        <t>本轮实测排队中；旧表已完整备份。预测值不再作为本轮数据。</t>
      </text>
    </comment>
    <comment ref="G10" authorId="0" shapeId="0">
      <text>
        <t>本轮实测排队中；旧表已完整备份。预测值不再作为本轮数据。</t>
      </text>
    </comment>
    <comment ref="H10" authorId="0" shapeId="0">
      <text>
        <t>本轮实测排队中；旧表已完整备份。预测值不再作为本轮数据。</t>
      </text>
    </comment>
    <comment ref="I10" authorId="0" shapeId="0">
      <text>
        <t>本轮实测排队中；旧表已完整备份。预测值不再作为本轮数据。</t>
      </text>
    </comment>
    <comment ref="J10" authorId="0" shapeId="0">
      <text>
        <t>本轮实测排队中；旧表已完整备份。预测值不再作为本轮数据。</t>
      </text>
    </comment>
    <comment ref="E11" authorId="0" shapeId="0">
      <text>
        <t>本轮实测排队中；旧表已完整备份。预测值不再作为本轮数据。</t>
      </text>
    </comment>
    <comment ref="F11" authorId="0" shapeId="0">
      <text>
        <t>本轮实测排队中；旧表已完整备份。预测值不再作为本轮数据。</t>
      </text>
    </comment>
    <comment ref="G11" authorId="0" shapeId="0">
      <text>
        <t>本轮实测排队中；旧表已完整备份。预测值不再作为本轮数据。</t>
      </text>
    </comment>
    <comment ref="H11" authorId="0" shapeId="0">
      <text>
        <t>本轮实测排队中；旧表已完整备份。预测值不再作为本轮数据。</t>
      </text>
    </comment>
    <comment ref="I11" authorId="0" shapeId="0">
      <text>
        <t>本轮实测排队中；旧表已完整备份。预测值不再作为本轮数据。</t>
      </text>
    </comment>
    <comment ref="J11" authorId="0" shapeId="0">
      <text>
        <t>本轮实测排队中；旧表已完整备份。预测值不再作为本轮数据。</t>
      </text>
    </comment>
    <comment ref="E12" authorId="0" shapeId="0">
      <text>
        <t>本轮实测排队中；旧表已完整备份。预测值不再作为本轮数据。</t>
      </text>
    </comment>
    <comment ref="F12" authorId="0" shapeId="0">
      <text>
        <t>本轮实测排队中；旧表已完整备份。预测值不再作为本轮数据。</t>
      </text>
    </comment>
    <comment ref="G12" authorId="0" shapeId="0">
      <text>
        <t>本轮实测排队中；旧表已完整备份。预测值不再作为本轮数据。</t>
      </text>
    </comment>
    <comment ref="H12" authorId="0" shapeId="0">
      <text>
        <t>本轮实测排队中；旧表已完整备份。预测值不再作为本轮数据。</t>
      </text>
    </comment>
    <comment ref="I12" authorId="0" shapeId="0">
      <text>
        <t>本轮实测排队中；旧表已完整备份。预测值不再作为本轮数据。</t>
      </text>
    </comment>
    <comment ref="J12" authorId="0" shapeId="0">
      <text>
        <t>本轮实测排队中；旧表已完整备份。预测值不再作为本轮数据。</t>
      </text>
    </comment>
    <comment ref="F20" authorId="0" shapeId="0">
      <text>
        <t>本轮实测排队中；旧表已完整备份。预测值不再作为本轮数据。</t>
      </text>
    </comment>
    <comment ref="G20" authorId="0" shapeId="0">
      <text>
        <t>本轮实测排队中；旧表已完整备份。预测值不再作为本轮数据。</t>
      </text>
    </comment>
    <comment ref="H20" authorId="0" shapeId="0">
      <text>
        <t>本轮实测排队中；旧表已完整备份。预测值不再作为本轮数据。</t>
      </text>
    </comment>
    <comment ref="I20" authorId="0" shapeId="0">
      <text>
        <t>本轮实测排队中；旧表已完整备份。预测值不再作为本轮数据。</t>
      </text>
    </comment>
    <comment ref="J20" authorId="0" shapeId="0">
      <text>
        <t>本轮实测排队中；旧表已完整备份。预测值不再作为本轮数据。</t>
      </text>
    </comment>
    <comment ref="K20" authorId="0" shapeId="0">
      <text>
        <t>本轮实测排队中；旧表已完整备份。预测值不再作为本轮数据。</t>
      </text>
    </comment>
    <comment ref="L20" authorId="0" shapeId="0">
      <text>
        <t>本轮实测排队中；旧表已完整备份。预测值不再作为本轮数据。</t>
      </text>
    </comment>
    <comment ref="M20" authorId="0" shapeId="0">
      <text>
        <t>本轮实测排队中；旧表已完整备份。预测值不再作为本轮数据。</t>
      </text>
    </comment>
    <comment ref="N20" authorId="0" shapeId="0">
      <text>
        <t>本轮实测排队中；旧表已完整备份。预测值不再作为本轮数据。</t>
      </text>
    </comment>
    <comment ref="O20" authorId="0" shapeId="0">
      <text>
        <t>本轮实测排队中；旧表已完整备份。预测值不再作为本轮数据。</t>
      </text>
    </comment>
    <comment ref="P20" authorId="0" shapeId="0">
      <text>
        <t>本轮实测排队中；旧表已完整备份。预测值不再作为本轮数据。</t>
      </text>
    </comment>
    <comment ref="Q20" authorId="0" shapeId="0">
      <text>
        <t>本轮实测排队中；旧表已完整备份。预测值不再作为本轮数据。</t>
      </text>
    </comment>
    <comment ref="R20" authorId="0" shapeId="0">
      <text>
        <t>本轮实测排队中；旧表已完整备份。预测值不再作为本轮数据。</t>
      </text>
    </comment>
    <comment ref="S20" authorId="0" shapeId="0">
      <text>
        <t>本轮实测排队中；旧表已完整备份。预测值不再作为本轮数据。</t>
      </text>
    </comment>
    <comment ref="T20" authorId="0" shapeId="0">
      <text>
        <t>本轮实测排队中；旧表已完整备份。预测值不再作为本轮数据。</t>
      </text>
    </comment>
    <comment ref="U20" authorId="0" shapeId="0">
      <text>
        <t>本轮实测排队中；旧表已完整备份。预测值不再作为本轮数据。</t>
      </text>
    </comment>
    <comment ref="V20" authorId="0" shapeId="0">
      <text>
        <t>本轮实测排队中；旧表已完整备份。预测值不再作为本轮数据。</t>
      </text>
    </comment>
    <comment ref="W20" authorId="0" shapeId="0">
      <text>
        <t>本轮实测排队中；旧表已完整备份。预测值不再作为本轮数据。</t>
      </text>
    </comment>
    <comment ref="X20" authorId="0" shapeId="0">
      <text>
        <t>本轮实测排队中；旧表已完整备份。预测值不再作为本轮数据。</t>
      </text>
    </comment>
    <comment ref="Y20" authorId="0" shapeId="0">
      <text>
        <t>本轮实测排队中；旧表已完整备份。预测值不再作为本轮数据。</t>
      </text>
    </comment>
    <comment ref="F21" authorId="0" shapeId="0">
      <text>
        <t>本轮实测排队中；旧表已完整备份。预测值不再作为本轮数据。</t>
      </text>
    </comment>
    <comment ref="G21" authorId="0" shapeId="0">
      <text>
        <t>本轮实测排队中；旧表已完整备份。预测值不再作为本轮数据。</t>
      </text>
    </comment>
    <comment ref="H21" authorId="0" shapeId="0">
      <text>
        <t>本轮实测排队中；旧表已完整备份。预测值不再作为本轮数据。</t>
      </text>
    </comment>
    <comment ref="I21" authorId="0" shapeId="0">
      <text>
        <t>本轮实测排队中；旧表已完整备份。预测值不再作为本轮数据。</t>
      </text>
    </comment>
    <comment ref="J21" authorId="0" shapeId="0">
      <text>
        <t>本轮实测排队中；旧表已完整备份。预测值不再作为本轮数据。</t>
      </text>
    </comment>
    <comment ref="K21" authorId="0" shapeId="0">
      <text>
        <t>本轮实测排队中；旧表已完整备份。预测值不再作为本轮数据。</t>
      </text>
    </comment>
    <comment ref="L21" authorId="0" shapeId="0">
      <text>
        <t>本轮实测排队中；旧表已完整备份。预测值不再作为本轮数据。</t>
      </text>
    </comment>
    <comment ref="M21" authorId="0" shapeId="0">
      <text>
        <t>本轮实测排队中；旧表已完整备份。预测值不再作为本轮数据。</t>
      </text>
    </comment>
    <comment ref="N21" authorId="0" shapeId="0">
      <text>
        <t>本轮实测排队中；旧表已完整备份。预测值不再作为本轮数据。</t>
      </text>
    </comment>
    <comment ref="O21" authorId="0" shapeId="0">
      <text>
        <t>本轮实测排队中；旧表已完整备份。预测值不再作为本轮数据。</t>
      </text>
    </comment>
    <comment ref="P21" authorId="0" shapeId="0">
      <text>
        <t>本轮实测排队中；旧表已完整备份。预测值不再作为本轮数据。</t>
      </text>
    </comment>
    <comment ref="Q21" authorId="0" shapeId="0">
      <text>
        <t>本轮实测排队中；旧表已完整备份。预测值不再作为本轮数据。</t>
      </text>
    </comment>
    <comment ref="R21" authorId="0" shapeId="0">
      <text>
        <t>本轮实测排队中；旧表已完整备份。预测值不再作为本轮数据。</t>
      </text>
    </comment>
    <comment ref="S21" authorId="0" shapeId="0">
      <text>
        <t>本轮实测排队中；旧表已完整备份。预测值不再作为本轮数据。</t>
      </text>
    </comment>
    <comment ref="T21" authorId="0" shapeId="0">
      <text>
        <t>本轮实测排队中；旧表已完整备份。预测值不再作为本轮数据。</t>
      </text>
    </comment>
    <comment ref="U21" authorId="0" shapeId="0">
      <text>
        <t>本轮实测排队中；旧表已完整备份。预测值不再作为本轮数据。</t>
      </text>
    </comment>
    <comment ref="V21" authorId="0" shapeId="0">
      <text>
        <t>本轮实测排队中；旧表已完整备份。预测值不再作为本轮数据。</t>
      </text>
    </comment>
    <comment ref="W21" authorId="0" shapeId="0">
      <text>
        <t>本轮实测排队中；旧表已完整备份。预测值不再作为本轮数据。</t>
      </text>
    </comment>
    <comment ref="X21" authorId="0" shapeId="0">
      <text>
        <t>本轮实测排队中；旧表已完整备份。预测值不再作为本轮数据。</t>
      </text>
    </comment>
    <comment ref="Y21" authorId="0" shapeId="0">
      <text>
        <t>本轮实测排队中；旧表已完整备份。预测值不再作为本轮数据。</t>
      </text>
    </comment>
    <comment ref="F22" authorId="0" shapeId="0">
      <text>
        <t>本轮实测排队中；旧表已完整备份。预测值不再作为本轮数据。</t>
      </text>
    </comment>
    <comment ref="G22" authorId="0" shapeId="0">
      <text>
        <t>本轮实测排队中；旧表已完整备份。预测值不再作为本轮数据。</t>
      </text>
    </comment>
    <comment ref="H22" authorId="0" shapeId="0">
      <text>
        <t>本轮实测排队中；旧表已完整备份。预测值不再作为本轮数据。</t>
      </text>
    </comment>
    <comment ref="I22" authorId="0" shapeId="0">
      <text>
        <t>本轮实测排队中；旧表已完整备份。预测值不再作为本轮数据。</t>
      </text>
    </comment>
    <comment ref="J22" authorId="0" shapeId="0">
      <text>
        <t>本轮实测排队中；旧表已完整备份。预测值不再作为本轮数据。</t>
      </text>
    </comment>
    <comment ref="K22" authorId="0" shapeId="0">
      <text>
        <t>本轮实测排队中；旧表已完整备份。预测值不再作为本轮数据。</t>
      </text>
    </comment>
    <comment ref="L22" authorId="0" shapeId="0">
      <text>
        <t>本轮实测排队中；旧表已完整备份。预测值不再作为本轮数据。</t>
      </text>
    </comment>
    <comment ref="M22" authorId="0" shapeId="0">
      <text>
        <t>本轮实测排队中；旧表已完整备份。预测值不再作为本轮数据。</t>
      </text>
    </comment>
    <comment ref="N22" authorId="0" shapeId="0">
      <text>
        <t>本轮实测排队中；旧表已完整备份。预测值不再作为本轮数据。</t>
      </text>
    </comment>
    <comment ref="O22" authorId="0" shapeId="0">
      <text>
        <t>本轮实测排队中；旧表已完整备份。预测值不再作为本轮数据。</t>
      </text>
    </comment>
    <comment ref="P22" authorId="0" shapeId="0">
      <text>
        <t>本轮实测排队中；旧表已完整备份。预测值不再作为本轮数据。</t>
      </text>
    </comment>
    <comment ref="Q22" authorId="0" shapeId="0">
      <text>
        <t>本轮实测排队中；旧表已完整备份。预测值不再作为本轮数据。</t>
      </text>
    </comment>
    <comment ref="R22" authorId="0" shapeId="0">
      <text>
        <t>本轮实测排队中；旧表已完整备份。预测值不再作为本轮数据。</t>
      </text>
    </comment>
    <comment ref="S22" authorId="0" shapeId="0">
      <text>
        <t>本轮实测排队中；旧表已完整备份。预测值不再作为本轮数据。</t>
      </text>
    </comment>
    <comment ref="T22" authorId="0" shapeId="0">
      <text>
        <t>本轮实测排队中；旧表已完整备份。预测值不再作为本轮数据。</t>
      </text>
    </comment>
    <comment ref="U22" authorId="0" shapeId="0">
      <text>
        <t>本轮实测排队中；旧表已完整备份。预测值不再作为本轮数据。</t>
      </text>
    </comment>
    <comment ref="V22" authorId="0" shapeId="0">
      <text>
        <t>本轮实测排队中；旧表已完整备份。预测值不再作为本轮数据。</t>
      </text>
    </comment>
    <comment ref="W22" authorId="0" shapeId="0">
      <text>
        <t>本轮实测排队中；旧表已完整备份。预测值不再作为本轮数据。</t>
      </text>
    </comment>
    <comment ref="X22" authorId="0" shapeId="0">
      <text>
        <t>本轮实测排队中；旧表已完整备份。预测值不再作为本轮数据。</t>
      </text>
    </comment>
    <comment ref="Y22" authorId="0" shapeId="0">
      <text>
        <t>本轮实测排队中；旧表已完整备份。预测值不再作为本轮数据。</t>
      </text>
    </comment>
    <comment ref="F23" authorId="0" shapeId="0">
      <text>
        <t>本轮实测排队中；旧表已完整备份。预测值不再作为本轮数据。</t>
      </text>
    </comment>
    <comment ref="G23" authorId="0" shapeId="0">
      <text>
        <t>本轮实测排队中；旧表已完整备份。预测值不再作为本轮数据。</t>
      </text>
    </comment>
    <comment ref="H23" authorId="0" shapeId="0">
      <text>
        <t>本轮实测排队中；旧表已完整备份。预测值不再作为本轮数据。</t>
      </text>
    </comment>
    <comment ref="I23" authorId="0" shapeId="0">
      <text>
        <t>本轮实测排队中；旧表已完整备份。预测值不再作为本轮数据。</t>
      </text>
    </comment>
    <comment ref="J23" authorId="0" shapeId="0">
      <text>
        <t>本轮实测排队中；旧表已完整备份。预测值不再作为本轮数据。</t>
      </text>
    </comment>
    <comment ref="K23" authorId="0" shapeId="0">
      <text>
        <t>本轮实测排队中；旧表已完整备份。预测值不再作为本轮数据。</t>
      </text>
    </comment>
    <comment ref="L23" authorId="0" shapeId="0">
      <text>
        <t>本轮实测排队中；旧表已完整备份。预测值不再作为本轮数据。</t>
      </text>
    </comment>
    <comment ref="M23" authorId="0" shapeId="0">
      <text>
        <t>本轮实测排队中；旧表已完整备份。预测值不再作为本轮数据。</t>
      </text>
    </comment>
    <comment ref="N23" authorId="0" shapeId="0">
      <text>
        <t>本轮实测排队中；旧表已完整备份。预测值不再作为本轮数据。</t>
      </text>
    </comment>
    <comment ref="O23" authorId="0" shapeId="0">
      <text>
        <t>本轮实测排队中；旧表已完整备份。预测值不再作为本轮数据。</t>
      </text>
    </comment>
    <comment ref="P23" authorId="0" shapeId="0">
      <text>
        <t>本轮实测排队中；旧表已完整备份。预测值不再作为本轮数据。</t>
      </text>
    </comment>
    <comment ref="Q23" authorId="0" shapeId="0">
      <text>
        <t>本轮实测排队中；旧表已完整备份。预测值不再作为本轮数据。</t>
      </text>
    </comment>
    <comment ref="R23" authorId="0" shapeId="0">
      <text>
        <t>本轮实测排队中；旧表已完整备份。预测值不再作为本轮数据。</t>
      </text>
    </comment>
    <comment ref="S23" authorId="0" shapeId="0">
      <text>
        <t>本轮实测排队中；旧表已完整备份。预测值不再作为本轮数据。</t>
      </text>
    </comment>
    <comment ref="T23" authorId="0" shapeId="0">
      <text>
        <t>本轮实测排队中；旧表已完整备份。预测值不再作为本轮数据。</t>
      </text>
    </comment>
    <comment ref="U23" authorId="0" shapeId="0">
      <text>
        <t>本轮实测排队中；旧表已完整备份。预测值不再作为本轮数据。</t>
      </text>
    </comment>
    <comment ref="V23" authorId="0" shapeId="0">
      <text>
        <t>本轮实测排队中；旧表已完整备份。预测值不再作为本轮数据。</t>
      </text>
    </comment>
    <comment ref="W23" authorId="0" shapeId="0">
      <text>
        <t>本轮实测排队中；旧表已完整备份。预测值不再作为本轮数据。</t>
      </text>
    </comment>
    <comment ref="X23" authorId="0" shapeId="0">
      <text>
        <t>本轮实测排队中；旧表已完整备份。预测值不再作为本轮数据。</t>
      </text>
    </comment>
    <comment ref="Y23" authorId="0" shapeId="0">
      <text>
        <t>本轮实测排队中；旧表已完整备份。预测值不再作为本轮数据。</t>
      </text>
    </comment>
    <comment ref="F24" authorId="0" shapeId="0">
      <text>
        <t>本轮实测排队中；旧表已完整备份。预测值不再作为本轮数据。</t>
      </text>
    </comment>
    <comment ref="G24" authorId="0" shapeId="0">
      <text>
        <t>本轮实测排队中；旧表已完整备份。预测值不再作为本轮数据。</t>
      </text>
    </comment>
    <comment ref="H24" authorId="0" shapeId="0">
      <text>
        <t>本轮实测排队中；旧表已完整备份。预测值不再作为本轮数据。</t>
      </text>
    </comment>
    <comment ref="I24" authorId="0" shapeId="0">
      <text>
        <t>本轮实测排队中；旧表已完整备份。预测值不再作为本轮数据。</t>
      </text>
    </comment>
    <comment ref="J24" authorId="0" shapeId="0">
      <text>
        <t>本轮实测排队中；旧表已完整备份。预测值不再作为本轮数据。</t>
      </text>
    </comment>
    <comment ref="K24" authorId="0" shapeId="0">
      <text>
        <t>本轮实测排队中；旧表已完整备份。预测值不再作为本轮数据。</t>
      </text>
    </comment>
    <comment ref="L24" authorId="0" shapeId="0">
      <text>
        <t>本轮实测排队中；旧表已完整备份。预测值不再作为本轮数据。</t>
      </text>
    </comment>
    <comment ref="M24" authorId="0" shapeId="0">
      <text>
        <t>本轮实测排队中；旧表已完整备份。预测值不再作为本轮数据。</t>
      </text>
    </comment>
    <comment ref="N24" authorId="0" shapeId="0">
      <text>
        <t>本轮实测排队中；旧表已完整备份。预测值不再作为本轮数据。</t>
      </text>
    </comment>
    <comment ref="O24" authorId="0" shapeId="0">
      <text>
        <t>本轮实测排队中；旧表已完整备份。预测值不再作为本轮数据。</t>
      </text>
    </comment>
    <comment ref="P24" authorId="0" shapeId="0">
      <text>
        <t>本轮实测排队中；旧表已完整备份。预测值不再作为本轮数据。</t>
      </text>
    </comment>
    <comment ref="Q24" authorId="0" shapeId="0">
      <text>
        <t>本轮实测排队中；旧表已完整备份。预测值不再作为本轮数据。</t>
      </text>
    </comment>
    <comment ref="R24" authorId="0" shapeId="0">
      <text>
        <t>本轮实测排队中；旧表已完整备份。预测值不再作为本轮数据。</t>
      </text>
    </comment>
    <comment ref="S24" authorId="0" shapeId="0">
      <text>
        <t>本轮实测排队中；旧表已完整备份。预测值不再作为本轮数据。</t>
      </text>
    </comment>
    <comment ref="T24" authorId="0" shapeId="0">
      <text>
        <t>本轮实测排队中；旧表已完整备份。预测值不再作为本轮数据。</t>
      </text>
    </comment>
    <comment ref="U24" authorId="0" shapeId="0">
      <text>
        <t>本轮实测排队中；旧表已完整备份。预测值不再作为本轮数据。</t>
      </text>
    </comment>
    <comment ref="V24" authorId="0" shapeId="0">
      <text>
        <t>本轮实测排队中；旧表已完整备份。预测值不再作为本轮数据。</t>
      </text>
    </comment>
    <comment ref="W24" authorId="0" shapeId="0">
      <text>
        <t>本轮实测排队中；旧表已完整备份。预测值不再作为本轮数据。</t>
      </text>
    </comment>
    <comment ref="X24" authorId="0" shapeId="0">
      <text>
        <t>本轮实测排队中；旧表已完整备份。预测值不再作为本轮数据。</t>
      </text>
    </comment>
    <comment ref="Y24" authorId="0" shapeId="0">
      <text>
        <t>本轮实测排队中；旧表已完整备份。预测值不再作为本轮数据。</t>
      </text>
    </comment>
    <comment ref="F25" authorId="0" shapeId="0">
      <text>
        <t>本轮实测排队中；旧表已完整备份。预测值不再作为本轮数据。</t>
      </text>
    </comment>
    <comment ref="G25" authorId="0" shapeId="0">
      <text>
        <t>本轮实测排队中；旧表已完整备份。预测值不再作为本轮数据。</t>
      </text>
    </comment>
    <comment ref="H25" authorId="0" shapeId="0">
      <text>
        <t>本轮实测排队中；旧表已完整备份。预测值不再作为本轮数据。</t>
      </text>
    </comment>
    <comment ref="I25" authorId="0" shapeId="0">
      <text>
        <t>本轮实测排队中；旧表已完整备份。预测值不再作为本轮数据。</t>
      </text>
    </comment>
    <comment ref="J25" authorId="0" shapeId="0">
      <text>
        <t>本轮实测排队中；旧表已完整备份。预测值不再作为本轮数据。</t>
      </text>
    </comment>
    <comment ref="K25" authorId="0" shapeId="0">
      <text>
        <t>本轮实测排队中；旧表已完整备份。预测值不再作为本轮数据。</t>
      </text>
    </comment>
    <comment ref="L25" authorId="0" shapeId="0">
      <text>
        <t>本轮实测排队中；旧表已完整备份。预测值不再作为本轮数据。</t>
      </text>
    </comment>
    <comment ref="M25" authorId="0" shapeId="0">
      <text>
        <t>本轮实测排队中；旧表已完整备份。预测值不再作为本轮数据。</t>
      </text>
    </comment>
    <comment ref="N25" authorId="0" shapeId="0">
      <text>
        <t>本轮实测排队中；旧表已完整备份。预测值不再作为本轮数据。</t>
      </text>
    </comment>
    <comment ref="O25" authorId="0" shapeId="0">
      <text>
        <t>本轮实测排队中；旧表已完整备份。预测值不再作为本轮数据。</t>
      </text>
    </comment>
    <comment ref="P25" authorId="0" shapeId="0">
      <text>
        <t>本轮实测排队中；旧表已完整备份。预测值不再作为本轮数据。</t>
      </text>
    </comment>
    <comment ref="Q25" authorId="0" shapeId="0">
      <text>
        <t>本轮实测排队中；旧表已完整备份。预测值不再作为本轮数据。</t>
      </text>
    </comment>
    <comment ref="R25" authorId="0" shapeId="0">
      <text>
        <t>本轮实测排队中；旧表已完整备份。预测值不再作为本轮数据。</t>
      </text>
    </comment>
    <comment ref="S25" authorId="0" shapeId="0">
      <text>
        <t>本轮实测排队中；旧表已完整备份。预测值不再作为本轮数据。</t>
      </text>
    </comment>
    <comment ref="T25" authorId="0" shapeId="0">
      <text>
        <t>本轮实测排队中；旧表已完整备份。预测值不再作为本轮数据。</t>
      </text>
    </comment>
    <comment ref="U25" authorId="0" shapeId="0">
      <text>
        <t>本轮实测排队中；旧表已完整备份。预测值不再作为本轮数据。</t>
      </text>
    </comment>
    <comment ref="V25" authorId="0" shapeId="0">
      <text>
        <t>本轮实测排队中；旧表已完整备份。预测值不再作为本轮数据。</t>
      </text>
    </comment>
    <comment ref="W25" authorId="0" shapeId="0">
      <text>
        <t>本轮实测排队中；旧表已完整备份。预测值不再作为本轮数据。</t>
      </text>
    </comment>
    <comment ref="X25" authorId="0" shapeId="0">
      <text>
        <t>本轮实测排队中；旧表已完整备份。预测值不再作为本轮数据。</t>
      </text>
    </comment>
    <comment ref="Y25" authorId="0" shapeId="0">
      <text>
        <t>本轮实测排队中；旧表已完整备份。预测值不再作为本轮数据。</t>
      </text>
    </comment>
    <comment ref="F26" authorId="0" shapeId="0">
      <text>
        <t>本轮实测排队中；旧表已完整备份。预测值不再作为本轮数据。</t>
      </text>
    </comment>
    <comment ref="G26" authorId="0" shapeId="0">
      <text>
        <t>本轮实测排队中；旧表已完整备份。预测值不再作为本轮数据。</t>
      </text>
    </comment>
    <comment ref="H26" authorId="0" shapeId="0">
      <text>
        <t>本轮实测排队中；旧表已完整备份。预测值不再作为本轮数据。</t>
      </text>
    </comment>
    <comment ref="I26" authorId="0" shapeId="0">
      <text>
        <t>本轮实测排队中；旧表已完整备份。预测值不再作为本轮数据。</t>
      </text>
    </comment>
    <comment ref="J26" authorId="0" shapeId="0">
      <text>
        <t>本轮实测排队中；旧表已完整备份。预测值不再作为本轮数据。</t>
      </text>
    </comment>
    <comment ref="K26" authorId="0" shapeId="0">
      <text>
        <t>本轮实测排队中；旧表已完整备份。预测值不再作为本轮数据。</t>
      </text>
    </comment>
    <comment ref="L26" authorId="0" shapeId="0">
      <text>
        <t>本轮实测排队中；旧表已完整备份。预测值不再作为本轮数据。</t>
      </text>
    </comment>
    <comment ref="M26" authorId="0" shapeId="0">
      <text>
        <t>本轮实测排队中；旧表已完整备份。预测值不再作为本轮数据。</t>
      </text>
    </comment>
    <comment ref="N26" authorId="0" shapeId="0">
      <text>
        <t>本轮实测排队中；旧表已完整备份。预测值不再作为本轮数据。</t>
      </text>
    </comment>
    <comment ref="O26" authorId="0" shapeId="0">
      <text>
        <t>本轮实测排队中；旧表已完整备份。预测值不再作为本轮数据。</t>
      </text>
    </comment>
    <comment ref="P26" authorId="0" shapeId="0">
      <text>
        <t>本轮实测排队中；旧表已完整备份。预测值不再作为本轮数据。</t>
      </text>
    </comment>
    <comment ref="Q26" authorId="0" shapeId="0">
      <text>
        <t>本轮实测排队中；旧表已完整备份。预测值不再作为本轮数据。</t>
      </text>
    </comment>
    <comment ref="R26" authorId="0" shapeId="0">
      <text>
        <t>本轮实测排队中；旧表已完整备份。预测值不再作为本轮数据。</t>
      </text>
    </comment>
    <comment ref="S26" authorId="0" shapeId="0">
      <text>
        <t>本轮实测排队中；旧表已完整备份。预测值不再作为本轮数据。</t>
      </text>
    </comment>
    <comment ref="T26" authorId="0" shapeId="0">
      <text>
        <t>本轮实测排队中；旧表已完整备份。预测值不再作为本轮数据。</t>
      </text>
    </comment>
    <comment ref="U26" authorId="0" shapeId="0">
      <text>
        <t>本轮实测排队中；旧表已完整备份。预测值不再作为本轮数据。</t>
      </text>
    </comment>
    <comment ref="V26" authorId="0" shapeId="0">
      <text>
        <t>本轮实测排队中；旧表已完整备份。预测值不再作为本轮数据。</t>
      </text>
    </comment>
    <comment ref="W26" authorId="0" shapeId="0">
      <text>
        <t>本轮实测排队中；旧表已完整备份。预测值不再作为本轮数据。</t>
      </text>
    </comment>
    <comment ref="X26" authorId="0" shapeId="0">
      <text>
        <t>本轮实测排队中；旧表已完整备份。预测值不再作为本轮数据。</t>
      </text>
    </comment>
    <comment ref="Y26" authorId="0" shapeId="0">
      <text>
        <t>本轮实测排队中；旧表已完整备份。预测值不再作为本轮数据。</t>
      </text>
    </comment>
    <comment ref="F27" authorId="0" shapeId="0">
      <text>
        <t>本轮实测排队中；旧表已完整备份。预测值不再作为本轮数据。</t>
      </text>
    </comment>
    <comment ref="G27" authorId="0" shapeId="0">
      <text>
        <t>本轮实测排队中；旧表已完整备份。预测值不再作为本轮数据。</t>
      </text>
    </comment>
    <comment ref="H27" authorId="0" shapeId="0">
      <text>
        <t>本轮实测排队中；旧表已完整备份。预测值不再作为本轮数据。</t>
      </text>
    </comment>
    <comment ref="I27" authorId="0" shapeId="0">
      <text>
        <t>本轮实测排队中；旧表已完整备份。预测值不再作为本轮数据。</t>
      </text>
    </comment>
    <comment ref="J27" authorId="0" shapeId="0">
      <text>
        <t>本轮实测排队中；旧表已完整备份。预测值不再作为本轮数据。</t>
      </text>
    </comment>
    <comment ref="K27" authorId="0" shapeId="0">
      <text>
        <t>本轮实测排队中；旧表已完整备份。预测值不再作为本轮数据。</t>
      </text>
    </comment>
    <comment ref="L27" authorId="0" shapeId="0">
      <text>
        <t>本轮实测排队中；旧表已完整备份。预测值不再作为本轮数据。</t>
      </text>
    </comment>
    <comment ref="M27" authorId="0" shapeId="0">
      <text>
        <t>本轮实测排队中；旧表已完整备份。预测值不再作为本轮数据。</t>
      </text>
    </comment>
    <comment ref="N27" authorId="0" shapeId="0">
      <text>
        <t>本轮实测排队中；旧表已完整备份。预测值不再作为本轮数据。</t>
      </text>
    </comment>
    <comment ref="O27" authorId="0" shapeId="0">
      <text>
        <t>本轮实测排队中；旧表已完整备份。预测值不再作为本轮数据。</t>
      </text>
    </comment>
    <comment ref="P27" authorId="0" shapeId="0">
      <text>
        <t>本轮实测排队中；旧表已完整备份。预测值不再作为本轮数据。</t>
      </text>
    </comment>
    <comment ref="Q27" authorId="0" shapeId="0">
      <text>
        <t>本轮实测排队中；旧表已完整备份。预测值不再作为本轮数据。</t>
      </text>
    </comment>
    <comment ref="R27" authorId="0" shapeId="0">
      <text>
        <t>本轮实测排队中；旧表已完整备份。预测值不再作为本轮数据。</t>
      </text>
    </comment>
    <comment ref="S27" authorId="0" shapeId="0">
      <text>
        <t>本轮实测排队中；旧表已完整备份。预测值不再作为本轮数据。</t>
      </text>
    </comment>
    <comment ref="T27" authorId="0" shapeId="0">
      <text>
        <t>本轮实测排队中；旧表已完整备份。预测值不再作为本轮数据。</t>
      </text>
    </comment>
    <comment ref="U27" authorId="0" shapeId="0">
      <text>
        <t>本轮实测排队中；旧表已完整备份。预测值不再作为本轮数据。</t>
      </text>
    </comment>
    <comment ref="V27" authorId="0" shapeId="0">
      <text>
        <t>本轮实测排队中；旧表已完整备份。预测值不再作为本轮数据。</t>
      </text>
    </comment>
    <comment ref="W27" authorId="0" shapeId="0">
      <text>
        <t>本轮实测排队中；旧表已完整备份。预测值不再作为本轮数据。</t>
      </text>
    </comment>
    <comment ref="X27" authorId="0" shapeId="0">
      <text>
        <t>本轮实测排队中；旧表已完整备份。预测值不再作为本轮数据。</t>
      </text>
    </comment>
    <comment ref="Y27" authorId="0" shapeId="0">
      <text>
        <t>本轮实测排队中；旧表已完整备份。预测值不再作为本轮数据。</t>
      </text>
    </comment>
    <comment ref="F32" authorId="0" shapeId="0">
      <text>
        <t>本轮实测排队中；旧表已完整备份。预测值不再作为本轮数据。</t>
      </text>
    </comment>
    <comment ref="G32" authorId="0" shapeId="0">
      <text>
        <t>本轮实测排队中；旧表已完整备份。预测值不再作为本轮数据。</t>
      </text>
    </comment>
    <comment ref="H32" authorId="0" shapeId="0">
      <text>
        <t>本轮实测排队中；旧表已完整备份。预测值不再作为本轮数据。</t>
      </text>
    </comment>
    <comment ref="I32" authorId="0" shapeId="0">
      <text>
        <t>本轮实测排队中；旧表已完整备份。预测值不再作为本轮数据。</t>
      </text>
    </comment>
    <comment ref="J32" authorId="0" shapeId="0">
      <text>
        <t>本轮实测排队中；旧表已完整备份。预测值不再作为本轮数据。</t>
      </text>
    </comment>
    <comment ref="K32" authorId="0" shapeId="0">
      <text>
        <t>本轮实测排队中；旧表已完整备份。预测值不再作为本轮数据。</t>
      </text>
    </comment>
    <comment ref="L32" authorId="0" shapeId="0">
      <text>
        <t>本轮实测排队中；旧表已完整备份。预测值不再作为本轮数据。</t>
      </text>
    </comment>
    <comment ref="M32" authorId="0" shapeId="0">
      <text>
        <t>本轮实测排队中；旧表已完整备份。预测值不再作为本轮数据。</t>
      </text>
    </comment>
    <comment ref="N32" authorId="0" shapeId="0">
      <text>
        <t>本轮实测排队中；旧表已完整备份。预测值不再作为本轮数据。</t>
      </text>
    </comment>
    <comment ref="O32" authorId="0" shapeId="0">
      <text>
        <t>本轮实测排队中；旧表已完整备份。预测值不再作为本轮数据。</t>
      </text>
    </comment>
    <comment ref="P32" authorId="0" shapeId="0">
      <text>
        <t>本轮实测排队中；旧表已完整备份。预测值不再作为本轮数据。</t>
      </text>
    </comment>
    <comment ref="Q32" authorId="0" shapeId="0">
      <text>
        <t>本轮实测排队中；旧表已完整备份。预测值不再作为本轮数据。</t>
      </text>
    </comment>
    <comment ref="R32" authorId="0" shapeId="0">
      <text>
        <t>本轮实测排队中；旧表已完整备份。预测值不再作为本轮数据。</t>
      </text>
    </comment>
    <comment ref="S32" authorId="0" shapeId="0">
      <text>
        <t>本轮实测排队中；旧表已完整备份。预测值不再作为本轮数据。</t>
      </text>
    </comment>
    <comment ref="T32" authorId="0" shapeId="0">
      <text>
        <t>本轮实测排队中；旧表已完整备份。预测值不再作为本轮数据。</t>
      </text>
    </comment>
    <comment ref="U32" authorId="0" shapeId="0">
      <text>
        <t>本轮实测排队中；旧表已完整备份。预测值不再作为本轮数据。</t>
      </text>
    </comment>
    <comment ref="V32" authorId="0" shapeId="0">
      <text>
        <t>本轮实测排队中；旧表已完整备份。预测值不再作为本轮数据。</t>
      </text>
    </comment>
    <comment ref="W32" authorId="0" shapeId="0">
      <text>
        <t>本轮实测排队中；旧表已完整备份。预测值不再作为本轮数据。</t>
      </text>
    </comment>
    <comment ref="X32" authorId="0" shapeId="0">
      <text>
        <t>本轮实测排队中；旧表已完整备份。预测值不再作为本轮数据。</t>
      </text>
    </comment>
    <comment ref="Y32" authorId="0" shapeId="0">
      <text>
        <t>本轮实测排队中；旧表已完整备份。预测值不再作为本轮数据。</t>
      </text>
    </comment>
    <comment ref="F33" authorId="0" shapeId="0">
      <text>
        <t>本轮实测排队中；旧表已完整备份。预测值不再作为本轮数据。</t>
      </text>
    </comment>
    <comment ref="G33" authorId="0" shapeId="0">
      <text>
        <t>本轮实测排队中；旧表已完整备份。预测值不再作为本轮数据。</t>
      </text>
    </comment>
    <comment ref="H33" authorId="0" shapeId="0">
      <text>
        <t>本轮实测排队中；旧表已完整备份。预测值不再作为本轮数据。</t>
      </text>
    </comment>
    <comment ref="I33" authorId="0" shapeId="0">
      <text>
        <t>本轮实测排队中；旧表已完整备份。预测值不再作为本轮数据。</t>
      </text>
    </comment>
    <comment ref="J33" authorId="0" shapeId="0">
      <text>
        <t>本轮实测排队中；旧表已完整备份。预测值不再作为本轮数据。</t>
      </text>
    </comment>
    <comment ref="K33" authorId="0" shapeId="0">
      <text>
        <t>本轮实测排队中；旧表已完整备份。预测值不再作为本轮数据。</t>
      </text>
    </comment>
    <comment ref="L33" authorId="0" shapeId="0">
      <text>
        <t>本轮实测排队中；旧表已完整备份。预测值不再作为本轮数据。</t>
      </text>
    </comment>
    <comment ref="M33" authorId="0" shapeId="0">
      <text>
        <t>本轮实测排队中；旧表已完整备份。预测值不再作为本轮数据。</t>
      </text>
    </comment>
    <comment ref="N33" authorId="0" shapeId="0">
      <text>
        <t>本轮实测排队中；旧表已完整备份。预测值不再作为本轮数据。</t>
      </text>
    </comment>
    <comment ref="O33" authorId="0" shapeId="0">
      <text>
        <t>本轮实测排队中；旧表已完整备份。预测值不再作为本轮数据。</t>
      </text>
    </comment>
    <comment ref="P33" authorId="0" shapeId="0">
      <text>
        <t>本轮实测排队中；旧表已完整备份。预测值不再作为本轮数据。</t>
      </text>
    </comment>
    <comment ref="Q33" authorId="0" shapeId="0">
      <text>
        <t>本轮实测排队中；旧表已完整备份。预测值不再作为本轮数据。</t>
      </text>
    </comment>
    <comment ref="R33" authorId="0" shapeId="0">
      <text>
        <t>本轮实测排队中；旧表已完整备份。预测值不再作为本轮数据。</t>
      </text>
    </comment>
    <comment ref="S33" authorId="0" shapeId="0">
      <text>
        <t>本轮实测排队中；旧表已完整备份。预测值不再作为本轮数据。</t>
      </text>
    </comment>
    <comment ref="T33" authorId="0" shapeId="0">
      <text>
        <t>本轮实测排队中；旧表已完整备份。预测值不再作为本轮数据。</t>
      </text>
    </comment>
    <comment ref="U33" authorId="0" shapeId="0">
      <text>
        <t>本轮实测排队中；旧表已完整备份。预测值不再作为本轮数据。</t>
      </text>
    </comment>
    <comment ref="V33" authorId="0" shapeId="0">
      <text>
        <t>本轮实测排队中；旧表已完整备份。预测值不再作为本轮数据。</t>
      </text>
    </comment>
    <comment ref="W33" authorId="0" shapeId="0">
      <text>
        <t>本轮实测排队中；旧表已完整备份。预测值不再作为本轮数据。</t>
      </text>
    </comment>
    <comment ref="X33" authorId="0" shapeId="0">
      <text>
        <t>本轮实测排队中；旧表已完整备份。预测值不再作为本轮数据。</t>
      </text>
    </comment>
    <comment ref="Y33" authorId="0" shapeId="0">
      <text>
        <t>本轮实测排队中；旧表已完整备份。预测值不再作为本轮数据。</t>
      </text>
    </comment>
    <comment ref="F34" authorId="0" shapeId="0">
      <text>
        <t>本轮实测排队中；旧表已完整备份。预测值不再作为本轮数据。</t>
      </text>
    </comment>
    <comment ref="G34" authorId="0" shapeId="0">
      <text>
        <t>本轮实测排队中；旧表已完整备份。预测值不再作为本轮数据。</t>
      </text>
    </comment>
    <comment ref="H34" authorId="0" shapeId="0">
      <text>
        <t>本轮实测排队中；旧表已完整备份。预测值不再作为本轮数据。</t>
      </text>
    </comment>
    <comment ref="I34" authorId="0" shapeId="0">
      <text>
        <t>本轮实测排队中；旧表已完整备份。预测值不再作为本轮数据。</t>
      </text>
    </comment>
    <comment ref="J34" authorId="0" shapeId="0">
      <text>
        <t>本轮实测排队中；旧表已完整备份。预测值不再作为本轮数据。</t>
      </text>
    </comment>
    <comment ref="K34" authorId="0" shapeId="0">
      <text>
        <t>本轮实测排队中；旧表已完整备份。预测值不再作为本轮数据。</t>
      </text>
    </comment>
    <comment ref="L34" authorId="0" shapeId="0">
      <text>
        <t>本轮实测排队中；旧表已完整备份。预测值不再作为本轮数据。</t>
      </text>
    </comment>
    <comment ref="M34" authorId="0" shapeId="0">
      <text>
        <t>本轮实测排队中；旧表已完整备份。预测值不再作为本轮数据。</t>
      </text>
    </comment>
    <comment ref="N34" authorId="0" shapeId="0">
      <text>
        <t>本轮实测排队中；旧表已完整备份。预测值不再作为本轮数据。</t>
      </text>
    </comment>
    <comment ref="O34" authorId="0" shapeId="0">
      <text>
        <t>本轮实测排队中；旧表已完整备份。预测值不再作为本轮数据。</t>
      </text>
    </comment>
    <comment ref="P34" authorId="0" shapeId="0">
      <text>
        <t>本轮实测排队中；旧表已完整备份。预测值不再作为本轮数据。</t>
      </text>
    </comment>
    <comment ref="Q34" authorId="0" shapeId="0">
      <text>
        <t>本轮实测排队中；旧表已完整备份。预测值不再作为本轮数据。</t>
      </text>
    </comment>
    <comment ref="R34" authorId="0" shapeId="0">
      <text>
        <t>本轮实测排队中；旧表已完整备份。预测值不再作为本轮数据。</t>
      </text>
    </comment>
    <comment ref="S34" authorId="0" shapeId="0">
      <text>
        <t>本轮实测排队中；旧表已完整备份。预测值不再作为本轮数据。</t>
      </text>
    </comment>
    <comment ref="T34" authorId="0" shapeId="0">
      <text>
        <t>本轮实测排队中；旧表已完整备份。预测值不再作为本轮数据。</t>
      </text>
    </comment>
    <comment ref="U34" authorId="0" shapeId="0">
      <text>
        <t>本轮实测排队中；旧表已完整备份。预测值不再作为本轮数据。</t>
      </text>
    </comment>
    <comment ref="V34" authorId="0" shapeId="0">
      <text>
        <t>本轮实测排队中；旧表已完整备份。预测值不再作为本轮数据。</t>
      </text>
    </comment>
    <comment ref="W34" authorId="0" shapeId="0">
      <text>
        <t>本轮实测排队中；旧表已完整备份。预测值不再作为本轮数据。</t>
      </text>
    </comment>
    <comment ref="X34" authorId="0" shapeId="0">
      <text>
        <t>本轮实测排队中；旧表已完整备份。预测值不再作为本轮数据。</t>
      </text>
    </comment>
    <comment ref="Y34" authorId="0" shapeId="0">
      <text>
        <t>本轮实测排队中；旧表已完整备份。预测值不再作为本轮数据。</t>
      </text>
    </comment>
    <comment ref="F35" authorId="0" shapeId="0">
      <text>
        <t>本轮实测排队中；旧表已完整备份。预测值不再作为本轮数据。</t>
      </text>
    </comment>
    <comment ref="G35" authorId="0" shapeId="0">
      <text>
        <t>本轮实测排队中；旧表已完整备份。预测值不再作为本轮数据。</t>
      </text>
    </comment>
    <comment ref="H35" authorId="0" shapeId="0">
      <text>
        <t>本轮实测排队中；旧表已完整备份。预测值不再作为本轮数据。</t>
      </text>
    </comment>
    <comment ref="I35" authorId="0" shapeId="0">
      <text>
        <t>本轮实测排队中；旧表已完整备份。预测值不再作为本轮数据。</t>
      </text>
    </comment>
    <comment ref="J35" authorId="0" shapeId="0">
      <text>
        <t>本轮实测排队中；旧表已完整备份。预测值不再作为本轮数据。</t>
      </text>
    </comment>
    <comment ref="K35" authorId="0" shapeId="0">
      <text>
        <t>本轮实测排队中；旧表已完整备份。预测值不再作为本轮数据。</t>
      </text>
    </comment>
    <comment ref="L35" authorId="0" shapeId="0">
      <text>
        <t>本轮实测排队中；旧表已完整备份。预测值不再作为本轮数据。</t>
      </text>
    </comment>
    <comment ref="M35" authorId="0" shapeId="0">
      <text>
        <t>本轮实测排队中；旧表已完整备份。预测值不再作为本轮数据。</t>
      </text>
    </comment>
    <comment ref="N35" authorId="0" shapeId="0">
      <text>
        <t>本轮实测排队中；旧表已完整备份。预测值不再作为本轮数据。</t>
      </text>
    </comment>
    <comment ref="O35" authorId="0" shapeId="0">
      <text>
        <t>本轮实测排队中；旧表已完整备份。预测值不再作为本轮数据。</t>
      </text>
    </comment>
    <comment ref="P35" authorId="0" shapeId="0">
      <text>
        <t>本轮实测排队中；旧表已完整备份。预测值不再作为本轮数据。</t>
      </text>
    </comment>
    <comment ref="Q35" authorId="0" shapeId="0">
      <text>
        <t>本轮实测排队中；旧表已完整备份。预测值不再作为本轮数据。</t>
      </text>
    </comment>
    <comment ref="R35" authorId="0" shapeId="0">
      <text>
        <t>本轮实测排队中；旧表已完整备份。预测值不再作为本轮数据。</t>
      </text>
    </comment>
    <comment ref="S35" authorId="0" shapeId="0">
      <text>
        <t>本轮实测排队中；旧表已完整备份。预测值不再作为本轮数据。</t>
      </text>
    </comment>
    <comment ref="T35" authorId="0" shapeId="0">
      <text>
        <t>本轮实测排队中；旧表已完整备份。预测值不再作为本轮数据。</t>
      </text>
    </comment>
    <comment ref="U35" authorId="0" shapeId="0">
      <text>
        <t>本轮实测排队中；旧表已完整备份。预测值不再作为本轮数据。</t>
      </text>
    </comment>
    <comment ref="V35" authorId="0" shapeId="0">
      <text>
        <t>本轮实测排队中；旧表已完整备份。预测值不再作为本轮数据。</t>
      </text>
    </comment>
    <comment ref="W35" authorId="0" shapeId="0">
      <text>
        <t>本轮实测排队中；旧表已完整备份。预测值不再作为本轮数据。</t>
      </text>
    </comment>
    <comment ref="X35" authorId="0" shapeId="0">
      <text>
        <t>本轮实测排队中；旧表已完整备份。预测值不再作为本轮数据。</t>
      </text>
    </comment>
    <comment ref="Y35" authorId="0" shapeId="0">
      <text>
        <t>本轮实测排队中；旧表已完整备份。预测值不再作为本轮数据。</t>
      </text>
    </comment>
    <comment ref="F36" authorId="0" shapeId="0">
      <text>
        <t>本轮实测排队中；旧表已完整备份。预测值不再作为本轮数据。</t>
      </text>
    </comment>
    <comment ref="G36" authorId="0" shapeId="0">
      <text>
        <t>本轮实测排队中；旧表已完整备份。预测值不再作为本轮数据。</t>
      </text>
    </comment>
    <comment ref="H36" authorId="0" shapeId="0">
      <text>
        <t>本轮实测排队中；旧表已完整备份。预测值不再作为本轮数据。</t>
      </text>
    </comment>
    <comment ref="I36" authorId="0" shapeId="0">
      <text>
        <t>本轮实测排队中；旧表已完整备份。预测值不再作为本轮数据。</t>
      </text>
    </comment>
    <comment ref="J36" authorId="0" shapeId="0">
      <text>
        <t>本轮实测排队中；旧表已完整备份。预测值不再作为本轮数据。</t>
      </text>
    </comment>
    <comment ref="K36" authorId="0" shapeId="0">
      <text>
        <t>本轮实测排队中；旧表已完整备份。预测值不再作为本轮数据。</t>
      </text>
    </comment>
    <comment ref="L36" authorId="0" shapeId="0">
      <text>
        <t>本轮实测排队中；旧表已完整备份。预测值不再作为本轮数据。</t>
      </text>
    </comment>
    <comment ref="M36" authorId="0" shapeId="0">
      <text>
        <t>本轮实测排队中；旧表已完整备份。预测值不再作为本轮数据。</t>
      </text>
    </comment>
    <comment ref="N36" authorId="0" shapeId="0">
      <text>
        <t>本轮实测排队中；旧表已完整备份。预测值不再作为本轮数据。</t>
      </text>
    </comment>
    <comment ref="O36" authorId="0" shapeId="0">
      <text>
        <t>本轮实测排队中；旧表已完整备份。预测值不再作为本轮数据。</t>
      </text>
    </comment>
    <comment ref="P36" authorId="0" shapeId="0">
      <text>
        <t>本轮实测排队中；旧表已完整备份。预测值不再作为本轮数据。</t>
      </text>
    </comment>
    <comment ref="Q36" authorId="0" shapeId="0">
      <text>
        <t>本轮实测排队中；旧表已完整备份。预测值不再作为本轮数据。</t>
      </text>
    </comment>
    <comment ref="R36" authorId="0" shapeId="0">
      <text>
        <t>本轮实测排队中；旧表已完整备份。预测值不再作为本轮数据。</t>
      </text>
    </comment>
    <comment ref="S36" authorId="0" shapeId="0">
      <text>
        <t>本轮实测排队中；旧表已完整备份。预测值不再作为本轮数据。</t>
      </text>
    </comment>
    <comment ref="T36" authorId="0" shapeId="0">
      <text>
        <t>本轮实测排队中；旧表已完整备份。预测值不再作为本轮数据。</t>
      </text>
    </comment>
    <comment ref="U36" authorId="0" shapeId="0">
      <text>
        <t>本轮实测排队中；旧表已完整备份。预测值不再作为本轮数据。</t>
      </text>
    </comment>
    <comment ref="V36" authorId="0" shapeId="0">
      <text>
        <t>本轮实测排队中；旧表已完整备份。预测值不再作为本轮数据。</t>
      </text>
    </comment>
    <comment ref="W36" authorId="0" shapeId="0">
      <text>
        <t>本轮实测排队中；旧表已完整备份。预测值不再作为本轮数据。</t>
      </text>
    </comment>
    <comment ref="X36" authorId="0" shapeId="0">
      <text>
        <t>本轮实测排队中；旧表已完整备份。预测值不再作为本轮数据。</t>
      </text>
    </comment>
    <comment ref="Y36" authorId="0" shapeId="0">
      <text>
        <t>本轮实测排队中；旧表已完整备份。预测值不再作为本轮数据。</t>
      </text>
    </comment>
    <comment ref="F37" authorId="0" shapeId="0">
      <text>
        <t>本轮实测排队中；旧表已完整备份。预测值不再作为本轮数据。</t>
      </text>
    </comment>
    <comment ref="G37" authorId="0" shapeId="0">
      <text>
        <t>本轮实测排队中；旧表已完整备份。预测值不再作为本轮数据。</t>
      </text>
    </comment>
    <comment ref="H37" authorId="0" shapeId="0">
      <text>
        <t>本轮实测排队中；旧表已完整备份。预测值不再作为本轮数据。</t>
      </text>
    </comment>
    <comment ref="I37" authorId="0" shapeId="0">
      <text>
        <t>本轮实测排队中；旧表已完整备份。预测值不再作为本轮数据。</t>
      </text>
    </comment>
    <comment ref="J37" authorId="0" shapeId="0">
      <text>
        <t>本轮实测排队中；旧表已完整备份。预测值不再作为本轮数据。</t>
      </text>
    </comment>
    <comment ref="K37" authorId="0" shapeId="0">
      <text>
        <t>本轮实测排队中；旧表已完整备份。预测值不再作为本轮数据。</t>
      </text>
    </comment>
    <comment ref="L37" authorId="0" shapeId="0">
      <text>
        <t>本轮实测排队中；旧表已完整备份。预测值不再作为本轮数据。</t>
      </text>
    </comment>
    <comment ref="M37" authorId="0" shapeId="0">
      <text>
        <t>本轮实测排队中；旧表已完整备份。预测值不再作为本轮数据。</t>
      </text>
    </comment>
    <comment ref="N37" authorId="0" shapeId="0">
      <text>
        <t>本轮实测排队中；旧表已完整备份。预测值不再作为本轮数据。</t>
      </text>
    </comment>
    <comment ref="O37" authorId="0" shapeId="0">
      <text>
        <t>本轮实测排队中；旧表已完整备份。预测值不再作为本轮数据。</t>
      </text>
    </comment>
    <comment ref="P37" authorId="0" shapeId="0">
      <text>
        <t>本轮实测排队中；旧表已完整备份。预测值不再作为本轮数据。</t>
      </text>
    </comment>
    <comment ref="Q37" authorId="0" shapeId="0">
      <text>
        <t>本轮实测排队中；旧表已完整备份。预测值不再作为本轮数据。</t>
      </text>
    </comment>
    <comment ref="R37" authorId="0" shapeId="0">
      <text>
        <t>本轮实测排队中；旧表已完整备份。预测值不再作为本轮数据。</t>
      </text>
    </comment>
    <comment ref="S37" authorId="0" shapeId="0">
      <text>
        <t>本轮实测排队中；旧表已完整备份。预测值不再作为本轮数据。</t>
      </text>
    </comment>
    <comment ref="T37" authorId="0" shapeId="0">
      <text>
        <t>本轮实测排队中；旧表已完整备份。预测值不再作为本轮数据。</t>
      </text>
    </comment>
    <comment ref="U37" authorId="0" shapeId="0">
      <text>
        <t>本轮实测排队中；旧表已完整备份。预测值不再作为本轮数据。</t>
      </text>
    </comment>
    <comment ref="V37" authorId="0" shapeId="0">
      <text>
        <t>本轮实测排队中；旧表已完整备份。预测值不再作为本轮数据。</t>
      </text>
    </comment>
    <comment ref="W37" authorId="0" shapeId="0">
      <text>
        <t>本轮实测排队中；旧表已完整备份。预测值不再作为本轮数据。</t>
      </text>
    </comment>
    <comment ref="X37" authorId="0" shapeId="0">
      <text>
        <t>本轮实测排队中；旧表已完整备份。预测值不再作为本轮数据。</t>
      </text>
    </comment>
    <comment ref="Y37" authorId="0" shapeId="0">
      <text>
        <t>本轮实测排队中；旧表已完整备份。预测值不再作为本轮数据。</t>
      </text>
    </comment>
    <comment ref="F38" authorId="0" shapeId="0">
      <text>
        <t>本轮实测排队中；旧表已完整备份。预测值不再作为本轮数据。</t>
      </text>
    </comment>
    <comment ref="G38" authorId="0" shapeId="0">
      <text>
        <t>本轮实测排队中；旧表已完整备份。预测值不再作为本轮数据。</t>
      </text>
    </comment>
    <comment ref="H38" authorId="0" shapeId="0">
      <text>
        <t>本轮实测排队中；旧表已完整备份。预测值不再作为本轮数据。</t>
      </text>
    </comment>
    <comment ref="I38" authorId="0" shapeId="0">
      <text>
        <t>本轮实测排队中；旧表已完整备份。预测值不再作为本轮数据。</t>
      </text>
    </comment>
    <comment ref="J38" authorId="0" shapeId="0">
      <text>
        <t>本轮实测排队中；旧表已完整备份。预测值不再作为本轮数据。</t>
      </text>
    </comment>
    <comment ref="K38" authorId="0" shapeId="0">
      <text>
        <t>本轮实测排队中；旧表已完整备份。预测值不再作为本轮数据。</t>
      </text>
    </comment>
    <comment ref="L38" authorId="0" shapeId="0">
      <text>
        <t>本轮实测排队中；旧表已完整备份。预测值不再作为本轮数据。</t>
      </text>
    </comment>
    <comment ref="M38" authorId="0" shapeId="0">
      <text>
        <t>本轮实测排队中；旧表已完整备份。预测值不再作为本轮数据。</t>
      </text>
    </comment>
    <comment ref="N38" authorId="0" shapeId="0">
      <text>
        <t>本轮实测排队中；旧表已完整备份。预测值不再作为本轮数据。</t>
      </text>
    </comment>
    <comment ref="O38" authorId="0" shapeId="0">
      <text>
        <t>本轮实测排队中；旧表已完整备份。预测值不再作为本轮数据。</t>
      </text>
    </comment>
    <comment ref="P38" authorId="0" shapeId="0">
      <text>
        <t>本轮实测排队中；旧表已完整备份。预测值不再作为本轮数据。</t>
      </text>
    </comment>
    <comment ref="Q38" authorId="0" shapeId="0">
      <text>
        <t>本轮实测排队中；旧表已完整备份。预测值不再作为本轮数据。</t>
      </text>
    </comment>
    <comment ref="R38" authorId="0" shapeId="0">
      <text>
        <t>本轮实测排队中；旧表已完整备份。预测值不再作为本轮数据。</t>
      </text>
    </comment>
    <comment ref="S38" authorId="0" shapeId="0">
      <text>
        <t>本轮实测排队中；旧表已完整备份。预测值不再作为本轮数据。</t>
      </text>
    </comment>
    <comment ref="T38" authorId="0" shapeId="0">
      <text>
        <t>本轮实测排队中；旧表已完整备份。预测值不再作为本轮数据。</t>
      </text>
    </comment>
    <comment ref="U38" authorId="0" shapeId="0">
      <text>
        <t>本轮实测排队中；旧表已完整备份。预测值不再作为本轮数据。</t>
      </text>
    </comment>
    <comment ref="V38" authorId="0" shapeId="0">
      <text>
        <t>本轮实测排队中；旧表已完整备份。预测值不再作为本轮数据。</t>
      </text>
    </comment>
    <comment ref="W38" authorId="0" shapeId="0">
      <text>
        <t>本轮实测排队中；旧表已完整备份。预测值不再作为本轮数据。</t>
      </text>
    </comment>
    <comment ref="X38" authorId="0" shapeId="0">
      <text>
        <t>本轮实测排队中；旧表已完整备份。预测值不再作为本轮数据。</t>
      </text>
    </comment>
    <comment ref="Y38" authorId="0" shapeId="0">
      <text>
        <t>本轮实测排队中；旧表已完整备份。预测值不再作为本轮数据。</t>
      </text>
    </comment>
    <comment ref="F39" authorId="0" shapeId="0">
      <text>
        <t>本轮实测排队中；旧表已完整备份。预测值不再作为本轮数据。</t>
      </text>
    </comment>
    <comment ref="G39" authorId="0" shapeId="0">
      <text>
        <t>本轮实测排队中；旧表已完整备份。预测值不再作为本轮数据。</t>
      </text>
    </comment>
    <comment ref="H39" authorId="0" shapeId="0">
      <text>
        <t>本轮实测排队中；旧表已完整备份。预测值不再作为本轮数据。</t>
      </text>
    </comment>
    <comment ref="I39" authorId="0" shapeId="0">
      <text>
        <t>本轮实测排队中；旧表已完整备份。预测值不再作为本轮数据。</t>
      </text>
    </comment>
    <comment ref="J39" authorId="0" shapeId="0">
      <text>
        <t>本轮实测排队中；旧表已完整备份。预测值不再作为本轮数据。</t>
      </text>
    </comment>
    <comment ref="K39" authorId="0" shapeId="0">
      <text>
        <t>本轮实测排队中；旧表已完整备份。预测值不再作为本轮数据。</t>
      </text>
    </comment>
    <comment ref="L39" authorId="0" shapeId="0">
      <text>
        <t>本轮实测排队中；旧表已完整备份。预测值不再作为本轮数据。</t>
      </text>
    </comment>
    <comment ref="M39" authorId="0" shapeId="0">
      <text>
        <t>本轮实测排队中；旧表已完整备份。预测值不再作为本轮数据。</t>
      </text>
    </comment>
    <comment ref="N39" authorId="0" shapeId="0">
      <text>
        <t>本轮实测排队中；旧表已完整备份。预测值不再作为本轮数据。</t>
      </text>
    </comment>
    <comment ref="O39" authorId="0" shapeId="0">
      <text>
        <t>本轮实测排队中；旧表已完整备份。预测值不再作为本轮数据。</t>
      </text>
    </comment>
    <comment ref="P39" authorId="0" shapeId="0">
      <text>
        <t>本轮实测排队中；旧表已完整备份。预测值不再作为本轮数据。</t>
      </text>
    </comment>
    <comment ref="Q39" authorId="0" shapeId="0">
      <text>
        <t>本轮实测排队中；旧表已完整备份。预测值不再作为本轮数据。</t>
      </text>
    </comment>
    <comment ref="R39" authorId="0" shapeId="0">
      <text>
        <t>本轮实测排队中；旧表已完整备份。预测值不再作为本轮数据。</t>
      </text>
    </comment>
    <comment ref="S39" authorId="0" shapeId="0">
      <text>
        <t>本轮实测排队中；旧表已完整备份。预测值不再作为本轮数据。</t>
      </text>
    </comment>
    <comment ref="T39" authorId="0" shapeId="0">
      <text>
        <t>本轮实测排队中；旧表已完整备份。预测值不再作为本轮数据。</t>
      </text>
    </comment>
    <comment ref="U39" authorId="0" shapeId="0">
      <text>
        <t>本轮实测排队中；旧表已完整备份。预测值不再作为本轮数据。</t>
      </text>
    </comment>
    <comment ref="V39" authorId="0" shapeId="0">
      <text>
        <t>本轮实测排队中；旧表已完整备份。预测值不再作为本轮数据。</t>
      </text>
    </comment>
    <comment ref="W39" authorId="0" shapeId="0">
      <text>
        <t>本轮实测排队中；旧表已完整备份。预测值不再作为本轮数据。</t>
      </text>
    </comment>
    <comment ref="X39" authorId="0" shapeId="0">
      <text>
        <t>本轮实测排队中；旧表已完整备份。预测值不再作为本轮数据。</t>
      </text>
    </comment>
    <comment ref="Y39" authorId="0" shapeId="0">
      <text>
        <t>本轮实测排队中；旧表已完整备份。预测值不再作为本轮数据。</t>
      </text>
    </comment>
    <comment ref="F44" authorId="0" shapeId="0">
      <text>
        <t>本轮实测排队中；旧表已完整备份。预测值不再作为本轮数据。</t>
      </text>
    </comment>
    <comment ref="G44" authorId="0" shapeId="0">
      <text>
        <t>本轮实测排队中；旧表已完整备份。预测值不再作为本轮数据。</t>
      </text>
    </comment>
    <comment ref="H44" authorId="0" shapeId="0">
      <text>
        <t>本轮实测排队中；旧表已完整备份。预测值不再作为本轮数据。</t>
      </text>
    </comment>
    <comment ref="I44" authorId="0" shapeId="0">
      <text>
        <t>本轮实测排队中；旧表已完整备份。预测值不再作为本轮数据。</t>
      </text>
    </comment>
    <comment ref="J44" authorId="0" shapeId="0">
      <text>
        <t>本轮实测排队中；旧表已完整备份。预测值不再作为本轮数据。</t>
      </text>
    </comment>
    <comment ref="K44" authorId="0" shapeId="0">
      <text>
        <t>本轮实测排队中；旧表已完整备份。预测值不再作为本轮数据。</t>
      </text>
    </comment>
    <comment ref="L44" authorId="0" shapeId="0">
      <text>
        <t>本轮实测排队中；旧表已完整备份。预测值不再作为本轮数据。</t>
      </text>
    </comment>
    <comment ref="M44" authorId="0" shapeId="0">
      <text>
        <t>本轮实测排队中；旧表已完整备份。预测值不再作为本轮数据。</t>
      </text>
    </comment>
    <comment ref="N44" authorId="0" shapeId="0">
      <text>
        <t>本轮实测排队中；旧表已完整备份。预测值不再作为本轮数据。</t>
      </text>
    </comment>
    <comment ref="O44" authorId="0" shapeId="0">
      <text>
        <t>本轮实测排队中；旧表已完整备份。预测值不再作为本轮数据。</t>
      </text>
    </comment>
    <comment ref="P44" authorId="0" shapeId="0">
      <text>
        <t>本轮实测排队中；旧表已完整备份。预测值不再作为本轮数据。</t>
      </text>
    </comment>
    <comment ref="Q44" authorId="0" shapeId="0">
      <text>
        <t>本轮实测排队中；旧表已完整备份。预测值不再作为本轮数据。</t>
      </text>
    </comment>
    <comment ref="R44" authorId="0" shapeId="0">
      <text>
        <t>本轮实测排队中；旧表已完整备份。预测值不再作为本轮数据。</t>
      </text>
    </comment>
    <comment ref="S44" authorId="0" shapeId="0">
      <text>
        <t>本轮实测排队中；旧表已完整备份。预测值不再作为本轮数据。</t>
      </text>
    </comment>
    <comment ref="T44" authorId="0" shapeId="0">
      <text>
        <t>本轮实测排队中；旧表已完整备份。预测值不再作为本轮数据。</t>
      </text>
    </comment>
    <comment ref="U44" authorId="0" shapeId="0">
      <text>
        <t>本轮实测排队中；旧表已完整备份。预测值不再作为本轮数据。</t>
      </text>
    </comment>
    <comment ref="V44" authorId="0" shapeId="0">
      <text>
        <t>本轮实测排队中；旧表已完整备份。预测值不再作为本轮数据。</t>
      </text>
    </comment>
    <comment ref="W44" authorId="0" shapeId="0">
      <text>
        <t>本轮实测排队中；旧表已完整备份。预测值不再作为本轮数据。</t>
      </text>
    </comment>
    <comment ref="X44" authorId="0" shapeId="0">
      <text>
        <t>本轮实测排队中；旧表已完整备份。预测值不再作为本轮数据。</t>
      </text>
    </comment>
    <comment ref="Y44" authorId="0" shapeId="0">
      <text>
        <t>本轮实测排队中；旧表已完整备份。预测值不再作为本轮数据。</t>
      </text>
    </comment>
    <comment ref="F45" authorId="0" shapeId="0">
      <text>
        <t>本轮实测排队中；旧表已完整备份。预测值不再作为本轮数据。</t>
      </text>
    </comment>
    <comment ref="G45" authorId="0" shapeId="0">
      <text>
        <t>本轮实测排队中；旧表已完整备份。预测值不再作为本轮数据。</t>
      </text>
    </comment>
    <comment ref="H45" authorId="0" shapeId="0">
      <text>
        <t>本轮实测排队中；旧表已完整备份。预测值不再作为本轮数据。</t>
      </text>
    </comment>
    <comment ref="I45" authorId="0" shapeId="0">
      <text>
        <t>本轮实测排队中；旧表已完整备份。预测值不再作为本轮数据。</t>
      </text>
    </comment>
    <comment ref="J45" authorId="0" shapeId="0">
      <text>
        <t>本轮实测排队中；旧表已完整备份。预测值不再作为本轮数据。</t>
      </text>
    </comment>
    <comment ref="K45" authorId="0" shapeId="0">
      <text>
        <t>本轮实测排队中；旧表已完整备份。预测值不再作为本轮数据。</t>
      </text>
    </comment>
    <comment ref="L45" authorId="0" shapeId="0">
      <text>
        <t>本轮实测排队中；旧表已完整备份。预测值不再作为本轮数据。</t>
      </text>
    </comment>
    <comment ref="M45" authorId="0" shapeId="0">
      <text>
        <t>本轮实测排队中；旧表已完整备份。预测值不再作为本轮数据。</t>
      </text>
    </comment>
    <comment ref="N45" authorId="0" shapeId="0">
      <text>
        <t>本轮实测排队中；旧表已完整备份。预测值不再作为本轮数据。</t>
      </text>
    </comment>
    <comment ref="O45" authorId="0" shapeId="0">
      <text>
        <t>本轮实测排队中；旧表已完整备份。预测值不再作为本轮数据。</t>
      </text>
    </comment>
    <comment ref="P45" authorId="0" shapeId="0">
      <text>
        <t>本轮实测排队中；旧表已完整备份。预测值不再作为本轮数据。</t>
      </text>
    </comment>
    <comment ref="Q45" authorId="0" shapeId="0">
      <text>
        <t>本轮实测排队中；旧表已完整备份。预测值不再作为本轮数据。</t>
      </text>
    </comment>
    <comment ref="R45" authorId="0" shapeId="0">
      <text>
        <t>本轮实测排队中；旧表已完整备份。预测值不再作为本轮数据。</t>
      </text>
    </comment>
    <comment ref="S45" authorId="0" shapeId="0">
      <text>
        <t>本轮实测排队中；旧表已完整备份。预测值不再作为本轮数据。</t>
      </text>
    </comment>
    <comment ref="T45" authorId="0" shapeId="0">
      <text>
        <t>本轮实测排队中；旧表已完整备份。预测值不再作为本轮数据。</t>
      </text>
    </comment>
    <comment ref="U45" authorId="0" shapeId="0">
      <text>
        <t>本轮实测排队中；旧表已完整备份。预测值不再作为本轮数据。</t>
      </text>
    </comment>
    <comment ref="V45" authorId="0" shapeId="0">
      <text>
        <t>本轮实测排队中；旧表已完整备份。预测值不再作为本轮数据。</t>
      </text>
    </comment>
    <comment ref="W45" authorId="0" shapeId="0">
      <text>
        <t>本轮实测排队中；旧表已完整备份。预测值不再作为本轮数据。</t>
      </text>
    </comment>
    <comment ref="X45" authorId="0" shapeId="0">
      <text>
        <t>本轮实测排队中；旧表已完整备份。预测值不再作为本轮数据。</t>
      </text>
    </comment>
    <comment ref="Y45" authorId="0" shapeId="0">
      <text>
        <t>本轮实测排队中；旧表已完整备份。预测值不再作为本轮数据。</t>
      </text>
    </comment>
    <comment ref="F46" authorId="0" shapeId="0">
      <text>
        <t>本轮实测排队中；旧表已完整备份。预测值不再作为本轮数据。</t>
      </text>
    </comment>
    <comment ref="G46" authorId="0" shapeId="0">
      <text>
        <t>本轮实测排队中；旧表已完整备份。预测值不再作为本轮数据。</t>
      </text>
    </comment>
    <comment ref="H46" authorId="0" shapeId="0">
      <text>
        <t>本轮实测排队中；旧表已完整备份。预测值不再作为本轮数据。</t>
      </text>
    </comment>
    <comment ref="I46" authorId="0" shapeId="0">
      <text>
        <t>本轮实测排队中；旧表已完整备份。预测值不再作为本轮数据。</t>
      </text>
    </comment>
    <comment ref="J46" authorId="0" shapeId="0">
      <text>
        <t>本轮实测排队中；旧表已完整备份。预测值不再作为本轮数据。</t>
      </text>
    </comment>
    <comment ref="K46" authorId="0" shapeId="0">
      <text>
        <t>本轮实测排队中；旧表已完整备份。预测值不再作为本轮数据。</t>
      </text>
    </comment>
    <comment ref="L46" authorId="0" shapeId="0">
      <text>
        <t>本轮实测排队中；旧表已完整备份。预测值不再作为本轮数据。</t>
      </text>
    </comment>
    <comment ref="M46" authorId="0" shapeId="0">
      <text>
        <t>本轮实测排队中；旧表已完整备份。预测值不再作为本轮数据。</t>
      </text>
    </comment>
    <comment ref="N46" authorId="0" shapeId="0">
      <text>
        <t>本轮实测排队中；旧表已完整备份。预测值不再作为本轮数据。</t>
      </text>
    </comment>
    <comment ref="O46" authorId="0" shapeId="0">
      <text>
        <t>本轮实测排队中；旧表已完整备份。预测值不再作为本轮数据。</t>
      </text>
    </comment>
    <comment ref="P46" authorId="0" shapeId="0">
      <text>
        <t>本轮实测排队中；旧表已完整备份。预测值不再作为本轮数据。</t>
      </text>
    </comment>
    <comment ref="Q46" authorId="0" shapeId="0">
      <text>
        <t>本轮实测排队中；旧表已完整备份。预测值不再作为本轮数据。</t>
      </text>
    </comment>
    <comment ref="R46" authorId="0" shapeId="0">
      <text>
        <t>本轮实测排队中；旧表已完整备份。预测值不再作为本轮数据。</t>
      </text>
    </comment>
    <comment ref="S46" authorId="0" shapeId="0">
      <text>
        <t>本轮实测排队中；旧表已完整备份。预测值不再作为本轮数据。</t>
      </text>
    </comment>
    <comment ref="T46" authorId="0" shapeId="0">
      <text>
        <t>本轮实测排队中；旧表已完整备份。预测值不再作为本轮数据。</t>
      </text>
    </comment>
    <comment ref="U46" authorId="0" shapeId="0">
      <text>
        <t>本轮实测排队中；旧表已完整备份。预测值不再作为本轮数据。</t>
      </text>
    </comment>
    <comment ref="V46" authorId="0" shapeId="0">
      <text>
        <t>本轮实测排队中；旧表已完整备份。预测值不再作为本轮数据。</t>
      </text>
    </comment>
    <comment ref="W46" authorId="0" shapeId="0">
      <text>
        <t>本轮实测排队中；旧表已完整备份。预测值不再作为本轮数据。</t>
      </text>
    </comment>
    <comment ref="X46" authorId="0" shapeId="0">
      <text>
        <t>本轮实测排队中；旧表已完整备份。预测值不再作为本轮数据。</t>
      </text>
    </comment>
    <comment ref="Y46" authorId="0" shapeId="0">
      <text>
        <t>本轮实测排队中；旧表已完整备份。预测值不再作为本轮数据。</t>
      </text>
    </comment>
    <comment ref="F47" authorId="0" shapeId="0">
      <text>
        <t>本轮实测排队中；旧表已完整备份。预测值不再作为本轮数据。</t>
      </text>
    </comment>
    <comment ref="G47" authorId="0" shapeId="0">
      <text>
        <t>本轮实测排队中；旧表已完整备份。预测值不再作为本轮数据。</t>
      </text>
    </comment>
    <comment ref="H47" authorId="0" shapeId="0">
      <text>
        <t>本轮实测排队中；旧表已完整备份。预测值不再作为本轮数据。</t>
      </text>
    </comment>
    <comment ref="I47" authorId="0" shapeId="0">
      <text>
        <t>本轮实测排队中；旧表已完整备份。预测值不再作为本轮数据。</t>
      </text>
    </comment>
    <comment ref="J47" authorId="0" shapeId="0">
      <text>
        <t>本轮实测排队中；旧表已完整备份。预测值不再作为本轮数据。</t>
      </text>
    </comment>
    <comment ref="K47" authorId="0" shapeId="0">
      <text>
        <t>本轮实测排队中；旧表已完整备份。预测值不再作为本轮数据。</t>
      </text>
    </comment>
    <comment ref="L47" authorId="0" shapeId="0">
      <text>
        <t>本轮实测排队中；旧表已完整备份。预测值不再作为本轮数据。</t>
      </text>
    </comment>
    <comment ref="M47" authorId="0" shapeId="0">
      <text>
        <t>本轮实测排队中；旧表已完整备份。预测值不再作为本轮数据。</t>
      </text>
    </comment>
    <comment ref="N47" authorId="0" shapeId="0">
      <text>
        <t>本轮实测排队中；旧表已完整备份。预测值不再作为本轮数据。</t>
      </text>
    </comment>
    <comment ref="O47" authorId="0" shapeId="0">
      <text>
        <t>本轮实测排队中；旧表已完整备份。预测值不再作为本轮数据。</t>
      </text>
    </comment>
    <comment ref="P47" authorId="0" shapeId="0">
      <text>
        <t>本轮实测排队中；旧表已完整备份。预测值不再作为本轮数据。</t>
      </text>
    </comment>
    <comment ref="Q47" authorId="0" shapeId="0">
      <text>
        <t>本轮实测排队中；旧表已完整备份。预测值不再作为本轮数据。</t>
      </text>
    </comment>
    <comment ref="R47" authorId="0" shapeId="0">
      <text>
        <t>本轮实测排队中；旧表已完整备份。预测值不再作为本轮数据。</t>
      </text>
    </comment>
    <comment ref="S47" authorId="0" shapeId="0">
      <text>
        <t>本轮实测排队中；旧表已完整备份。预测值不再作为本轮数据。</t>
      </text>
    </comment>
    <comment ref="T47" authorId="0" shapeId="0">
      <text>
        <t>本轮实测排队中；旧表已完整备份。预测值不再作为本轮数据。</t>
      </text>
    </comment>
    <comment ref="U47" authorId="0" shapeId="0">
      <text>
        <t>本轮实测排队中；旧表已完整备份。预测值不再作为本轮数据。</t>
      </text>
    </comment>
    <comment ref="V47" authorId="0" shapeId="0">
      <text>
        <t>本轮实测排队中；旧表已完整备份。预测值不再作为本轮数据。</t>
      </text>
    </comment>
    <comment ref="W47" authorId="0" shapeId="0">
      <text>
        <t>本轮实测排队中；旧表已完整备份。预测值不再作为本轮数据。</t>
      </text>
    </comment>
    <comment ref="X47" authorId="0" shapeId="0">
      <text>
        <t>本轮实测排队中；旧表已完整备份。预测值不再作为本轮数据。</t>
      </text>
    </comment>
    <comment ref="Y47" authorId="0" shapeId="0">
      <text>
        <t>本轮实测排队中；旧表已完整备份。预测值不再作为本轮数据。</t>
      </text>
    </comment>
    <comment ref="F48" authorId="0" shapeId="0">
      <text>
        <t>本轮实测排队中；旧表已完整备份。预测值不再作为本轮数据。</t>
      </text>
    </comment>
    <comment ref="G48" authorId="0" shapeId="0">
      <text>
        <t>本轮实测排队中；旧表已完整备份。预测值不再作为本轮数据。</t>
      </text>
    </comment>
    <comment ref="H48" authorId="0" shapeId="0">
      <text>
        <t>本轮实测排队中；旧表已完整备份。预测值不再作为本轮数据。</t>
      </text>
    </comment>
    <comment ref="I48" authorId="0" shapeId="0">
      <text>
        <t>本轮实测排队中；旧表已完整备份。预测值不再作为本轮数据。</t>
      </text>
    </comment>
    <comment ref="J48" authorId="0" shapeId="0">
      <text>
        <t>本轮实测排队中；旧表已完整备份。预测值不再作为本轮数据。</t>
      </text>
    </comment>
    <comment ref="K48" authorId="0" shapeId="0">
      <text>
        <t>本轮实测排队中；旧表已完整备份。预测值不再作为本轮数据。</t>
      </text>
    </comment>
    <comment ref="L48" authorId="0" shapeId="0">
      <text>
        <t>本轮实测排队中；旧表已完整备份。预测值不再作为本轮数据。</t>
      </text>
    </comment>
    <comment ref="M48" authorId="0" shapeId="0">
      <text>
        <t>本轮实测排队中；旧表已完整备份。预测值不再作为本轮数据。</t>
      </text>
    </comment>
    <comment ref="N48" authorId="0" shapeId="0">
      <text>
        <t>本轮实测排队中；旧表已完整备份。预测值不再作为本轮数据。</t>
      </text>
    </comment>
    <comment ref="O48" authorId="0" shapeId="0">
      <text>
        <t>本轮实测排队中；旧表已完整备份。预测值不再作为本轮数据。</t>
      </text>
    </comment>
    <comment ref="P48" authorId="0" shapeId="0">
      <text>
        <t>本轮实测排队中；旧表已完整备份。预测值不再作为本轮数据。</t>
      </text>
    </comment>
    <comment ref="Q48" authorId="0" shapeId="0">
      <text>
        <t>本轮实测排队中；旧表已完整备份。预测值不再作为本轮数据。</t>
      </text>
    </comment>
    <comment ref="R48" authorId="0" shapeId="0">
      <text>
        <t>本轮实测排队中；旧表已完整备份。预测值不再作为本轮数据。</t>
      </text>
    </comment>
    <comment ref="S48" authorId="0" shapeId="0">
      <text>
        <t>本轮实测排队中；旧表已完整备份。预测值不再作为本轮数据。</t>
      </text>
    </comment>
    <comment ref="T48" authorId="0" shapeId="0">
      <text>
        <t>本轮实测排队中；旧表已完整备份。预测值不再作为本轮数据。</t>
      </text>
    </comment>
    <comment ref="U48" authorId="0" shapeId="0">
      <text>
        <t>本轮实测排队中；旧表已完整备份。预测值不再作为本轮数据。</t>
      </text>
    </comment>
    <comment ref="V48" authorId="0" shapeId="0">
      <text>
        <t>本轮实测排队中；旧表已完整备份。预测值不再作为本轮数据。</t>
      </text>
    </comment>
    <comment ref="W48" authorId="0" shapeId="0">
      <text>
        <t>本轮实测排队中；旧表已完整备份。预测值不再作为本轮数据。</t>
      </text>
    </comment>
    <comment ref="X48" authorId="0" shapeId="0">
      <text>
        <t>本轮实测排队中；旧表已完整备份。预测值不再作为本轮数据。</t>
      </text>
    </comment>
    <comment ref="Y48" authorId="0" shapeId="0">
      <text>
        <t>本轮实测排队中；旧表已完整备份。预测值不再作为本轮数据。</t>
      </text>
    </comment>
    <comment ref="F49" authorId="0" shapeId="0">
      <text>
        <t>本轮实测排队中；旧表已完整备份。预测值不再作为本轮数据。</t>
      </text>
    </comment>
    <comment ref="G49" authorId="0" shapeId="0">
      <text>
        <t>本轮实测排队中；旧表已完整备份。预测值不再作为本轮数据。</t>
      </text>
    </comment>
    <comment ref="H49" authorId="0" shapeId="0">
      <text>
        <t>本轮实测排队中；旧表已完整备份。预测值不再作为本轮数据。</t>
      </text>
    </comment>
    <comment ref="I49" authorId="0" shapeId="0">
      <text>
        <t>本轮实测排队中；旧表已完整备份。预测值不再作为本轮数据。</t>
      </text>
    </comment>
    <comment ref="J49" authorId="0" shapeId="0">
      <text>
        <t>本轮实测排队中；旧表已完整备份。预测值不再作为本轮数据。</t>
      </text>
    </comment>
    <comment ref="K49" authorId="0" shapeId="0">
      <text>
        <t>本轮实测排队中；旧表已完整备份。预测值不再作为本轮数据。</t>
      </text>
    </comment>
    <comment ref="L49" authorId="0" shapeId="0">
      <text>
        <t>本轮实测排队中；旧表已完整备份。预测值不再作为本轮数据。</t>
      </text>
    </comment>
    <comment ref="M49" authorId="0" shapeId="0">
      <text>
        <t>本轮实测排队中；旧表已完整备份。预测值不再作为本轮数据。</t>
      </text>
    </comment>
    <comment ref="N49" authorId="0" shapeId="0">
      <text>
        <t>本轮实测排队中；旧表已完整备份。预测值不再作为本轮数据。</t>
      </text>
    </comment>
    <comment ref="O49" authorId="0" shapeId="0">
      <text>
        <t>本轮实测排队中；旧表已完整备份。预测值不再作为本轮数据。</t>
      </text>
    </comment>
    <comment ref="P49" authorId="0" shapeId="0">
      <text>
        <t>本轮实测排队中；旧表已完整备份。预测值不再作为本轮数据。</t>
      </text>
    </comment>
    <comment ref="Q49" authorId="0" shapeId="0">
      <text>
        <t>本轮实测排队中；旧表已完整备份。预测值不再作为本轮数据。</t>
      </text>
    </comment>
    <comment ref="R49" authorId="0" shapeId="0">
      <text>
        <t>本轮实测排队中；旧表已完整备份。预测值不再作为本轮数据。</t>
      </text>
    </comment>
    <comment ref="S49" authorId="0" shapeId="0">
      <text>
        <t>本轮实测排队中；旧表已完整备份。预测值不再作为本轮数据。</t>
      </text>
    </comment>
    <comment ref="T49" authorId="0" shapeId="0">
      <text>
        <t>本轮实测排队中；旧表已完整备份。预测值不再作为本轮数据。</t>
      </text>
    </comment>
    <comment ref="U49" authorId="0" shapeId="0">
      <text>
        <t>本轮实测排队中；旧表已完整备份。预测值不再作为本轮数据。</t>
      </text>
    </comment>
    <comment ref="V49" authorId="0" shapeId="0">
      <text>
        <t>本轮实测排队中；旧表已完整备份。预测值不再作为本轮数据。</t>
      </text>
    </comment>
    <comment ref="W49" authorId="0" shapeId="0">
      <text>
        <t>本轮实测排队中；旧表已完整备份。预测值不再作为本轮数据。</t>
      </text>
    </comment>
    <comment ref="X49" authorId="0" shapeId="0">
      <text>
        <t>本轮实测排队中；旧表已完整备份。预测值不再作为本轮数据。</t>
      </text>
    </comment>
    <comment ref="Y49" authorId="0" shapeId="0">
      <text>
        <t>本轮实测排队中；旧表已完整备份。预测值不再作为本轮数据。</t>
      </text>
    </comment>
    <comment ref="F50" authorId="0" shapeId="0">
      <text>
        <t>本轮实测排队中；旧表已完整备份。预测值不再作为本轮数据。</t>
      </text>
    </comment>
    <comment ref="G50" authorId="0" shapeId="0">
      <text>
        <t>本轮实测排队中；旧表已完整备份。预测值不再作为本轮数据。</t>
      </text>
    </comment>
    <comment ref="H50" authorId="0" shapeId="0">
      <text>
        <t>本轮实测排队中；旧表已完整备份。预测值不再作为本轮数据。</t>
      </text>
    </comment>
    <comment ref="I50" authorId="0" shapeId="0">
      <text>
        <t>本轮实测排队中；旧表已完整备份。预测值不再作为本轮数据。</t>
      </text>
    </comment>
    <comment ref="J50" authorId="0" shapeId="0">
      <text>
        <t>本轮实测排队中；旧表已完整备份。预测值不再作为本轮数据。</t>
      </text>
    </comment>
    <comment ref="K50" authorId="0" shapeId="0">
      <text>
        <t>本轮实测排队中；旧表已完整备份。预测值不再作为本轮数据。</t>
      </text>
    </comment>
    <comment ref="L50" authorId="0" shapeId="0">
      <text>
        <t>本轮实测排队中；旧表已完整备份。预测值不再作为本轮数据。</t>
      </text>
    </comment>
    <comment ref="M50" authorId="0" shapeId="0">
      <text>
        <t>本轮实测排队中；旧表已完整备份。预测值不再作为本轮数据。</t>
      </text>
    </comment>
    <comment ref="N50" authorId="0" shapeId="0">
      <text>
        <t>本轮实测排队中；旧表已完整备份。预测值不再作为本轮数据。</t>
      </text>
    </comment>
    <comment ref="O50" authorId="0" shapeId="0">
      <text>
        <t>本轮实测排队中；旧表已完整备份。预测值不再作为本轮数据。</t>
      </text>
    </comment>
    <comment ref="P50" authorId="0" shapeId="0">
      <text>
        <t>本轮实测排队中；旧表已完整备份。预测值不再作为本轮数据。</t>
      </text>
    </comment>
    <comment ref="Q50" authorId="0" shapeId="0">
      <text>
        <t>本轮实测排队中；旧表已完整备份。预测值不再作为本轮数据。</t>
      </text>
    </comment>
    <comment ref="R50" authorId="0" shapeId="0">
      <text>
        <t>本轮实测排队中；旧表已完整备份。预测值不再作为本轮数据。</t>
      </text>
    </comment>
    <comment ref="S50" authorId="0" shapeId="0">
      <text>
        <t>本轮实测排队中；旧表已完整备份。预测值不再作为本轮数据。</t>
      </text>
    </comment>
    <comment ref="T50" authorId="0" shapeId="0">
      <text>
        <t>本轮实测排队中；旧表已完整备份。预测值不再作为本轮数据。</t>
      </text>
    </comment>
    <comment ref="U50" authorId="0" shapeId="0">
      <text>
        <t>本轮实测排队中；旧表已完整备份。预测值不再作为本轮数据。</t>
      </text>
    </comment>
    <comment ref="V50" authorId="0" shapeId="0">
      <text>
        <t>本轮实测排队中；旧表已完整备份。预测值不再作为本轮数据。</t>
      </text>
    </comment>
    <comment ref="W50" authorId="0" shapeId="0">
      <text>
        <t>本轮实测排队中；旧表已完整备份。预测值不再作为本轮数据。</t>
      </text>
    </comment>
    <comment ref="X50" authorId="0" shapeId="0">
      <text>
        <t>本轮实测排队中；旧表已完整备份。预测值不再作为本轮数据。</t>
      </text>
    </comment>
    <comment ref="Y50" authorId="0" shapeId="0">
      <text>
        <t>本轮实测排队中；旧表已完整备份。预测值不再作为本轮数据。</t>
      </text>
    </comment>
    <comment ref="F51" authorId="0" shapeId="0">
      <text>
        <t>本轮实测排队中；旧表已完整备份。预测值不再作为本轮数据。</t>
      </text>
    </comment>
    <comment ref="G51" authorId="0" shapeId="0">
      <text>
        <t>本轮实测排队中；旧表已完整备份。预测值不再作为本轮数据。</t>
      </text>
    </comment>
    <comment ref="H51" authorId="0" shapeId="0">
      <text>
        <t>本轮实测排队中；旧表已完整备份。预测值不再作为本轮数据。</t>
      </text>
    </comment>
    <comment ref="I51" authorId="0" shapeId="0">
      <text>
        <t>本轮实测排队中；旧表已完整备份。预测值不再作为本轮数据。</t>
      </text>
    </comment>
    <comment ref="J51" authorId="0" shapeId="0">
      <text>
        <t>本轮实测排队中；旧表已完整备份。预测值不再作为本轮数据。</t>
      </text>
    </comment>
    <comment ref="K51" authorId="0" shapeId="0">
      <text>
        <t>本轮实测排队中；旧表已完整备份。预测值不再作为本轮数据。</t>
      </text>
    </comment>
    <comment ref="L51" authorId="0" shapeId="0">
      <text>
        <t>本轮实测排队中；旧表已完整备份。预测值不再作为本轮数据。</t>
      </text>
    </comment>
    <comment ref="M51" authorId="0" shapeId="0">
      <text>
        <t>本轮实测排队中；旧表已完整备份。预测值不再作为本轮数据。</t>
      </text>
    </comment>
    <comment ref="N51" authorId="0" shapeId="0">
      <text>
        <t>本轮实测排队中；旧表已完整备份。预测值不再作为本轮数据。</t>
      </text>
    </comment>
    <comment ref="O51" authorId="0" shapeId="0">
      <text>
        <t>本轮实测排队中；旧表已完整备份。预测值不再作为本轮数据。</t>
      </text>
    </comment>
    <comment ref="P51" authorId="0" shapeId="0">
      <text>
        <t>本轮实测排队中；旧表已完整备份。预测值不再作为本轮数据。</t>
      </text>
    </comment>
    <comment ref="Q51" authorId="0" shapeId="0">
      <text>
        <t>本轮实测排队中；旧表已完整备份。预测值不再作为本轮数据。</t>
      </text>
    </comment>
    <comment ref="R51" authorId="0" shapeId="0">
      <text>
        <t>本轮实测排队中；旧表已完整备份。预测值不再作为本轮数据。</t>
      </text>
    </comment>
    <comment ref="S51" authorId="0" shapeId="0">
      <text>
        <t>本轮实测排队中；旧表已完整备份。预测值不再作为本轮数据。</t>
      </text>
    </comment>
    <comment ref="T51" authorId="0" shapeId="0">
      <text>
        <t>本轮实测排队中；旧表已完整备份。预测值不再作为本轮数据。</t>
      </text>
    </comment>
    <comment ref="U51" authorId="0" shapeId="0">
      <text>
        <t>本轮实测排队中；旧表已完整备份。预测值不再作为本轮数据。</t>
      </text>
    </comment>
    <comment ref="V51" authorId="0" shapeId="0">
      <text>
        <t>本轮实测排队中；旧表已完整备份。预测值不再作为本轮数据。</t>
      </text>
    </comment>
    <comment ref="W51" authorId="0" shapeId="0">
      <text>
        <t>本轮实测排队中；旧表已完整备份。预测值不再作为本轮数据。</t>
      </text>
    </comment>
    <comment ref="X51" authorId="0" shapeId="0">
      <text>
        <t>本轮实测排队中；旧表已完整备份。预测值不再作为本轮数据。</t>
      </text>
    </comment>
    <comment ref="Y51" authorId="0" shapeId="0">
      <text>
        <t>本轮实测排队中；旧表已完整备份。预测值不再作为本轮数据。</t>
      </text>
    </comment>
    <comment ref="F61" authorId="0" shapeId="0">
      <text>
        <t>本轮实测排队中；旧表已完整备份。预测值不再作为本轮数据。</t>
      </text>
    </comment>
    <comment ref="G61" authorId="0" shapeId="0">
      <text>
        <t>本轮实测排队中；旧表已完整备份。预测值不再作为本轮数据。</t>
      </text>
    </comment>
    <comment ref="H61" authorId="0" shapeId="0">
      <text>
        <t>本轮实测排队中；旧表已完整备份。预测值不再作为本轮数据。</t>
      </text>
    </comment>
    <comment ref="I61" authorId="0" shapeId="0">
      <text>
        <t>本轮实测排队中；旧表已完整备份。预测值不再作为本轮数据。</t>
      </text>
    </comment>
    <comment ref="J61" authorId="0" shapeId="0">
      <text>
        <t>本轮实测排队中；旧表已完整备份。预测值不再作为本轮数据。</t>
      </text>
    </comment>
    <comment ref="F62" authorId="0" shapeId="0">
      <text>
        <t>本轮实测排队中；旧表已完整备份。预测值不再作为本轮数据。</t>
      </text>
    </comment>
    <comment ref="G62" authorId="0" shapeId="0">
      <text>
        <t>本轮实测排队中；旧表已完整备份。预测值不再作为本轮数据。</t>
      </text>
    </comment>
    <comment ref="H62" authorId="0" shapeId="0">
      <text>
        <t>本轮实测排队中；旧表已完整备份。预测值不再作为本轮数据。</t>
      </text>
    </comment>
    <comment ref="I62" authorId="0" shapeId="0">
      <text>
        <t>本轮实测排队中；旧表已完整备份。预测值不再作为本轮数据。</t>
      </text>
    </comment>
    <comment ref="J62" authorId="0" shapeId="0">
      <text>
        <t>本轮实测排队中；旧表已完整备份。预测值不再作为本轮数据。</t>
      </text>
    </comment>
    <comment ref="F63" authorId="0" shapeId="0">
      <text>
        <t>本轮实测排队中；旧表已完整备份。预测值不再作为本轮数据。</t>
      </text>
    </comment>
    <comment ref="G63" authorId="0" shapeId="0">
      <text>
        <t>本轮实测排队中；旧表已完整备份。预测值不再作为本轮数据。</t>
      </text>
    </comment>
    <comment ref="H63" authorId="0" shapeId="0">
      <text>
        <t>本轮实测排队中；旧表已完整备份。预测值不再作为本轮数据。</t>
      </text>
    </comment>
    <comment ref="I63" authorId="0" shapeId="0">
      <text>
        <t>本轮实测排队中；旧表已完整备份。预测值不再作为本轮数据。</t>
      </text>
    </comment>
    <comment ref="J63" authorId="0" shapeId="0">
      <text>
        <t>本轮实测排队中；旧表已完整备份。预测值不再作为本轮数据。</t>
      </text>
    </comment>
    <comment ref="F64" authorId="0" shapeId="0">
      <text>
        <t>本轮实测排队中；旧表已完整备份。预测值不再作为本轮数据。</t>
      </text>
    </comment>
    <comment ref="G64" authorId="0" shapeId="0">
      <text>
        <t>本轮实测排队中；旧表已完整备份。预测值不再作为本轮数据。</t>
      </text>
    </comment>
    <comment ref="H64" authorId="0" shapeId="0">
      <text>
        <t>本轮实测排队中；旧表已完整备份。预测值不再作为本轮数据。</t>
      </text>
    </comment>
    <comment ref="I64" authorId="0" shapeId="0">
      <text>
        <t>本轮实测排队中；旧表已完整备份。预测值不再作为本轮数据。</t>
      </text>
    </comment>
    <comment ref="J64" authorId="0" shapeId="0">
      <text>
        <t>本轮实测排队中；旧表已完整备份。预测值不再作为本轮数据。</t>
      </text>
    </comment>
    <comment ref="F72" authorId="0" shapeId="0">
      <text>
        <t>本轮实测排队中；旧表已完整备份。预测值不再作为本轮数据。</t>
      </text>
    </comment>
    <comment ref="G72" authorId="0" shapeId="0">
      <text>
        <t>本轮实测排队中；旧表已完整备份。预测值不再作为本轮数据。</t>
      </text>
    </comment>
    <comment ref="H72" authorId="0" shapeId="0">
      <text>
        <t>本轮实测排队中；旧表已完整备份。预测值不再作为本轮数据。</t>
      </text>
    </comment>
    <comment ref="I72" authorId="0" shapeId="0">
      <text>
        <t>本轮实测排队中；旧表已完整备份。预测值不再作为本轮数据。</t>
      </text>
    </comment>
    <comment ref="J72" authorId="0" shapeId="0">
      <text>
        <t>本轮实测排队中；旧表已完整备份。预测值不再作为本轮数据。</t>
      </text>
    </comment>
    <comment ref="F73" authorId="0" shapeId="0">
      <text>
        <t>本轮实测排队中；旧表已完整备份。预测值不再作为本轮数据。</t>
      </text>
    </comment>
    <comment ref="G73" authorId="0" shapeId="0">
      <text>
        <t>本轮实测排队中；旧表已完整备份。预测值不再作为本轮数据。</t>
      </text>
    </comment>
    <comment ref="H73" authorId="0" shapeId="0">
      <text>
        <t>本轮实测排队中；旧表已完整备份。预测值不再作为本轮数据。</t>
      </text>
    </comment>
    <comment ref="I73" authorId="0" shapeId="0">
      <text>
        <t>本轮实测排队中；旧表已完整备份。预测值不再作为本轮数据。</t>
      </text>
    </comment>
    <comment ref="J73" authorId="0" shapeId="0">
      <text>
        <t>本轮实测排队中；旧表已完整备份。预测值不再作为本轮数据。</t>
      </text>
    </comment>
    <comment ref="F74" authorId="0" shapeId="0">
      <text>
        <t>本轮实测排队中；旧表已完整备份。预测值不再作为本轮数据。</t>
      </text>
    </comment>
    <comment ref="G74" authorId="0" shapeId="0">
      <text>
        <t>本轮实测排队中；旧表已完整备份。预测值不再作为本轮数据。</t>
      </text>
    </comment>
    <comment ref="H74" authorId="0" shapeId="0">
      <text>
        <t>本轮实测排队中；旧表已完整备份。预测值不再作为本轮数据。</t>
      </text>
    </comment>
    <comment ref="I74" authorId="0" shapeId="0">
      <text>
        <t>本轮实测排队中；旧表已完整备份。预测值不再作为本轮数据。</t>
      </text>
    </comment>
    <comment ref="J74" authorId="0" shapeId="0">
      <text>
        <t>本轮实测排队中；旧表已完整备份。预测值不再作为本轮数据。</t>
      </text>
    </comment>
    <comment ref="F75" authorId="0" shapeId="0">
      <text>
        <t>本轮实测排队中；旧表已完整备份。预测值不再作为本轮数据。</t>
      </text>
    </comment>
    <comment ref="G75" authorId="0" shapeId="0">
      <text>
        <t>本轮实测排队中；旧表已完整备份。预测值不再作为本轮数据。</t>
      </text>
    </comment>
    <comment ref="H75" authorId="0" shapeId="0">
      <text>
        <t>本轮实测排队中；旧表已完整备份。预测值不再作为本轮数据。</t>
      </text>
    </comment>
    <comment ref="I75" authorId="0" shapeId="0">
      <text>
        <t>本轮实测排队中；旧表已完整备份。预测值不再作为本轮数据。</t>
      </text>
    </comment>
    <comment ref="J75" authorId="0" shapeId="0">
      <text>
        <t>本轮实测排队中；旧表已完整备份。预测值不再作为本轮数据。</t>
      </text>
    </comment>
    <comment ref="F82" authorId="0" shapeId="0">
      <text>
        <t>本轮实测排队中；旧表已完整备份。预测值不再作为本轮数据。</t>
      </text>
    </comment>
    <comment ref="G82" authorId="0" shapeId="0">
      <text>
        <t>本轮实测排队中；旧表已完整备份。预测值不再作为本轮数据。</t>
      </text>
    </comment>
    <comment ref="H82" authorId="0" shapeId="0">
      <text>
        <t>本轮实测排队中；旧表已完整备份。预测值不再作为本轮数据。</t>
      </text>
    </comment>
    <comment ref="I82" authorId="0" shapeId="0">
      <text>
        <t>本轮实测排队中；旧表已完整备份。预测值不再作为本轮数据。</t>
      </text>
    </comment>
    <comment ref="J82" authorId="0" shapeId="0">
      <text>
        <t>本轮实测排队中；旧表已完整备份。预测值不再作为本轮数据。</t>
      </text>
    </comment>
    <comment ref="F83" authorId="0" shapeId="0">
      <text>
        <t>本轮实测排队中；旧表已完整备份。预测值不再作为本轮数据。</t>
      </text>
    </comment>
    <comment ref="G83" authorId="0" shapeId="0">
      <text>
        <t>本轮实测排队中；旧表已完整备份。预测值不再作为本轮数据。</t>
      </text>
    </comment>
    <comment ref="H83" authorId="0" shapeId="0">
      <text>
        <t>本轮实测排队中；旧表已完整备份。预测值不再作为本轮数据。</t>
      </text>
    </comment>
    <comment ref="I83" authorId="0" shapeId="0">
      <text>
        <t>本轮实测排队中；旧表已完整备份。预测值不再作为本轮数据。</t>
      </text>
    </comment>
    <comment ref="J83" authorId="0" shapeId="0">
      <text>
        <t>本轮实测排队中；旧表已完整备份。预测值不再作为本轮数据。</t>
      </text>
    </comment>
    <comment ref="F84" authorId="0" shapeId="0">
      <text>
        <t>本轮实测排队中；旧表已完整备份。预测值不再作为本轮数据。</t>
      </text>
    </comment>
    <comment ref="G84" authorId="0" shapeId="0">
      <text>
        <t>本轮实测排队中；旧表已完整备份。预测值不再作为本轮数据。</t>
      </text>
    </comment>
    <comment ref="H84" authorId="0" shapeId="0">
      <text>
        <t>本轮实测排队中；旧表已完整备份。预测值不再作为本轮数据。</t>
      </text>
    </comment>
    <comment ref="I84" authorId="0" shapeId="0">
      <text>
        <t>本轮实测排队中；旧表已完整备份。预测值不再作为本轮数据。</t>
      </text>
    </comment>
    <comment ref="J84" authorId="0" shapeId="0">
      <text>
        <t>本轮实测排队中；旧表已完整备份。预测值不再作为本轮数据。</t>
      </text>
    </comment>
    <comment ref="F85" authorId="0" shapeId="0">
      <text>
        <t>本轮实测排队中；旧表已完整备份。预测值不再作为本轮数据。</t>
      </text>
    </comment>
    <comment ref="G85" authorId="0" shapeId="0">
      <text>
        <t>本轮实测排队中；旧表已完整备份。预测值不再作为本轮数据。</t>
      </text>
    </comment>
    <comment ref="H85" authorId="0" shapeId="0">
      <text>
        <t>本轮实测排队中；旧表已完整备份。预测值不再作为本轮数据。</t>
      </text>
    </comment>
    <comment ref="I85" authorId="0" shapeId="0">
      <text>
        <t>本轮实测排队中；旧表已完整备份。预测值不再作为本轮数据。</t>
      </text>
    </comment>
    <comment ref="J85" authorId="0" shapeId="0">
      <text>
        <t>本轮实测排队中；旧表已完整备份。预测值不再作为本轮数据。</t>
      </text>
    </comment>
    <comment ref="F94" authorId="0" shapeId="0">
      <text>
        <t>本轮实测排队中；旧表已完整备份。预测值不再作为本轮数据。</t>
      </text>
    </comment>
    <comment ref="G94" authorId="0" shapeId="0">
      <text>
        <t>本轮实测排队中；旧表已完整备份。预测值不再作为本轮数据。</t>
      </text>
    </comment>
    <comment ref="H94" authorId="0" shapeId="0">
      <text>
        <t>本轮实测排队中；旧表已完整备份。预测值不再作为本轮数据。</t>
      </text>
    </comment>
    <comment ref="I94" authorId="0" shapeId="0">
      <text>
        <t>本轮实测排队中；旧表已完整备份。预测值不再作为本轮数据。</t>
      </text>
    </comment>
    <comment ref="J94" authorId="0" shapeId="0">
      <text>
        <t>本轮实测排队中；旧表已完整备份。预测值不再作为本轮数据。</t>
      </text>
    </comment>
    <comment ref="K94" authorId="0" shapeId="0">
      <text>
        <t>本轮实测排队中；旧表已完整备份。预测值不再作为本轮数据。</t>
      </text>
    </comment>
    <comment ref="F95" authorId="0" shapeId="0">
      <text>
        <t>本轮实测排队中；旧表已完整备份。预测值不再作为本轮数据。</t>
      </text>
    </comment>
    <comment ref="G95" authorId="0" shapeId="0">
      <text>
        <t>本轮实测排队中；旧表已完整备份。预测值不再作为本轮数据。</t>
      </text>
    </comment>
    <comment ref="H95" authorId="0" shapeId="0">
      <text>
        <t>本轮实测排队中；旧表已完整备份。预测值不再作为本轮数据。</t>
      </text>
    </comment>
    <comment ref="I95" authorId="0" shapeId="0">
      <text>
        <t>本轮实测排队中；旧表已完整备份。预测值不再作为本轮数据。</t>
      </text>
    </comment>
    <comment ref="J95" authorId="0" shapeId="0">
      <text>
        <t>本轮实测排队中；旧表已完整备份。预测值不再作为本轮数据。</t>
      </text>
    </comment>
    <comment ref="K95" authorId="0" shapeId="0">
      <text>
        <t>本轮实测排队中；旧表已完整备份。预测值不再作为本轮数据。</t>
      </text>
    </comment>
    <comment ref="F96" authorId="0" shapeId="0">
      <text>
        <t>本轮实测排队中；旧表已完整备份。预测值不再作为本轮数据。</t>
      </text>
    </comment>
    <comment ref="G96" authorId="0" shapeId="0">
      <text>
        <t>本轮实测排队中；旧表已完整备份。预测值不再作为本轮数据。</t>
      </text>
    </comment>
    <comment ref="H96" authorId="0" shapeId="0">
      <text>
        <t>本轮实测排队中；旧表已完整备份。预测值不再作为本轮数据。</t>
      </text>
    </comment>
    <comment ref="I96" authorId="0" shapeId="0">
      <text>
        <t>本轮实测排队中；旧表已完整备份。预测值不再作为本轮数据。</t>
      </text>
    </comment>
    <comment ref="J96" authorId="0" shapeId="0">
      <text>
        <t>本轮实测排队中；旧表已完整备份。预测值不再作为本轮数据。</t>
      </text>
    </comment>
    <comment ref="K96" authorId="0" shapeId="0">
      <text>
        <t>本轮实测排队中；旧表已完整备份。预测值不再作为本轮数据。</t>
      </text>
    </comment>
    <comment ref="F97" authorId="0" shapeId="0">
      <text>
        <t>本轮实测排队中；旧表已完整备份。预测值不再作为本轮数据。</t>
      </text>
    </comment>
    <comment ref="G97" authorId="0" shapeId="0">
      <text>
        <t>本轮实测排队中；旧表已完整备份。预测值不再作为本轮数据。</t>
      </text>
    </comment>
    <comment ref="H97" authorId="0" shapeId="0">
      <text>
        <t>本轮实测排队中；旧表已完整备份。预测值不再作为本轮数据。</t>
      </text>
    </comment>
    <comment ref="I97" authorId="0" shapeId="0">
      <text>
        <t>本轮实测排队中；旧表已完整备份。预测值不再作为本轮数据。</t>
      </text>
    </comment>
    <comment ref="J97" authorId="0" shapeId="0">
      <text>
        <t>本轮实测排队中；旧表已完整备份。预测值不再作为本轮数据。</t>
      </text>
    </comment>
    <comment ref="K97" authorId="0" shapeId="0">
      <text>
        <t>本轮实测排队中；旧表已完整备份。预测值不再作为本轮数据。</t>
      </text>
    </comment>
    <comment ref="F105" authorId="0" shapeId="0">
      <text>
        <t>本轮实测排队中；旧表已完整备份。预测值不再作为本轮数据。</t>
      </text>
    </comment>
    <comment ref="G105" authorId="0" shapeId="0">
      <text>
        <t>本轮实测排队中；旧表已完整备份。预测值不再作为本轮数据。</t>
      </text>
    </comment>
    <comment ref="H105" authorId="0" shapeId="0">
      <text>
        <t>本轮实测排队中；旧表已完整备份。预测值不再作为本轮数据。</t>
      </text>
    </comment>
    <comment ref="I105" authorId="0" shapeId="0">
      <text>
        <t>本轮实测排队中；旧表已完整备份。预测值不再作为本轮数据。</t>
      </text>
    </comment>
    <comment ref="J105" authorId="0" shapeId="0">
      <text>
        <t>本轮实测排队中；旧表已完整备份。预测值不再作为本轮数据。</t>
      </text>
    </comment>
    <comment ref="K105" authorId="0" shapeId="0">
      <text>
        <t>本轮实测排队中；旧表已完整备份。预测值不再作为本轮数据。</t>
      </text>
    </comment>
    <comment ref="F106" authorId="0" shapeId="0">
      <text>
        <t>本轮实测排队中；旧表已完整备份。预测值不再作为本轮数据。</t>
      </text>
    </comment>
    <comment ref="G106" authorId="0" shapeId="0">
      <text>
        <t>本轮实测排队中；旧表已完整备份。预测值不再作为本轮数据。</t>
      </text>
    </comment>
    <comment ref="H106" authorId="0" shapeId="0">
      <text>
        <t>本轮实测排队中；旧表已完整备份。预测值不再作为本轮数据。</t>
      </text>
    </comment>
    <comment ref="I106" authorId="0" shapeId="0">
      <text>
        <t>本轮实测排队中；旧表已完整备份。预测值不再作为本轮数据。</t>
      </text>
    </comment>
    <comment ref="J106" authorId="0" shapeId="0">
      <text>
        <t>本轮实测排队中；旧表已完整备份。预测值不再作为本轮数据。</t>
      </text>
    </comment>
    <comment ref="K106" authorId="0" shapeId="0">
      <text>
        <t>本轮实测排队中；旧表已完整备份。预测值不再作为本轮数据。</t>
      </text>
    </comment>
    <comment ref="F107" authorId="0" shapeId="0">
      <text>
        <t>本轮实测排队中；旧表已完整备份。预测值不再作为本轮数据。</t>
      </text>
    </comment>
    <comment ref="G107" authorId="0" shapeId="0">
      <text>
        <t>本轮实测排队中；旧表已完整备份。预测值不再作为本轮数据。</t>
      </text>
    </comment>
    <comment ref="H107" authorId="0" shapeId="0">
      <text>
        <t>本轮实测排队中；旧表已完整备份。预测值不再作为本轮数据。</t>
      </text>
    </comment>
    <comment ref="I107" authorId="0" shapeId="0">
      <text>
        <t>本轮实测排队中；旧表已完整备份。预测值不再作为本轮数据。</t>
      </text>
    </comment>
    <comment ref="J107" authorId="0" shapeId="0">
      <text>
        <t>本轮实测排队中；旧表已完整备份。预测值不再作为本轮数据。</t>
      </text>
    </comment>
    <comment ref="K107" authorId="0" shapeId="0">
      <text>
        <t>本轮实测排队中；旧表已完整备份。预测值不再作为本轮数据。</t>
      </text>
    </comment>
    <comment ref="F108" authorId="0" shapeId="0">
      <text>
        <t>本轮实测排队中；旧表已完整备份。预测值不再作为本轮数据。</t>
      </text>
    </comment>
    <comment ref="G108" authorId="0" shapeId="0">
      <text>
        <t>本轮实测排队中；旧表已完整备份。预测值不再作为本轮数据。</t>
      </text>
    </comment>
    <comment ref="H108" authorId="0" shapeId="0">
      <text>
        <t>本轮实测排队中；旧表已完整备份。预测值不再作为本轮数据。</t>
      </text>
    </comment>
    <comment ref="I108" authorId="0" shapeId="0">
      <text>
        <t>本轮实测排队中；旧表已完整备份。预测值不再作为本轮数据。</t>
      </text>
    </comment>
    <comment ref="J108" authorId="0" shapeId="0">
      <text>
        <t>本轮实测排队中；旧表已完整备份。预测值不再作为本轮数据。</t>
      </text>
    </comment>
    <comment ref="K108" authorId="0" shapeId="0">
      <text>
        <t>本轮实测排队中；旧表已完整备份。预测值不再作为本轮数据。</t>
      </text>
    </comment>
    <comment ref="F115" authorId="0" shapeId="0">
      <text>
        <t>本轮实测排队中；旧表已完整备份。预测值不再作为本轮数据。</t>
      </text>
    </comment>
    <comment ref="G115" authorId="0" shapeId="0">
      <text>
        <t>本轮实测排队中；旧表已完整备份。预测值不再作为本轮数据。</t>
      </text>
    </comment>
    <comment ref="H115" authorId="0" shapeId="0">
      <text>
        <t>本轮实测排队中；旧表已完整备份。预测值不再作为本轮数据。</t>
      </text>
    </comment>
    <comment ref="I115" authorId="0" shapeId="0">
      <text>
        <t>本轮实测排队中；旧表已完整备份。预测值不再作为本轮数据。</t>
      </text>
    </comment>
    <comment ref="J115" authorId="0" shapeId="0">
      <text>
        <t>本轮实测排队中；旧表已完整备份。预测值不再作为本轮数据。</t>
      </text>
    </comment>
    <comment ref="K115" authorId="0" shapeId="0">
      <text>
        <t>本轮实测排队中；旧表已完整备份。预测值不再作为本轮数据。</t>
      </text>
    </comment>
    <comment ref="F116" authorId="0" shapeId="0">
      <text>
        <t>本轮实测排队中；旧表已完整备份。预测值不再作为本轮数据。</t>
      </text>
    </comment>
    <comment ref="G116" authorId="0" shapeId="0">
      <text>
        <t>本轮实测排队中；旧表已完整备份。预测值不再作为本轮数据。</t>
      </text>
    </comment>
    <comment ref="H116" authorId="0" shapeId="0">
      <text>
        <t>本轮实测排队中；旧表已完整备份。预测值不再作为本轮数据。</t>
      </text>
    </comment>
    <comment ref="I116" authorId="0" shapeId="0">
      <text>
        <t>本轮实测排队中；旧表已完整备份。预测值不再作为本轮数据。</t>
      </text>
    </comment>
    <comment ref="J116" authorId="0" shapeId="0">
      <text>
        <t>本轮实测排队中；旧表已完整备份。预测值不再作为本轮数据。</t>
      </text>
    </comment>
    <comment ref="K116" authorId="0" shapeId="0">
      <text>
        <t>本轮实测排队中；旧表已完整备份。预测值不再作为本轮数据。</t>
      </text>
    </comment>
    <comment ref="F117" authorId="0" shapeId="0">
      <text>
        <t>本轮实测排队中；旧表已完整备份。预测值不再作为本轮数据。</t>
      </text>
    </comment>
    <comment ref="G117" authorId="0" shapeId="0">
      <text>
        <t>本轮实测排队中；旧表已完整备份。预测值不再作为本轮数据。</t>
      </text>
    </comment>
    <comment ref="H117" authorId="0" shapeId="0">
      <text>
        <t>本轮实测排队中；旧表已完整备份。预测值不再作为本轮数据。</t>
      </text>
    </comment>
    <comment ref="I117" authorId="0" shapeId="0">
      <text>
        <t>本轮实测排队中；旧表已完整备份。预测值不再作为本轮数据。</t>
      </text>
    </comment>
    <comment ref="J117" authorId="0" shapeId="0">
      <text>
        <t>本轮实测排队中；旧表已完整备份。预测值不再作为本轮数据。</t>
      </text>
    </comment>
    <comment ref="K117" authorId="0" shapeId="0">
      <text>
        <t>本轮实测排队中；旧表已完整备份。预测值不再作为本轮数据。</t>
      </text>
    </comment>
    <comment ref="F118" authorId="0" shapeId="0">
      <text>
        <t>本轮实测排队中；旧表已完整备份。预测值不再作为本轮数据。</t>
      </text>
    </comment>
    <comment ref="G118" authorId="0" shapeId="0">
      <text>
        <t>本轮实测排队中；旧表已完整备份。预测值不再作为本轮数据。</t>
      </text>
    </comment>
    <comment ref="H118" authorId="0" shapeId="0">
      <text>
        <t>本轮实测排队中；旧表已完整备份。预测值不再作为本轮数据。</t>
      </text>
    </comment>
    <comment ref="I118" authorId="0" shapeId="0">
      <text>
        <t>本轮实测排队中；旧表已完整备份。预测值不再作为本轮数据。</t>
      </text>
    </comment>
    <comment ref="J118" authorId="0" shapeId="0">
      <text>
        <t>本轮实测排队中；旧表已完整备份。预测值不再作为本轮数据。</t>
      </text>
    </comment>
    <comment ref="K118" authorId="0" shapeId="0">
      <text>
        <t>本轮实测排队中；旧表已完整备份。预测值不再作为本轮数据。</t>
      </text>
    </comment>
    <comment ref="F128" authorId="0" shapeId="0">
      <text>
        <t>本轮实测排队中；旧表已完整备份。预测值不再作为本轮数据。</t>
      </text>
    </comment>
    <comment ref="G128" authorId="0" shapeId="0">
      <text>
        <t>本轮实测排队中；旧表已完整备份。预测值不再作为本轮数据。</t>
      </text>
    </comment>
    <comment ref="H128" authorId="0" shapeId="0">
      <text>
        <t>本轮实测排队中；旧表已完整备份。预测值不再作为本轮数据。</t>
      </text>
    </comment>
    <comment ref="I128" authorId="0" shapeId="0">
      <text>
        <t>本轮实测排队中；旧表已完整备份。预测值不再作为本轮数据。</t>
      </text>
    </comment>
    <comment ref="F129" authorId="0" shapeId="0">
      <text>
        <t>本轮实测排队中；旧表已完整备份。预测值不再作为本轮数据。</t>
      </text>
    </comment>
    <comment ref="G129" authorId="0" shapeId="0">
      <text>
        <t>本轮实测排队中；旧表已完整备份。预测值不再作为本轮数据。</t>
      </text>
    </comment>
    <comment ref="H129" authorId="0" shapeId="0">
      <text>
        <t>本轮实测排队中；旧表已完整备份。预测值不再作为本轮数据。</t>
      </text>
    </comment>
    <comment ref="I129" authorId="0" shapeId="0">
      <text>
        <t>本轮实测排队中；旧表已完整备份。预测值不再作为本轮数据。</t>
      </text>
    </comment>
    <comment ref="F130" authorId="0" shapeId="0">
      <text>
        <t>本轮实测排队中；旧表已完整备份。预测值不再作为本轮数据。</t>
      </text>
    </comment>
    <comment ref="G130" authorId="0" shapeId="0">
      <text>
        <t>本轮实测排队中；旧表已完整备份。预测值不再作为本轮数据。</t>
      </text>
    </comment>
    <comment ref="H130" authorId="0" shapeId="0">
      <text>
        <t>本轮实测排队中；旧表已完整备份。预测值不再作为本轮数据。</t>
      </text>
    </comment>
    <comment ref="I130" authorId="0" shapeId="0">
      <text>
        <t>本轮实测排队中；旧表已完整备份。预测值不再作为本轮数据。</t>
      </text>
    </comment>
    <comment ref="F131" authorId="0" shapeId="0">
      <text>
        <t>本轮实测排队中；旧表已完整备份。预测值不再作为本轮数据。</t>
      </text>
    </comment>
    <comment ref="G131" authorId="0" shapeId="0">
      <text>
        <t>本轮实测排队中；旧表已完整备份。预测值不再作为本轮数据。</t>
      </text>
    </comment>
    <comment ref="H131" authorId="0" shapeId="0">
      <text>
        <t>本轮实测排队中；旧表已完整备份。预测值不再作为本轮数据。</t>
      </text>
    </comment>
    <comment ref="I131" authorId="0" shapeId="0">
      <text>
        <t>本轮实测排队中；旧表已完整备份。预测值不再作为本轮数据。</t>
      </text>
    </comment>
    <comment ref="F132" authorId="0" shapeId="0">
      <text>
        <t>本轮实测排队中；旧表已完整备份。预测值不再作为本轮数据。</t>
      </text>
    </comment>
    <comment ref="G132" authorId="0" shapeId="0">
      <text>
        <t>本轮实测排队中；旧表已完整备份。预测值不再作为本轮数据。</t>
      </text>
    </comment>
    <comment ref="H132" authorId="0" shapeId="0">
      <text>
        <t>本轮实测排队中；旧表已完整备份。预测值不再作为本轮数据。</t>
      </text>
    </comment>
    <comment ref="I132" authorId="0" shapeId="0">
      <text>
        <t>本轮实测排队中；旧表已完整备份。预测值不再作为本轮数据。</t>
      </text>
    </comment>
    <comment ref="F133" authorId="0" shapeId="0">
      <text>
        <t>本轮实测排队中；旧表已完整备份。预测值不再作为本轮数据。</t>
      </text>
    </comment>
    <comment ref="G133" authorId="0" shapeId="0">
      <text>
        <t>本轮实测排队中；旧表已完整备份。预测值不再作为本轮数据。</t>
      </text>
    </comment>
    <comment ref="H133" authorId="0" shapeId="0">
      <text>
        <t>本轮实测排队中；旧表已完整备份。预测值不再作为本轮数据。</t>
      </text>
    </comment>
    <comment ref="I133" authorId="0" shapeId="0">
      <text>
        <t>本轮实测排队中；旧表已完整备份。预测值不再作为本轮数据。</t>
      </text>
    </comment>
    <comment ref="F134" authorId="0" shapeId="0">
      <text>
        <t>本轮实测排队中；旧表已完整备份。预测值不再作为本轮数据。</t>
      </text>
    </comment>
    <comment ref="G134" authorId="0" shapeId="0">
      <text>
        <t>本轮实测排队中；旧表已完整备份。预测值不再作为本轮数据。</t>
      </text>
    </comment>
    <comment ref="H134" authorId="0" shapeId="0">
      <text>
        <t>本轮实测排队中；旧表已完整备份。预测值不再作为本轮数据。</t>
      </text>
    </comment>
    <comment ref="I134" authorId="0" shapeId="0">
      <text>
        <t>本轮实测排队中；旧表已完整备份。预测值不再作为本轮数据。</t>
      </text>
    </comment>
  </commentList>
</comments>
</file>

<file path=xl/comments/comment4.xml><?xml version="1.0" encoding="utf-8"?>
<comments xmlns="http://schemas.openxmlformats.org/spreadsheetml/2006/main">
  <authors>
    <author>实测来源</author>
  </authors>
  <commentList>
    <comment ref="E9" authorId="0" shapeId="0">
      <text>
        <t>本轮实测排队中；旧表已完整备份。预测值不再作为本轮数据。</t>
      </text>
    </comment>
    <comment ref="F9" authorId="0" shapeId="0">
      <text>
        <t>本轮实测排队中；旧表已完整备份。预测值不再作为本轮数据。</t>
      </text>
    </comment>
    <comment ref="G9" authorId="0" shapeId="0">
      <text>
        <t>本轮实测排队中；旧表已完整备份。预测值不再作为本轮数据。</t>
      </text>
    </comment>
    <comment ref="H9" authorId="0" shapeId="0">
      <text>
        <t>本轮实测排队中；旧表已完整备份。预测值不再作为本轮数据。</t>
      </text>
    </comment>
    <comment ref="I9" authorId="0" shapeId="0">
      <text>
        <t>本轮实测排队中；旧表已完整备份。预测值不再作为本轮数据。</t>
      </text>
    </comment>
    <comment ref="J9" authorId="0" shapeId="0">
      <text>
        <t>本轮实测排队中；旧表已完整备份。预测值不再作为本轮数据。</t>
      </text>
    </comment>
    <comment ref="E10" authorId="0" shapeId="0">
      <text>
        <t>本轮实测排队中；旧表已完整备份。预测值不再作为本轮数据。</t>
      </text>
    </comment>
    <comment ref="F10" authorId="0" shapeId="0">
      <text>
        <t>本轮实测排队中；旧表已完整备份。预测值不再作为本轮数据。</t>
      </text>
    </comment>
    <comment ref="G10" authorId="0" shapeId="0">
      <text>
        <t>本轮实测排队中；旧表已完整备份。预测值不再作为本轮数据。</t>
      </text>
    </comment>
    <comment ref="H10" authorId="0" shapeId="0">
      <text>
        <t>本轮实测排队中；旧表已完整备份。预测值不再作为本轮数据。</t>
      </text>
    </comment>
    <comment ref="I10" authorId="0" shapeId="0">
      <text>
        <t>本轮实测排队中；旧表已完整备份。预测值不再作为本轮数据。</t>
      </text>
    </comment>
    <comment ref="J10" authorId="0" shapeId="0">
      <text>
        <t>本轮实测排队中；旧表已完整备份。预测值不再作为本轮数据。</t>
      </text>
    </comment>
    <comment ref="E11" authorId="0" shapeId="0">
      <text>
        <t>本轮实测排队中；旧表已完整备份。预测值不再作为本轮数据。</t>
      </text>
    </comment>
    <comment ref="F11" authorId="0" shapeId="0">
      <text>
        <t>本轮实测排队中；旧表已完整备份。预测值不再作为本轮数据。</t>
      </text>
    </comment>
    <comment ref="G11" authorId="0" shapeId="0">
      <text>
        <t>本轮实测排队中；旧表已完整备份。预测值不再作为本轮数据。</t>
      </text>
    </comment>
    <comment ref="H11" authorId="0" shapeId="0">
      <text>
        <t>本轮实测排队中；旧表已完整备份。预测值不再作为本轮数据。</t>
      </text>
    </comment>
    <comment ref="I11" authorId="0" shapeId="0">
      <text>
        <t>本轮实测排队中；旧表已完整备份。预测值不再作为本轮数据。</t>
      </text>
    </comment>
    <comment ref="J11" authorId="0" shapeId="0">
      <text>
        <t>本轮实测排队中；旧表已完整备份。预测值不再作为本轮数据。</t>
      </text>
    </comment>
    <comment ref="E12" authorId="0" shapeId="0">
      <text>
        <t>本轮实测排队中；旧表已完整备份。预测值不再作为本轮数据。</t>
      </text>
    </comment>
    <comment ref="F12" authorId="0" shapeId="0">
      <text>
        <t>本轮实测排队中；旧表已完整备份。预测值不再作为本轮数据。</t>
      </text>
    </comment>
    <comment ref="G12" authorId="0" shapeId="0">
      <text>
        <t>本轮实测排队中；旧表已完整备份。预测值不再作为本轮数据。</t>
      </text>
    </comment>
    <comment ref="H12" authorId="0" shapeId="0">
      <text>
        <t>本轮实测排队中；旧表已完整备份。预测值不再作为本轮数据。</t>
      </text>
    </comment>
    <comment ref="I12" authorId="0" shapeId="0">
      <text>
        <t>本轮实测排队中；旧表已完整备份。预测值不再作为本轮数据。</t>
      </text>
    </comment>
    <comment ref="J12" authorId="0" shapeId="0">
      <text>
        <t>本轮实测排队中；旧表已完整备份。预测值不再作为本轮数据。</t>
      </text>
    </comment>
    <comment ref="F20" authorId="0" shapeId="0">
      <text>
        <t>本轮实测排队中；旧表已完整备份。预测值不再作为本轮数据。</t>
      </text>
    </comment>
    <comment ref="G20" authorId="0" shapeId="0">
      <text>
        <t>本轮实测排队中；旧表已完整备份。预测值不再作为本轮数据。</t>
      </text>
    </comment>
    <comment ref="H20" authorId="0" shapeId="0">
      <text>
        <t>本轮实测排队中；旧表已完整备份。预测值不再作为本轮数据。</t>
      </text>
    </comment>
    <comment ref="I20" authorId="0" shapeId="0">
      <text>
        <t>本轮实测排队中；旧表已完整备份。预测值不再作为本轮数据。</t>
      </text>
    </comment>
    <comment ref="J20" authorId="0" shapeId="0">
      <text>
        <t>本轮实测排队中；旧表已完整备份。预测值不再作为本轮数据。</t>
      </text>
    </comment>
    <comment ref="K20" authorId="0" shapeId="0">
      <text>
        <t>本轮实测排队中；旧表已完整备份。预测值不再作为本轮数据。</t>
      </text>
    </comment>
    <comment ref="L20" authorId="0" shapeId="0">
      <text>
        <t>本轮实测排队中；旧表已完整备份。预测值不再作为本轮数据。</t>
      </text>
    </comment>
    <comment ref="M20" authorId="0" shapeId="0">
      <text>
        <t>本轮实测排队中；旧表已完整备份。预测值不再作为本轮数据。</t>
      </text>
    </comment>
    <comment ref="N20" authorId="0" shapeId="0">
      <text>
        <t>本轮实测排队中；旧表已完整备份。预测值不再作为本轮数据。</t>
      </text>
    </comment>
    <comment ref="O20" authorId="0" shapeId="0">
      <text>
        <t>本轮实测排队中；旧表已完整备份。预测值不再作为本轮数据。</t>
      </text>
    </comment>
    <comment ref="P20" authorId="0" shapeId="0">
      <text>
        <t>本轮实测排队中；旧表已完整备份。预测值不再作为本轮数据。</t>
      </text>
    </comment>
    <comment ref="Q20" authorId="0" shapeId="0">
      <text>
        <t>本轮实测排队中；旧表已完整备份。预测值不再作为本轮数据。</t>
      </text>
    </comment>
    <comment ref="R20" authorId="0" shapeId="0">
      <text>
        <t>本轮实测排队中；旧表已完整备份。预测值不再作为本轮数据。</t>
      </text>
    </comment>
    <comment ref="S20" authorId="0" shapeId="0">
      <text>
        <t>本轮实测排队中；旧表已完整备份。预测值不再作为本轮数据。</t>
      </text>
    </comment>
    <comment ref="T20" authorId="0" shapeId="0">
      <text>
        <t>本轮实测排队中；旧表已完整备份。预测值不再作为本轮数据。</t>
      </text>
    </comment>
    <comment ref="U20" authorId="0" shapeId="0">
      <text>
        <t>本轮实测排队中；旧表已完整备份。预测值不再作为本轮数据。</t>
      </text>
    </comment>
    <comment ref="V20" authorId="0" shapeId="0">
      <text>
        <t>本轮实测排队中；旧表已完整备份。预测值不再作为本轮数据。</t>
      </text>
    </comment>
    <comment ref="W20" authorId="0" shapeId="0">
      <text>
        <t>本轮实测排队中；旧表已完整备份。预测值不再作为本轮数据。</t>
      </text>
    </comment>
    <comment ref="X20" authorId="0" shapeId="0">
      <text>
        <t>本轮实测排队中；旧表已完整备份。预测值不再作为本轮数据。</t>
      </text>
    </comment>
    <comment ref="Y20" authorId="0" shapeId="0">
      <text>
        <t>本轮实测排队中；旧表已完整备份。预测值不再作为本轮数据。</t>
      </text>
    </comment>
    <comment ref="F21" authorId="0" shapeId="0">
      <text>
        <t>本轮实测排队中；旧表已完整备份。预测值不再作为本轮数据。</t>
      </text>
    </comment>
    <comment ref="G21" authorId="0" shapeId="0">
      <text>
        <t>本轮实测排队中；旧表已完整备份。预测值不再作为本轮数据。</t>
      </text>
    </comment>
    <comment ref="H21" authorId="0" shapeId="0">
      <text>
        <t>本轮实测排队中；旧表已完整备份。预测值不再作为本轮数据。</t>
      </text>
    </comment>
    <comment ref="I21" authorId="0" shapeId="0">
      <text>
        <t>本轮实测排队中；旧表已完整备份。预测值不再作为本轮数据。</t>
      </text>
    </comment>
    <comment ref="J21" authorId="0" shapeId="0">
      <text>
        <t>本轮实测排队中；旧表已完整备份。预测值不再作为本轮数据。</t>
      </text>
    </comment>
    <comment ref="K21" authorId="0" shapeId="0">
      <text>
        <t>本轮实测排队中；旧表已完整备份。预测值不再作为本轮数据。</t>
      </text>
    </comment>
    <comment ref="L21" authorId="0" shapeId="0">
      <text>
        <t>本轮实测排队中；旧表已完整备份。预测值不再作为本轮数据。</t>
      </text>
    </comment>
    <comment ref="M21" authorId="0" shapeId="0">
      <text>
        <t>本轮实测排队中；旧表已完整备份。预测值不再作为本轮数据。</t>
      </text>
    </comment>
    <comment ref="N21" authorId="0" shapeId="0">
      <text>
        <t>本轮实测排队中；旧表已完整备份。预测值不再作为本轮数据。</t>
      </text>
    </comment>
    <comment ref="O21" authorId="0" shapeId="0">
      <text>
        <t>本轮实测排队中；旧表已完整备份。预测值不再作为本轮数据。</t>
      </text>
    </comment>
    <comment ref="P21" authorId="0" shapeId="0">
      <text>
        <t>本轮实测排队中；旧表已完整备份。预测值不再作为本轮数据。</t>
      </text>
    </comment>
    <comment ref="Q21" authorId="0" shapeId="0">
      <text>
        <t>本轮实测排队中；旧表已完整备份。预测值不再作为本轮数据。</t>
      </text>
    </comment>
    <comment ref="R21" authorId="0" shapeId="0">
      <text>
        <t>本轮实测排队中；旧表已完整备份。预测值不再作为本轮数据。</t>
      </text>
    </comment>
    <comment ref="S21" authorId="0" shapeId="0">
      <text>
        <t>本轮实测排队中；旧表已完整备份。预测值不再作为本轮数据。</t>
      </text>
    </comment>
    <comment ref="T21" authorId="0" shapeId="0">
      <text>
        <t>本轮实测排队中；旧表已完整备份。预测值不再作为本轮数据。</t>
      </text>
    </comment>
    <comment ref="U21" authorId="0" shapeId="0">
      <text>
        <t>本轮实测排队中；旧表已完整备份。预测值不再作为本轮数据。</t>
      </text>
    </comment>
    <comment ref="V21" authorId="0" shapeId="0">
      <text>
        <t>本轮实测排队中；旧表已完整备份。预测值不再作为本轮数据。</t>
      </text>
    </comment>
    <comment ref="W21" authorId="0" shapeId="0">
      <text>
        <t>本轮实测排队中；旧表已完整备份。预测值不再作为本轮数据。</t>
      </text>
    </comment>
    <comment ref="X21" authorId="0" shapeId="0">
      <text>
        <t>本轮实测排队中；旧表已完整备份。预测值不再作为本轮数据。</t>
      </text>
    </comment>
    <comment ref="Y21" authorId="0" shapeId="0">
      <text>
        <t>本轮实测排队中；旧表已完整备份。预测值不再作为本轮数据。</t>
      </text>
    </comment>
    <comment ref="F22" authorId="0" shapeId="0">
      <text>
        <t>本轮实测排队中；旧表已完整备份。预测值不再作为本轮数据。</t>
      </text>
    </comment>
    <comment ref="G22" authorId="0" shapeId="0">
      <text>
        <t>本轮实测排队中；旧表已完整备份。预测值不再作为本轮数据。</t>
      </text>
    </comment>
    <comment ref="H22" authorId="0" shapeId="0">
      <text>
        <t>本轮实测排队中；旧表已完整备份。预测值不再作为本轮数据。</t>
      </text>
    </comment>
    <comment ref="I22" authorId="0" shapeId="0">
      <text>
        <t>本轮实测排队中；旧表已完整备份。预测值不再作为本轮数据。</t>
      </text>
    </comment>
    <comment ref="J22" authorId="0" shapeId="0">
      <text>
        <t>本轮实测排队中；旧表已完整备份。预测值不再作为本轮数据。</t>
      </text>
    </comment>
    <comment ref="K22" authorId="0" shapeId="0">
      <text>
        <t>本轮实测排队中；旧表已完整备份。预测值不再作为本轮数据。</t>
      </text>
    </comment>
    <comment ref="L22" authorId="0" shapeId="0">
      <text>
        <t>本轮实测排队中；旧表已完整备份。预测值不再作为本轮数据。</t>
      </text>
    </comment>
    <comment ref="M22" authorId="0" shapeId="0">
      <text>
        <t>本轮实测排队中；旧表已完整备份。预测值不再作为本轮数据。</t>
      </text>
    </comment>
    <comment ref="N22" authorId="0" shapeId="0">
      <text>
        <t>本轮实测排队中；旧表已完整备份。预测值不再作为本轮数据。</t>
      </text>
    </comment>
    <comment ref="O22" authorId="0" shapeId="0">
      <text>
        <t>本轮实测排队中；旧表已完整备份。预测值不再作为本轮数据。</t>
      </text>
    </comment>
    <comment ref="P22" authorId="0" shapeId="0">
      <text>
        <t>本轮实测排队中；旧表已完整备份。预测值不再作为本轮数据。</t>
      </text>
    </comment>
    <comment ref="Q22" authorId="0" shapeId="0">
      <text>
        <t>本轮实测排队中；旧表已完整备份。预测值不再作为本轮数据。</t>
      </text>
    </comment>
    <comment ref="R22" authorId="0" shapeId="0">
      <text>
        <t>本轮实测排队中；旧表已完整备份。预测值不再作为本轮数据。</t>
      </text>
    </comment>
    <comment ref="S22" authorId="0" shapeId="0">
      <text>
        <t>本轮实测排队中；旧表已完整备份。预测值不再作为本轮数据。</t>
      </text>
    </comment>
    <comment ref="T22" authorId="0" shapeId="0">
      <text>
        <t>本轮实测排队中；旧表已完整备份。预测值不再作为本轮数据。</t>
      </text>
    </comment>
    <comment ref="U22" authorId="0" shapeId="0">
      <text>
        <t>本轮实测排队中；旧表已完整备份。预测值不再作为本轮数据。</t>
      </text>
    </comment>
    <comment ref="V22" authorId="0" shapeId="0">
      <text>
        <t>本轮实测排队中；旧表已完整备份。预测值不再作为本轮数据。</t>
      </text>
    </comment>
    <comment ref="W22" authorId="0" shapeId="0">
      <text>
        <t>本轮实测排队中；旧表已完整备份。预测值不再作为本轮数据。</t>
      </text>
    </comment>
    <comment ref="X22" authorId="0" shapeId="0">
      <text>
        <t>本轮实测排队中；旧表已完整备份。预测值不再作为本轮数据。</t>
      </text>
    </comment>
    <comment ref="Y22" authorId="0" shapeId="0">
      <text>
        <t>本轮实测排队中；旧表已完整备份。预测值不再作为本轮数据。</t>
      </text>
    </comment>
    <comment ref="F23" authorId="0" shapeId="0">
      <text>
        <t>本轮实测排队中；旧表已完整备份。预测值不再作为本轮数据。</t>
      </text>
    </comment>
    <comment ref="G23" authorId="0" shapeId="0">
      <text>
        <t>本轮实测排队中；旧表已完整备份。预测值不再作为本轮数据。</t>
      </text>
    </comment>
    <comment ref="H23" authorId="0" shapeId="0">
      <text>
        <t>本轮实测排队中；旧表已完整备份。预测值不再作为本轮数据。</t>
      </text>
    </comment>
    <comment ref="I23" authorId="0" shapeId="0">
      <text>
        <t>本轮实测排队中；旧表已完整备份。预测值不再作为本轮数据。</t>
      </text>
    </comment>
    <comment ref="J23" authorId="0" shapeId="0">
      <text>
        <t>本轮实测排队中；旧表已完整备份。预测值不再作为本轮数据。</t>
      </text>
    </comment>
    <comment ref="K23" authorId="0" shapeId="0">
      <text>
        <t>本轮实测排队中；旧表已完整备份。预测值不再作为本轮数据。</t>
      </text>
    </comment>
    <comment ref="L23" authorId="0" shapeId="0">
      <text>
        <t>本轮实测排队中；旧表已完整备份。预测值不再作为本轮数据。</t>
      </text>
    </comment>
    <comment ref="M23" authorId="0" shapeId="0">
      <text>
        <t>本轮实测排队中；旧表已完整备份。预测值不再作为本轮数据。</t>
      </text>
    </comment>
    <comment ref="N23" authorId="0" shapeId="0">
      <text>
        <t>本轮实测排队中；旧表已完整备份。预测值不再作为本轮数据。</t>
      </text>
    </comment>
    <comment ref="O23" authorId="0" shapeId="0">
      <text>
        <t>本轮实测排队中；旧表已完整备份。预测值不再作为本轮数据。</t>
      </text>
    </comment>
    <comment ref="P23" authorId="0" shapeId="0">
      <text>
        <t>本轮实测排队中；旧表已完整备份。预测值不再作为本轮数据。</t>
      </text>
    </comment>
    <comment ref="Q23" authorId="0" shapeId="0">
      <text>
        <t>本轮实测排队中；旧表已完整备份。预测值不再作为本轮数据。</t>
      </text>
    </comment>
    <comment ref="R23" authorId="0" shapeId="0">
      <text>
        <t>本轮实测排队中；旧表已完整备份。预测值不再作为本轮数据。</t>
      </text>
    </comment>
    <comment ref="S23" authorId="0" shapeId="0">
      <text>
        <t>本轮实测排队中；旧表已完整备份。预测值不再作为本轮数据。</t>
      </text>
    </comment>
    <comment ref="T23" authorId="0" shapeId="0">
      <text>
        <t>本轮实测排队中；旧表已完整备份。预测值不再作为本轮数据。</t>
      </text>
    </comment>
    <comment ref="U23" authorId="0" shapeId="0">
      <text>
        <t>本轮实测排队中；旧表已完整备份。预测值不再作为本轮数据。</t>
      </text>
    </comment>
    <comment ref="V23" authorId="0" shapeId="0">
      <text>
        <t>本轮实测排队中；旧表已完整备份。预测值不再作为本轮数据。</t>
      </text>
    </comment>
    <comment ref="W23" authorId="0" shapeId="0">
      <text>
        <t>本轮实测排队中；旧表已完整备份。预测值不再作为本轮数据。</t>
      </text>
    </comment>
    <comment ref="X23" authorId="0" shapeId="0">
      <text>
        <t>本轮实测排队中；旧表已完整备份。预测值不再作为本轮数据。</t>
      </text>
    </comment>
    <comment ref="Y23" authorId="0" shapeId="0">
      <text>
        <t>本轮实测排队中；旧表已完整备份。预测值不再作为本轮数据。</t>
      </text>
    </comment>
    <comment ref="F24" authorId="0" shapeId="0">
      <text>
        <t>本轮实测排队中；旧表已完整备份。预测值不再作为本轮数据。</t>
      </text>
    </comment>
    <comment ref="G24" authorId="0" shapeId="0">
      <text>
        <t>本轮实测排队中；旧表已完整备份。预测值不再作为本轮数据。</t>
      </text>
    </comment>
    <comment ref="H24" authorId="0" shapeId="0">
      <text>
        <t>本轮实测排队中；旧表已完整备份。预测值不再作为本轮数据。</t>
      </text>
    </comment>
    <comment ref="I24" authorId="0" shapeId="0">
      <text>
        <t>本轮实测排队中；旧表已完整备份。预测值不再作为本轮数据。</t>
      </text>
    </comment>
    <comment ref="J24" authorId="0" shapeId="0">
      <text>
        <t>本轮实测排队中；旧表已完整备份。预测值不再作为本轮数据。</t>
      </text>
    </comment>
    <comment ref="K24" authorId="0" shapeId="0">
      <text>
        <t>本轮实测排队中；旧表已完整备份。预测值不再作为本轮数据。</t>
      </text>
    </comment>
    <comment ref="L24" authorId="0" shapeId="0">
      <text>
        <t>本轮实测排队中；旧表已完整备份。预测值不再作为本轮数据。</t>
      </text>
    </comment>
    <comment ref="M24" authorId="0" shapeId="0">
      <text>
        <t>本轮实测排队中；旧表已完整备份。预测值不再作为本轮数据。</t>
      </text>
    </comment>
    <comment ref="N24" authorId="0" shapeId="0">
      <text>
        <t>本轮实测排队中；旧表已完整备份。预测值不再作为本轮数据。</t>
      </text>
    </comment>
    <comment ref="O24" authorId="0" shapeId="0">
      <text>
        <t>本轮实测排队中；旧表已完整备份。预测值不再作为本轮数据。</t>
      </text>
    </comment>
    <comment ref="P24" authorId="0" shapeId="0">
      <text>
        <t>本轮实测排队中；旧表已完整备份。预测值不再作为本轮数据。</t>
      </text>
    </comment>
    <comment ref="Q24" authorId="0" shapeId="0">
      <text>
        <t>本轮实测排队中；旧表已完整备份。预测值不再作为本轮数据。</t>
      </text>
    </comment>
    <comment ref="R24" authorId="0" shapeId="0">
      <text>
        <t>本轮实测排队中；旧表已完整备份。预测值不再作为本轮数据。</t>
      </text>
    </comment>
    <comment ref="S24" authorId="0" shapeId="0">
      <text>
        <t>本轮实测排队中；旧表已完整备份。预测值不再作为本轮数据。</t>
      </text>
    </comment>
    <comment ref="T24" authorId="0" shapeId="0">
      <text>
        <t>本轮实测排队中；旧表已完整备份。预测值不再作为本轮数据。</t>
      </text>
    </comment>
    <comment ref="U24" authorId="0" shapeId="0">
      <text>
        <t>本轮实测排队中；旧表已完整备份。预测值不再作为本轮数据。</t>
      </text>
    </comment>
    <comment ref="V24" authorId="0" shapeId="0">
      <text>
        <t>本轮实测排队中；旧表已完整备份。预测值不再作为本轮数据。</t>
      </text>
    </comment>
    <comment ref="W24" authorId="0" shapeId="0">
      <text>
        <t>本轮实测排队中；旧表已完整备份。预测值不再作为本轮数据。</t>
      </text>
    </comment>
    <comment ref="X24" authorId="0" shapeId="0">
      <text>
        <t>本轮实测排队中；旧表已完整备份。预测值不再作为本轮数据。</t>
      </text>
    </comment>
    <comment ref="Y24" authorId="0" shapeId="0">
      <text>
        <t>本轮实测排队中；旧表已完整备份。预测值不再作为本轮数据。</t>
      </text>
    </comment>
    <comment ref="F25" authorId="0" shapeId="0">
      <text>
        <t>本轮实测排队中；旧表已完整备份。预测值不再作为本轮数据。</t>
      </text>
    </comment>
    <comment ref="G25" authorId="0" shapeId="0">
      <text>
        <t>本轮实测排队中；旧表已完整备份。预测值不再作为本轮数据。</t>
      </text>
    </comment>
    <comment ref="H25" authorId="0" shapeId="0">
      <text>
        <t>本轮实测排队中；旧表已完整备份。预测值不再作为本轮数据。</t>
      </text>
    </comment>
    <comment ref="I25" authorId="0" shapeId="0">
      <text>
        <t>本轮实测排队中；旧表已完整备份。预测值不再作为本轮数据。</t>
      </text>
    </comment>
    <comment ref="J25" authorId="0" shapeId="0">
      <text>
        <t>本轮实测排队中；旧表已完整备份。预测值不再作为本轮数据。</t>
      </text>
    </comment>
    <comment ref="K25" authorId="0" shapeId="0">
      <text>
        <t>本轮实测排队中；旧表已完整备份。预测值不再作为本轮数据。</t>
      </text>
    </comment>
    <comment ref="L25" authorId="0" shapeId="0">
      <text>
        <t>本轮实测排队中；旧表已完整备份。预测值不再作为本轮数据。</t>
      </text>
    </comment>
    <comment ref="M25" authorId="0" shapeId="0">
      <text>
        <t>本轮实测排队中；旧表已完整备份。预测值不再作为本轮数据。</t>
      </text>
    </comment>
    <comment ref="N25" authorId="0" shapeId="0">
      <text>
        <t>本轮实测排队中；旧表已完整备份。预测值不再作为本轮数据。</t>
      </text>
    </comment>
    <comment ref="O25" authorId="0" shapeId="0">
      <text>
        <t>本轮实测排队中；旧表已完整备份。预测值不再作为本轮数据。</t>
      </text>
    </comment>
    <comment ref="P25" authorId="0" shapeId="0">
      <text>
        <t>本轮实测排队中；旧表已完整备份。预测值不再作为本轮数据。</t>
      </text>
    </comment>
    <comment ref="Q25" authorId="0" shapeId="0">
      <text>
        <t>本轮实测排队中；旧表已完整备份。预测值不再作为本轮数据。</t>
      </text>
    </comment>
    <comment ref="R25" authorId="0" shapeId="0">
      <text>
        <t>本轮实测排队中；旧表已完整备份。预测值不再作为本轮数据。</t>
      </text>
    </comment>
    <comment ref="S25" authorId="0" shapeId="0">
      <text>
        <t>本轮实测排队中；旧表已完整备份。预测值不再作为本轮数据。</t>
      </text>
    </comment>
    <comment ref="T25" authorId="0" shapeId="0">
      <text>
        <t>本轮实测排队中；旧表已完整备份。预测值不再作为本轮数据。</t>
      </text>
    </comment>
    <comment ref="U25" authorId="0" shapeId="0">
      <text>
        <t>本轮实测排队中；旧表已完整备份。预测值不再作为本轮数据。</t>
      </text>
    </comment>
    <comment ref="V25" authorId="0" shapeId="0">
      <text>
        <t>本轮实测排队中；旧表已完整备份。预测值不再作为本轮数据。</t>
      </text>
    </comment>
    <comment ref="W25" authorId="0" shapeId="0">
      <text>
        <t>本轮实测排队中；旧表已完整备份。预测值不再作为本轮数据。</t>
      </text>
    </comment>
    <comment ref="X25" authorId="0" shapeId="0">
      <text>
        <t>本轮实测排队中；旧表已完整备份。预测值不再作为本轮数据。</t>
      </text>
    </comment>
    <comment ref="Y25" authorId="0" shapeId="0">
      <text>
        <t>本轮实测排队中；旧表已完整备份。预测值不再作为本轮数据。</t>
      </text>
    </comment>
    <comment ref="F26" authorId="0" shapeId="0">
      <text>
        <t>本轮实测排队中；旧表已完整备份。预测值不再作为本轮数据。</t>
      </text>
    </comment>
    <comment ref="G26" authorId="0" shapeId="0">
      <text>
        <t>本轮实测排队中；旧表已完整备份。预测值不再作为本轮数据。</t>
      </text>
    </comment>
    <comment ref="H26" authorId="0" shapeId="0">
      <text>
        <t>本轮实测排队中；旧表已完整备份。预测值不再作为本轮数据。</t>
      </text>
    </comment>
    <comment ref="I26" authorId="0" shapeId="0">
      <text>
        <t>本轮实测排队中；旧表已完整备份。预测值不再作为本轮数据。</t>
      </text>
    </comment>
    <comment ref="J26" authorId="0" shapeId="0">
      <text>
        <t>本轮实测排队中；旧表已完整备份。预测值不再作为本轮数据。</t>
      </text>
    </comment>
    <comment ref="K26" authorId="0" shapeId="0">
      <text>
        <t>本轮实测排队中；旧表已完整备份。预测值不再作为本轮数据。</t>
      </text>
    </comment>
    <comment ref="L26" authorId="0" shapeId="0">
      <text>
        <t>本轮实测排队中；旧表已完整备份。预测值不再作为本轮数据。</t>
      </text>
    </comment>
    <comment ref="M26" authorId="0" shapeId="0">
      <text>
        <t>本轮实测排队中；旧表已完整备份。预测值不再作为本轮数据。</t>
      </text>
    </comment>
    <comment ref="N26" authorId="0" shapeId="0">
      <text>
        <t>本轮实测排队中；旧表已完整备份。预测值不再作为本轮数据。</t>
      </text>
    </comment>
    <comment ref="O26" authorId="0" shapeId="0">
      <text>
        <t>本轮实测排队中；旧表已完整备份。预测值不再作为本轮数据。</t>
      </text>
    </comment>
    <comment ref="P26" authorId="0" shapeId="0">
      <text>
        <t>本轮实测排队中；旧表已完整备份。预测值不再作为本轮数据。</t>
      </text>
    </comment>
    <comment ref="Q26" authorId="0" shapeId="0">
      <text>
        <t>本轮实测排队中；旧表已完整备份。预测值不再作为本轮数据。</t>
      </text>
    </comment>
    <comment ref="R26" authorId="0" shapeId="0">
      <text>
        <t>本轮实测排队中；旧表已完整备份。预测值不再作为本轮数据。</t>
      </text>
    </comment>
    <comment ref="S26" authorId="0" shapeId="0">
      <text>
        <t>本轮实测排队中；旧表已完整备份。预测值不再作为本轮数据。</t>
      </text>
    </comment>
    <comment ref="T26" authorId="0" shapeId="0">
      <text>
        <t>本轮实测排队中；旧表已完整备份。预测值不再作为本轮数据。</t>
      </text>
    </comment>
    <comment ref="U26" authorId="0" shapeId="0">
      <text>
        <t>本轮实测排队中；旧表已完整备份。预测值不再作为本轮数据。</t>
      </text>
    </comment>
    <comment ref="V26" authorId="0" shapeId="0">
      <text>
        <t>本轮实测排队中；旧表已完整备份。预测值不再作为本轮数据。</t>
      </text>
    </comment>
    <comment ref="W26" authorId="0" shapeId="0">
      <text>
        <t>本轮实测排队中；旧表已完整备份。预测值不再作为本轮数据。</t>
      </text>
    </comment>
    <comment ref="X26" authorId="0" shapeId="0">
      <text>
        <t>本轮实测排队中；旧表已完整备份。预测值不再作为本轮数据。</t>
      </text>
    </comment>
    <comment ref="Y26" authorId="0" shapeId="0">
      <text>
        <t>本轮实测排队中；旧表已完整备份。预测值不再作为本轮数据。</t>
      </text>
    </comment>
    <comment ref="F27" authorId="0" shapeId="0">
      <text>
        <t>本轮实测排队中；旧表已完整备份。预测值不再作为本轮数据。</t>
      </text>
    </comment>
    <comment ref="G27" authorId="0" shapeId="0">
      <text>
        <t>本轮实测排队中；旧表已完整备份。预测值不再作为本轮数据。</t>
      </text>
    </comment>
    <comment ref="H27" authorId="0" shapeId="0">
      <text>
        <t>本轮实测排队中；旧表已完整备份。预测值不再作为本轮数据。</t>
      </text>
    </comment>
    <comment ref="I27" authorId="0" shapeId="0">
      <text>
        <t>本轮实测排队中；旧表已完整备份。预测值不再作为本轮数据。</t>
      </text>
    </comment>
    <comment ref="J27" authorId="0" shapeId="0">
      <text>
        <t>本轮实测排队中；旧表已完整备份。预测值不再作为本轮数据。</t>
      </text>
    </comment>
    <comment ref="K27" authorId="0" shapeId="0">
      <text>
        <t>本轮实测排队中；旧表已完整备份。预测值不再作为本轮数据。</t>
      </text>
    </comment>
    <comment ref="L27" authorId="0" shapeId="0">
      <text>
        <t>本轮实测排队中；旧表已完整备份。预测值不再作为本轮数据。</t>
      </text>
    </comment>
    <comment ref="M27" authorId="0" shapeId="0">
      <text>
        <t>本轮实测排队中；旧表已完整备份。预测值不再作为本轮数据。</t>
      </text>
    </comment>
    <comment ref="N27" authorId="0" shapeId="0">
      <text>
        <t>本轮实测排队中；旧表已完整备份。预测值不再作为本轮数据。</t>
      </text>
    </comment>
    <comment ref="O27" authorId="0" shapeId="0">
      <text>
        <t>本轮实测排队中；旧表已完整备份。预测值不再作为本轮数据。</t>
      </text>
    </comment>
    <comment ref="P27" authorId="0" shapeId="0">
      <text>
        <t>本轮实测排队中；旧表已完整备份。预测值不再作为本轮数据。</t>
      </text>
    </comment>
    <comment ref="Q27" authorId="0" shapeId="0">
      <text>
        <t>本轮实测排队中；旧表已完整备份。预测值不再作为本轮数据。</t>
      </text>
    </comment>
    <comment ref="R27" authorId="0" shapeId="0">
      <text>
        <t>本轮实测排队中；旧表已完整备份。预测值不再作为本轮数据。</t>
      </text>
    </comment>
    <comment ref="S27" authorId="0" shapeId="0">
      <text>
        <t>本轮实测排队中；旧表已完整备份。预测值不再作为本轮数据。</t>
      </text>
    </comment>
    <comment ref="T27" authorId="0" shapeId="0">
      <text>
        <t>本轮实测排队中；旧表已完整备份。预测值不再作为本轮数据。</t>
      </text>
    </comment>
    <comment ref="U27" authorId="0" shapeId="0">
      <text>
        <t>本轮实测排队中；旧表已完整备份。预测值不再作为本轮数据。</t>
      </text>
    </comment>
    <comment ref="V27" authorId="0" shapeId="0">
      <text>
        <t>本轮实测排队中；旧表已完整备份。预测值不再作为本轮数据。</t>
      </text>
    </comment>
    <comment ref="W27" authorId="0" shapeId="0">
      <text>
        <t>本轮实测排队中；旧表已完整备份。预测值不再作为本轮数据。</t>
      </text>
    </comment>
    <comment ref="X27" authorId="0" shapeId="0">
      <text>
        <t>本轮实测排队中；旧表已完整备份。预测值不再作为本轮数据。</t>
      </text>
    </comment>
    <comment ref="Y27" authorId="0" shapeId="0">
      <text>
        <t>本轮实测排队中；旧表已完整备份。预测值不再作为本轮数据。</t>
      </text>
    </comment>
    <comment ref="F32" authorId="0" shapeId="0">
      <text>
        <t>本轮实测排队中；旧表已完整备份。预测值不再作为本轮数据。</t>
      </text>
    </comment>
    <comment ref="G32" authorId="0" shapeId="0">
      <text>
        <t>本轮实测排队中；旧表已完整备份。预测值不再作为本轮数据。</t>
      </text>
    </comment>
    <comment ref="H32" authorId="0" shapeId="0">
      <text>
        <t>本轮实测排队中；旧表已完整备份。预测值不再作为本轮数据。</t>
      </text>
    </comment>
    <comment ref="I32" authorId="0" shapeId="0">
      <text>
        <t>本轮实测排队中；旧表已完整备份。预测值不再作为本轮数据。</t>
      </text>
    </comment>
    <comment ref="J32" authorId="0" shapeId="0">
      <text>
        <t>本轮实测排队中；旧表已完整备份。预测值不再作为本轮数据。</t>
      </text>
    </comment>
    <comment ref="K32" authorId="0" shapeId="0">
      <text>
        <t>本轮实测排队中；旧表已完整备份。预测值不再作为本轮数据。</t>
      </text>
    </comment>
    <comment ref="L32" authorId="0" shapeId="0">
      <text>
        <t>本轮实测排队中；旧表已完整备份。预测值不再作为本轮数据。</t>
      </text>
    </comment>
    <comment ref="M32" authorId="0" shapeId="0">
      <text>
        <t>本轮实测排队中；旧表已完整备份。预测值不再作为本轮数据。</t>
      </text>
    </comment>
    <comment ref="N32" authorId="0" shapeId="0">
      <text>
        <t>本轮实测排队中；旧表已完整备份。预测值不再作为本轮数据。</t>
      </text>
    </comment>
    <comment ref="O32" authorId="0" shapeId="0">
      <text>
        <t>本轮实测排队中；旧表已完整备份。预测值不再作为本轮数据。</t>
      </text>
    </comment>
    <comment ref="P32" authorId="0" shapeId="0">
      <text>
        <t>本轮实测排队中；旧表已完整备份。预测值不再作为本轮数据。</t>
      </text>
    </comment>
    <comment ref="Q32" authorId="0" shapeId="0">
      <text>
        <t>本轮实测排队中；旧表已完整备份。预测值不再作为本轮数据。</t>
      </text>
    </comment>
    <comment ref="R32" authorId="0" shapeId="0">
      <text>
        <t>本轮实测排队中；旧表已完整备份。预测值不再作为本轮数据。</t>
      </text>
    </comment>
    <comment ref="S32" authorId="0" shapeId="0">
      <text>
        <t>本轮实测排队中；旧表已完整备份。预测值不再作为本轮数据。</t>
      </text>
    </comment>
    <comment ref="T32" authorId="0" shapeId="0">
      <text>
        <t>本轮实测排队中；旧表已完整备份。预测值不再作为本轮数据。</t>
      </text>
    </comment>
    <comment ref="U32" authorId="0" shapeId="0">
      <text>
        <t>本轮实测排队中；旧表已完整备份。预测值不再作为本轮数据。</t>
      </text>
    </comment>
    <comment ref="V32" authorId="0" shapeId="0">
      <text>
        <t>本轮实测排队中；旧表已完整备份。预测值不再作为本轮数据。</t>
      </text>
    </comment>
    <comment ref="W32" authorId="0" shapeId="0">
      <text>
        <t>本轮实测排队中；旧表已完整备份。预测值不再作为本轮数据。</t>
      </text>
    </comment>
    <comment ref="X32" authorId="0" shapeId="0">
      <text>
        <t>本轮实测排队中；旧表已完整备份。预测值不再作为本轮数据。</t>
      </text>
    </comment>
    <comment ref="Y32" authorId="0" shapeId="0">
      <text>
        <t>本轮实测排队中；旧表已完整备份。预测值不再作为本轮数据。</t>
      </text>
    </comment>
    <comment ref="F33" authorId="0" shapeId="0">
      <text>
        <t>本轮实测排队中；旧表已完整备份。预测值不再作为本轮数据。</t>
      </text>
    </comment>
    <comment ref="G33" authorId="0" shapeId="0">
      <text>
        <t>本轮实测排队中；旧表已完整备份。预测值不再作为本轮数据。</t>
      </text>
    </comment>
    <comment ref="H33" authorId="0" shapeId="0">
      <text>
        <t>本轮实测排队中；旧表已完整备份。预测值不再作为本轮数据。</t>
      </text>
    </comment>
    <comment ref="I33" authorId="0" shapeId="0">
      <text>
        <t>本轮实测排队中；旧表已完整备份。预测值不再作为本轮数据。</t>
      </text>
    </comment>
    <comment ref="J33" authorId="0" shapeId="0">
      <text>
        <t>本轮实测排队中；旧表已完整备份。预测值不再作为本轮数据。</t>
      </text>
    </comment>
    <comment ref="K33" authorId="0" shapeId="0">
      <text>
        <t>本轮实测排队中；旧表已完整备份。预测值不再作为本轮数据。</t>
      </text>
    </comment>
    <comment ref="L33" authorId="0" shapeId="0">
      <text>
        <t>本轮实测排队中；旧表已完整备份。预测值不再作为本轮数据。</t>
      </text>
    </comment>
    <comment ref="M33" authorId="0" shapeId="0">
      <text>
        <t>本轮实测排队中；旧表已完整备份。预测值不再作为本轮数据。</t>
      </text>
    </comment>
    <comment ref="N33" authorId="0" shapeId="0">
      <text>
        <t>本轮实测排队中；旧表已完整备份。预测值不再作为本轮数据。</t>
      </text>
    </comment>
    <comment ref="O33" authorId="0" shapeId="0">
      <text>
        <t>本轮实测排队中；旧表已完整备份。预测值不再作为本轮数据。</t>
      </text>
    </comment>
    <comment ref="P33" authorId="0" shapeId="0">
      <text>
        <t>本轮实测排队中；旧表已完整备份。预测值不再作为本轮数据。</t>
      </text>
    </comment>
    <comment ref="Q33" authorId="0" shapeId="0">
      <text>
        <t>本轮实测排队中；旧表已完整备份。预测值不再作为本轮数据。</t>
      </text>
    </comment>
    <comment ref="R33" authorId="0" shapeId="0">
      <text>
        <t>本轮实测排队中；旧表已完整备份。预测值不再作为本轮数据。</t>
      </text>
    </comment>
    <comment ref="S33" authorId="0" shapeId="0">
      <text>
        <t>本轮实测排队中；旧表已完整备份。预测值不再作为本轮数据。</t>
      </text>
    </comment>
    <comment ref="T33" authorId="0" shapeId="0">
      <text>
        <t>本轮实测排队中；旧表已完整备份。预测值不再作为本轮数据。</t>
      </text>
    </comment>
    <comment ref="U33" authorId="0" shapeId="0">
      <text>
        <t>本轮实测排队中；旧表已完整备份。预测值不再作为本轮数据。</t>
      </text>
    </comment>
    <comment ref="V33" authorId="0" shapeId="0">
      <text>
        <t>本轮实测排队中；旧表已完整备份。预测值不再作为本轮数据。</t>
      </text>
    </comment>
    <comment ref="W33" authorId="0" shapeId="0">
      <text>
        <t>本轮实测排队中；旧表已完整备份。预测值不再作为本轮数据。</t>
      </text>
    </comment>
    <comment ref="X33" authorId="0" shapeId="0">
      <text>
        <t>本轮实测排队中；旧表已完整备份。预测值不再作为本轮数据。</t>
      </text>
    </comment>
    <comment ref="Y33" authorId="0" shapeId="0">
      <text>
        <t>本轮实测排队中；旧表已完整备份。预测值不再作为本轮数据。</t>
      </text>
    </comment>
    <comment ref="F34" authorId="0" shapeId="0">
      <text>
        <t>本轮实测排队中；旧表已完整备份。预测值不再作为本轮数据。</t>
      </text>
    </comment>
    <comment ref="G34" authorId="0" shapeId="0">
      <text>
        <t>本轮实测排队中；旧表已完整备份。预测值不再作为本轮数据。</t>
      </text>
    </comment>
    <comment ref="H34" authorId="0" shapeId="0">
      <text>
        <t>本轮实测排队中；旧表已完整备份。预测值不再作为本轮数据。</t>
      </text>
    </comment>
    <comment ref="I34" authorId="0" shapeId="0">
      <text>
        <t>本轮实测排队中；旧表已完整备份。预测值不再作为本轮数据。</t>
      </text>
    </comment>
    <comment ref="J34" authorId="0" shapeId="0">
      <text>
        <t>本轮实测排队中；旧表已完整备份。预测值不再作为本轮数据。</t>
      </text>
    </comment>
    <comment ref="K34" authorId="0" shapeId="0">
      <text>
        <t>本轮实测排队中；旧表已完整备份。预测值不再作为本轮数据。</t>
      </text>
    </comment>
    <comment ref="L34" authorId="0" shapeId="0">
      <text>
        <t>本轮实测排队中；旧表已完整备份。预测值不再作为本轮数据。</t>
      </text>
    </comment>
    <comment ref="M34" authorId="0" shapeId="0">
      <text>
        <t>本轮实测排队中；旧表已完整备份。预测值不再作为本轮数据。</t>
      </text>
    </comment>
    <comment ref="N34" authorId="0" shapeId="0">
      <text>
        <t>本轮实测排队中；旧表已完整备份。预测值不再作为本轮数据。</t>
      </text>
    </comment>
    <comment ref="O34" authorId="0" shapeId="0">
      <text>
        <t>本轮实测排队中；旧表已完整备份。预测值不再作为本轮数据。</t>
      </text>
    </comment>
    <comment ref="P34" authorId="0" shapeId="0">
      <text>
        <t>本轮实测排队中；旧表已完整备份。预测值不再作为本轮数据。</t>
      </text>
    </comment>
    <comment ref="Q34" authorId="0" shapeId="0">
      <text>
        <t>本轮实测排队中；旧表已完整备份。预测值不再作为本轮数据。</t>
      </text>
    </comment>
    <comment ref="R34" authorId="0" shapeId="0">
      <text>
        <t>本轮实测排队中；旧表已完整备份。预测值不再作为本轮数据。</t>
      </text>
    </comment>
    <comment ref="S34" authorId="0" shapeId="0">
      <text>
        <t>本轮实测排队中；旧表已完整备份。预测值不再作为本轮数据。</t>
      </text>
    </comment>
    <comment ref="T34" authorId="0" shapeId="0">
      <text>
        <t>本轮实测排队中；旧表已完整备份。预测值不再作为本轮数据。</t>
      </text>
    </comment>
    <comment ref="U34" authorId="0" shapeId="0">
      <text>
        <t>本轮实测排队中；旧表已完整备份。预测值不再作为本轮数据。</t>
      </text>
    </comment>
    <comment ref="V34" authorId="0" shapeId="0">
      <text>
        <t>本轮实测排队中；旧表已完整备份。预测值不再作为本轮数据。</t>
      </text>
    </comment>
    <comment ref="W34" authorId="0" shapeId="0">
      <text>
        <t>本轮实测排队中；旧表已完整备份。预测值不再作为本轮数据。</t>
      </text>
    </comment>
    <comment ref="X34" authorId="0" shapeId="0">
      <text>
        <t>本轮实测排队中；旧表已完整备份。预测值不再作为本轮数据。</t>
      </text>
    </comment>
    <comment ref="Y34" authorId="0" shapeId="0">
      <text>
        <t>本轮实测排队中；旧表已完整备份。预测值不再作为本轮数据。</t>
      </text>
    </comment>
    <comment ref="F35" authorId="0" shapeId="0">
      <text>
        <t>本轮实测排队中；旧表已完整备份。预测值不再作为本轮数据。</t>
      </text>
    </comment>
    <comment ref="G35" authorId="0" shapeId="0">
      <text>
        <t>本轮实测排队中；旧表已完整备份。预测值不再作为本轮数据。</t>
      </text>
    </comment>
    <comment ref="H35" authorId="0" shapeId="0">
      <text>
        <t>本轮实测排队中；旧表已完整备份。预测值不再作为本轮数据。</t>
      </text>
    </comment>
    <comment ref="I35" authorId="0" shapeId="0">
      <text>
        <t>本轮实测排队中；旧表已完整备份。预测值不再作为本轮数据。</t>
      </text>
    </comment>
    <comment ref="J35" authorId="0" shapeId="0">
      <text>
        <t>本轮实测排队中；旧表已完整备份。预测值不再作为本轮数据。</t>
      </text>
    </comment>
    <comment ref="K35" authorId="0" shapeId="0">
      <text>
        <t>本轮实测排队中；旧表已完整备份。预测值不再作为本轮数据。</t>
      </text>
    </comment>
    <comment ref="L35" authorId="0" shapeId="0">
      <text>
        <t>本轮实测排队中；旧表已完整备份。预测值不再作为本轮数据。</t>
      </text>
    </comment>
    <comment ref="M35" authorId="0" shapeId="0">
      <text>
        <t>本轮实测排队中；旧表已完整备份。预测值不再作为本轮数据。</t>
      </text>
    </comment>
    <comment ref="N35" authorId="0" shapeId="0">
      <text>
        <t>本轮实测排队中；旧表已完整备份。预测值不再作为本轮数据。</t>
      </text>
    </comment>
    <comment ref="O35" authorId="0" shapeId="0">
      <text>
        <t>本轮实测排队中；旧表已完整备份。预测值不再作为本轮数据。</t>
      </text>
    </comment>
    <comment ref="P35" authorId="0" shapeId="0">
      <text>
        <t>本轮实测排队中；旧表已完整备份。预测值不再作为本轮数据。</t>
      </text>
    </comment>
    <comment ref="Q35" authorId="0" shapeId="0">
      <text>
        <t>本轮实测排队中；旧表已完整备份。预测值不再作为本轮数据。</t>
      </text>
    </comment>
    <comment ref="R35" authorId="0" shapeId="0">
      <text>
        <t>本轮实测排队中；旧表已完整备份。预测值不再作为本轮数据。</t>
      </text>
    </comment>
    <comment ref="S35" authorId="0" shapeId="0">
      <text>
        <t>本轮实测排队中；旧表已完整备份。预测值不再作为本轮数据。</t>
      </text>
    </comment>
    <comment ref="T35" authorId="0" shapeId="0">
      <text>
        <t>本轮实测排队中；旧表已完整备份。预测值不再作为本轮数据。</t>
      </text>
    </comment>
    <comment ref="U35" authorId="0" shapeId="0">
      <text>
        <t>本轮实测排队中；旧表已完整备份。预测值不再作为本轮数据。</t>
      </text>
    </comment>
    <comment ref="V35" authorId="0" shapeId="0">
      <text>
        <t>本轮实测排队中；旧表已完整备份。预测值不再作为本轮数据。</t>
      </text>
    </comment>
    <comment ref="W35" authorId="0" shapeId="0">
      <text>
        <t>本轮实测排队中；旧表已完整备份。预测值不再作为本轮数据。</t>
      </text>
    </comment>
    <comment ref="X35" authorId="0" shapeId="0">
      <text>
        <t>本轮实测排队中；旧表已完整备份。预测值不再作为本轮数据。</t>
      </text>
    </comment>
    <comment ref="Y35" authorId="0" shapeId="0">
      <text>
        <t>本轮实测排队中；旧表已完整备份。预测值不再作为本轮数据。</t>
      </text>
    </comment>
    <comment ref="F36" authorId="0" shapeId="0">
      <text>
        <t>本轮实测排队中；旧表已完整备份。预测值不再作为本轮数据。</t>
      </text>
    </comment>
    <comment ref="G36" authorId="0" shapeId="0">
      <text>
        <t>本轮实测排队中；旧表已完整备份。预测值不再作为本轮数据。</t>
      </text>
    </comment>
    <comment ref="H36" authorId="0" shapeId="0">
      <text>
        <t>本轮实测排队中；旧表已完整备份。预测值不再作为本轮数据。</t>
      </text>
    </comment>
    <comment ref="I36" authorId="0" shapeId="0">
      <text>
        <t>本轮实测排队中；旧表已完整备份。预测值不再作为本轮数据。</t>
      </text>
    </comment>
    <comment ref="J36" authorId="0" shapeId="0">
      <text>
        <t>本轮实测排队中；旧表已完整备份。预测值不再作为本轮数据。</t>
      </text>
    </comment>
    <comment ref="K36" authorId="0" shapeId="0">
      <text>
        <t>本轮实测排队中；旧表已完整备份。预测值不再作为本轮数据。</t>
      </text>
    </comment>
    <comment ref="L36" authorId="0" shapeId="0">
      <text>
        <t>本轮实测排队中；旧表已完整备份。预测值不再作为本轮数据。</t>
      </text>
    </comment>
    <comment ref="M36" authorId="0" shapeId="0">
      <text>
        <t>本轮实测排队中；旧表已完整备份。预测值不再作为本轮数据。</t>
      </text>
    </comment>
    <comment ref="N36" authorId="0" shapeId="0">
      <text>
        <t>本轮实测排队中；旧表已完整备份。预测值不再作为本轮数据。</t>
      </text>
    </comment>
    <comment ref="O36" authorId="0" shapeId="0">
      <text>
        <t>本轮实测排队中；旧表已完整备份。预测值不再作为本轮数据。</t>
      </text>
    </comment>
    <comment ref="P36" authorId="0" shapeId="0">
      <text>
        <t>本轮实测排队中；旧表已完整备份。预测值不再作为本轮数据。</t>
      </text>
    </comment>
    <comment ref="Q36" authorId="0" shapeId="0">
      <text>
        <t>本轮实测排队中；旧表已完整备份。预测值不再作为本轮数据。</t>
      </text>
    </comment>
    <comment ref="R36" authorId="0" shapeId="0">
      <text>
        <t>本轮实测排队中；旧表已完整备份。预测值不再作为本轮数据。</t>
      </text>
    </comment>
    <comment ref="S36" authorId="0" shapeId="0">
      <text>
        <t>本轮实测排队中；旧表已完整备份。预测值不再作为本轮数据。</t>
      </text>
    </comment>
    <comment ref="T36" authorId="0" shapeId="0">
      <text>
        <t>本轮实测排队中；旧表已完整备份。预测值不再作为本轮数据。</t>
      </text>
    </comment>
    <comment ref="U36" authorId="0" shapeId="0">
      <text>
        <t>本轮实测排队中；旧表已完整备份。预测值不再作为本轮数据。</t>
      </text>
    </comment>
    <comment ref="V36" authorId="0" shapeId="0">
      <text>
        <t>本轮实测排队中；旧表已完整备份。预测值不再作为本轮数据。</t>
      </text>
    </comment>
    <comment ref="W36" authorId="0" shapeId="0">
      <text>
        <t>本轮实测排队中；旧表已完整备份。预测值不再作为本轮数据。</t>
      </text>
    </comment>
    <comment ref="X36" authorId="0" shapeId="0">
      <text>
        <t>本轮实测排队中；旧表已完整备份。预测值不再作为本轮数据。</t>
      </text>
    </comment>
    <comment ref="Y36" authorId="0" shapeId="0">
      <text>
        <t>本轮实测排队中；旧表已完整备份。预测值不再作为本轮数据。</t>
      </text>
    </comment>
    <comment ref="F37" authorId="0" shapeId="0">
      <text>
        <t>本轮实测排队中；旧表已完整备份。预测值不再作为本轮数据。</t>
      </text>
    </comment>
    <comment ref="G37" authorId="0" shapeId="0">
      <text>
        <t>本轮实测排队中；旧表已完整备份。预测值不再作为本轮数据。</t>
      </text>
    </comment>
    <comment ref="H37" authorId="0" shapeId="0">
      <text>
        <t>本轮实测排队中；旧表已完整备份。预测值不再作为本轮数据。</t>
      </text>
    </comment>
    <comment ref="I37" authorId="0" shapeId="0">
      <text>
        <t>本轮实测排队中；旧表已完整备份。预测值不再作为本轮数据。</t>
      </text>
    </comment>
    <comment ref="J37" authorId="0" shapeId="0">
      <text>
        <t>本轮实测排队中；旧表已完整备份。预测值不再作为本轮数据。</t>
      </text>
    </comment>
    <comment ref="K37" authorId="0" shapeId="0">
      <text>
        <t>本轮实测排队中；旧表已完整备份。预测值不再作为本轮数据。</t>
      </text>
    </comment>
    <comment ref="L37" authorId="0" shapeId="0">
      <text>
        <t>本轮实测排队中；旧表已完整备份。预测值不再作为本轮数据。</t>
      </text>
    </comment>
    <comment ref="M37" authorId="0" shapeId="0">
      <text>
        <t>本轮实测排队中；旧表已完整备份。预测值不再作为本轮数据。</t>
      </text>
    </comment>
    <comment ref="N37" authorId="0" shapeId="0">
      <text>
        <t>本轮实测排队中；旧表已完整备份。预测值不再作为本轮数据。</t>
      </text>
    </comment>
    <comment ref="O37" authorId="0" shapeId="0">
      <text>
        <t>本轮实测排队中；旧表已完整备份。预测值不再作为本轮数据。</t>
      </text>
    </comment>
    <comment ref="P37" authorId="0" shapeId="0">
      <text>
        <t>本轮实测排队中；旧表已完整备份。预测值不再作为本轮数据。</t>
      </text>
    </comment>
    <comment ref="Q37" authorId="0" shapeId="0">
      <text>
        <t>本轮实测排队中；旧表已完整备份。预测值不再作为本轮数据。</t>
      </text>
    </comment>
    <comment ref="R37" authorId="0" shapeId="0">
      <text>
        <t>本轮实测排队中；旧表已完整备份。预测值不再作为本轮数据。</t>
      </text>
    </comment>
    <comment ref="S37" authorId="0" shapeId="0">
      <text>
        <t>本轮实测排队中；旧表已完整备份。预测值不再作为本轮数据。</t>
      </text>
    </comment>
    <comment ref="T37" authorId="0" shapeId="0">
      <text>
        <t>本轮实测排队中；旧表已完整备份。预测值不再作为本轮数据。</t>
      </text>
    </comment>
    <comment ref="U37" authorId="0" shapeId="0">
      <text>
        <t>本轮实测排队中；旧表已完整备份。预测值不再作为本轮数据。</t>
      </text>
    </comment>
    <comment ref="V37" authorId="0" shapeId="0">
      <text>
        <t>本轮实测排队中；旧表已完整备份。预测值不再作为本轮数据。</t>
      </text>
    </comment>
    <comment ref="W37" authorId="0" shapeId="0">
      <text>
        <t>本轮实测排队中；旧表已完整备份。预测值不再作为本轮数据。</t>
      </text>
    </comment>
    <comment ref="X37" authorId="0" shapeId="0">
      <text>
        <t>本轮实测排队中；旧表已完整备份。预测值不再作为本轮数据。</t>
      </text>
    </comment>
    <comment ref="Y37" authorId="0" shapeId="0">
      <text>
        <t>本轮实测排队中；旧表已完整备份。预测值不再作为本轮数据。</t>
      </text>
    </comment>
    <comment ref="F38" authorId="0" shapeId="0">
      <text>
        <t>本轮实测排队中；旧表已完整备份。预测值不再作为本轮数据。</t>
      </text>
    </comment>
    <comment ref="G38" authorId="0" shapeId="0">
      <text>
        <t>本轮实测排队中；旧表已完整备份。预测值不再作为本轮数据。</t>
      </text>
    </comment>
    <comment ref="H38" authorId="0" shapeId="0">
      <text>
        <t>本轮实测排队中；旧表已完整备份。预测值不再作为本轮数据。</t>
      </text>
    </comment>
    <comment ref="I38" authorId="0" shapeId="0">
      <text>
        <t>本轮实测排队中；旧表已完整备份。预测值不再作为本轮数据。</t>
      </text>
    </comment>
    <comment ref="J38" authorId="0" shapeId="0">
      <text>
        <t>本轮实测排队中；旧表已完整备份。预测值不再作为本轮数据。</t>
      </text>
    </comment>
    <comment ref="K38" authorId="0" shapeId="0">
      <text>
        <t>本轮实测排队中；旧表已完整备份。预测值不再作为本轮数据。</t>
      </text>
    </comment>
    <comment ref="L38" authorId="0" shapeId="0">
      <text>
        <t>本轮实测排队中；旧表已完整备份。预测值不再作为本轮数据。</t>
      </text>
    </comment>
    <comment ref="M38" authorId="0" shapeId="0">
      <text>
        <t>本轮实测排队中；旧表已完整备份。预测值不再作为本轮数据。</t>
      </text>
    </comment>
    <comment ref="N38" authorId="0" shapeId="0">
      <text>
        <t>本轮实测排队中；旧表已完整备份。预测值不再作为本轮数据。</t>
      </text>
    </comment>
    <comment ref="O38" authorId="0" shapeId="0">
      <text>
        <t>本轮实测排队中；旧表已完整备份。预测值不再作为本轮数据。</t>
      </text>
    </comment>
    <comment ref="P38" authorId="0" shapeId="0">
      <text>
        <t>本轮实测排队中；旧表已完整备份。预测值不再作为本轮数据。</t>
      </text>
    </comment>
    <comment ref="Q38" authorId="0" shapeId="0">
      <text>
        <t>本轮实测排队中；旧表已完整备份。预测值不再作为本轮数据。</t>
      </text>
    </comment>
    <comment ref="R38" authorId="0" shapeId="0">
      <text>
        <t>本轮实测排队中；旧表已完整备份。预测值不再作为本轮数据。</t>
      </text>
    </comment>
    <comment ref="S38" authorId="0" shapeId="0">
      <text>
        <t>本轮实测排队中；旧表已完整备份。预测值不再作为本轮数据。</t>
      </text>
    </comment>
    <comment ref="T38" authorId="0" shapeId="0">
      <text>
        <t>本轮实测排队中；旧表已完整备份。预测值不再作为本轮数据。</t>
      </text>
    </comment>
    <comment ref="U38" authorId="0" shapeId="0">
      <text>
        <t>本轮实测排队中；旧表已完整备份。预测值不再作为本轮数据。</t>
      </text>
    </comment>
    <comment ref="V38" authorId="0" shapeId="0">
      <text>
        <t>本轮实测排队中；旧表已完整备份。预测值不再作为本轮数据。</t>
      </text>
    </comment>
    <comment ref="W38" authorId="0" shapeId="0">
      <text>
        <t>本轮实测排队中；旧表已完整备份。预测值不再作为本轮数据。</t>
      </text>
    </comment>
    <comment ref="X38" authorId="0" shapeId="0">
      <text>
        <t>本轮实测排队中；旧表已完整备份。预测值不再作为本轮数据。</t>
      </text>
    </comment>
    <comment ref="Y38" authorId="0" shapeId="0">
      <text>
        <t>本轮实测排队中；旧表已完整备份。预测值不再作为本轮数据。</t>
      </text>
    </comment>
    <comment ref="F39" authorId="0" shapeId="0">
      <text>
        <t>本轮实测排队中；旧表已完整备份。预测值不再作为本轮数据。</t>
      </text>
    </comment>
    <comment ref="G39" authorId="0" shapeId="0">
      <text>
        <t>本轮实测排队中；旧表已完整备份。预测值不再作为本轮数据。</t>
      </text>
    </comment>
    <comment ref="H39" authorId="0" shapeId="0">
      <text>
        <t>本轮实测排队中；旧表已完整备份。预测值不再作为本轮数据。</t>
      </text>
    </comment>
    <comment ref="I39" authorId="0" shapeId="0">
      <text>
        <t>本轮实测排队中；旧表已完整备份。预测值不再作为本轮数据。</t>
      </text>
    </comment>
    <comment ref="J39" authorId="0" shapeId="0">
      <text>
        <t>本轮实测排队中；旧表已完整备份。预测值不再作为本轮数据。</t>
      </text>
    </comment>
    <comment ref="K39" authorId="0" shapeId="0">
      <text>
        <t>本轮实测排队中；旧表已完整备份。预测值不再作为本轮数据。</t>
      </text>
    </comment>
    <comment ref="L39" authorId="0" shapeId="0">
      <text>
        <t>本轮实测排队中；旧表已完整备份。预测值不再作为本轮数据。</t>
      </text>
    </comment>
    <comment ref="M39" authorId="0" shapeId="0">
      <text>
        <t>本轮实测排队中；旧表已完整备份。预测值不再作为本轮数据。</t>
      </text>
    </comment>
    <comment ref="N39" authorId="0" shapeId="0">
      <text>
        <t>本轮实测排队中；旧表已完整备份。预测值不再作为本轮数据。</t>
      </text>
    </comment>
    <comment ref="O39" authorId="0" shapeId="0">
      <text>
        <t>本轮实测排队中；旧表已完整备份。预测值不再作为本轮数据。</t>
      </text>
    </comment>
    <comment ref="P39" authorId="0" shapeId="0">
      <text>
        <t>本轮实测排队中；旧表已完整备份。预测值不再作为本轮数据。</t>
      </text>
    </comment>
    <comment ref="Q39" authorId="0" shapeId="0">
      <text>
        <t>本轮实测排队中；旧表已完整备份。预测值不再作为本轮数据。</t>
      </text>
    </comment>
    <comment ref="R39" authorId="0" shapeId="0">
      <text>
        <t>本轮实测排队中；旧表已完整备份。预测值不再作为本轮数据。</t>
      </text>
    </comment>
    <comment ref="S39" authorId="0" shapeId="0">
      <text>
        <t>本轮实测排队中；旧表已完整备份。预测值不再作为本轮数据。</t>
      </text>
    </comment>
    <comment ref="T39" authorId="0" shapeId="0">
      <text>
        <t>本轮实测排队中；旧表已完整备份。预测值不再作为本轮数据。</t>
      </text>
    </comment>
    <comment ref="U39" authorId="0" shapeId="0">
      <text>
        <t>本轮实测排队中；旧表已完整备份。预测值不再作为本轮数据。</t>
      </text>
    </comment>
    <comment ref="V39" authorId="0" shapeId="0">
      <text>
        <t>本轮实测排队中；旧表已完整备份。预测值不再作为本轮数据。</t>
      </text>
    </comment>
    <comment ref="W39" authorId="0" shapeId="0">
      <text>
        <t>本轮实测排队中；旧表已完整备份。预测值不再作为本轮数据。</t>
      </text>
    </comment>
    <comment ref="X39" authorId="0" shapeId="0">
      <text>
        <t>本轮实测排队中；旧表已完整备份。预测值不再作为本轮数据。</t>
      </text>
    </comment>
    <comment ref="Y39" authorId="0" shapeId="0">
      <text>
        <t>本轮实测排队中；旧表已完整备份。预测值不再作为本轮数据。</t>
      </text>
    </comment>
    <comment ref="F44" authorId="0" shapeId="0">
      <text>
        <t>本轮实测排队中；旧表已完整备份。预测值不再作为本轮数据。</t>
      </text>
    </comment>
    <comment ref="G44" authorId="0" shapeId="0">
      <text>
        <t>本轮实测排队中；旧表已完整备份。预测值不再作为本轮数据。</t>
      </text>
    </comment>
    <comment ref="H44" authorId="0" shapeId="0">
      <text>
        <t>本轮实测排队中；旧表已完整备份。预测值不再作为本轮数据。</t>
      </text>
    </comment>
    <comment ref="I44" authorId="0" shapeId="0">
      <text>
        <t>本轮实测排队中；旧表已完整备份。预测值不再作为本轮数据。</t>
      </text>
    </comment>
    <comment ref="J44" authorId="0" shapeId="0">
      <text>
        <t>本轮实测排队中；旧表已完整备份。预测值不再作为本轮数据。</t>
      </text>
    </comment>
    <comment ref="K44" authorId="0" shapeId="0">
      <text>
        <t>本轮实测排队中；旧表已完整备份。预测值不再作为本轮数据。</t>
      </text>
    </comment>
    <comment ref="L44" authorId="0" shapeId="0">
      <text>
        <t>本轮实测排队中；旧表已完整备份。预测值不再作为本轮数据。</t>
      </text>
    </comment>
    <comment ref="M44" authorId="0" shapeId="0">
      <text>
        <t>本轮实测排队中；旧表已完整备份。预测值不再作为本轮数据。</t>
      </text>
    </comment>
    <comment ref="N44" authorId="0" shapeId="0">
      <text>
        <t>本轮实测排队中；旧表已完整备份。预测值不再作为本轮数据。</t>
      </text>
    </comment>
    <comment ref="O44" authorId="0" shapeId="0">
      <text>
        <t>本轮实测排队中；旧表已完整备份。预测值不再作为本轮数据。</t>
      </text>
    </comment>
    <comment ref="P44" authorId="0" shapeId="0">
      <text>
        <t>本轮实测排队中；旧表已完整备份。预测值不再作为本轮数据。</t>
      </text>
    </comment>
    <comment ref="Q44" authorId="0" shapeId="0">
      <text>
        <t>本轮实测排队中；旧表已完整备份。预测值不再作为本轮数据。</t>
      </text>
    </comment>
    <comment ref="R44" authorId="0" shapeId="0">
      <text>
        <t>本轮实测排队中；旧表已完整备份。预测值不再作为本轮数据。</t>
      </text>
    </comment>
    <comment ref="S44" authorId="0" shapeId="0">
      <text>
        <t>本轮实测排队中；旧表已完整备份。预测值不再作为本轮数据。</t>
      </text>
    </comment>
    <comment ref="T44" authorId="0" shapeId="0">
      <text>
        <t>本轮实测排队中；旧表已完整备份。预测值不再作为本轮数据。</t>
      </text>
    </comment>
    <comment ref="U44" authorId="0" shapeId="0">
      <text>
        <t>本轮实测排队中；旧表已完整备份。预测值不再作为本轮数据。</t>
      </text>
    </comment>
    <comment ref="V44" authorId="0" shapeId="0">
      <text>
        <t>本轮实测排队中；旧表已完整备份。预测值不再作为本轮数据。</t>
      </text>
    </comment>
    <comment ref="W44" authorId="0" shapeId="0">
      <text>
        <t>本轮实测排队中；旧表已完整备份。预测值不再作为本轮数据。</t>
      </text>
    </comment>
    <comment ref="X44" authorId="0" shapeId="0">
      <text>
        <t>本轮实测排队中；旧表已完整备份。预测值不再作为本轮数据。</t>
      </text>
    </comment>
    <comment ref="Y44" authorId="0" shapeId="0">
      <text>
        <t>本轮实测排队中；旧表已完整备份。预测值不再作为本轮数据。</t>
      </text>
    </comment>
    <comment ref="F45" authorId="0" shapeId="0">
      <text>
        <t>本轮实测排队中；旧表已完整备份。预测值不再作为本轮数据。</t>
      </text>
    </comment>
    <comment ref="G45" authorId="0" shapeId="0">
      <text>
        <t>本轮实测排队中；旧表已完整备份。预测值不再作为本轮数据。</t>
      </text>
    </comment>
    <comment ref="H45" authorId="0" shapeId="0">
      <text>
        <t>本轮实测排队中；旧表已完整备份。预测值不再作为本轮数据。</t>
      </text>
    </comment>
    <comment ref="I45" authorId="0" shapeId="0">
      <text>
        <t>本轮实测排队中；旧表已完整备份。预测值不再作为本轮数据。</t>
      </text>
    </comment>
    <comment ref="J45" authorId="0" shapeId="0">
      <text>
        <t>本轮实测排队中；旧表已完整备份。预测值不再作为本轮数据。</t>
      </text>
    </comment>
    <comment ref="K45" authorId="0" shapeId="0">
      <text>
        <t>本轮实测排队中；旧表已完整备份。预测值不再作为本轮数据。</t>
      </text>
    </comment>
    <comment ref="L45" authorId="0" shapeId="0">
      <text>
        <t>本轮实测排队中；旧表已完整备份。预测值不再作为本轮数据。</t>
      </text>
    </comment>
    <comment ref="M45" authorId="0" shapeId="0">
      <text>
        <t>本轮实测排队中；旧表已完整备份。预测值不再作为本轮数据。</t>
      </text>
    </comment>
    <comment ref="N45" authorId="0" shapeId="0">
      <text>
        <t>本轮实测排队中；旧表已完整备份。预测值不再作为本轮数据。</t>
      </text>
    </comment>
    <comment ref="O45" authorId="0" shapeId="0">
      <text>
        <t>本轮实测排队中；旧表已完整备份。预测值不再作为本轮数据。</t>
      </text>
    </comment>
    <comment ref="P45" authorId="0" shapeId="0">
      <text>
        <t>本轮实测排队中；旧表已完整备份。预测值不再作为本轮数据。</t>
      </text>
    </comment>
    <comment ref="Q45" authorId="0" shapeId="0">
      <text>
        <t>本轮实测排队中；旧表已完整备份。预测值不再作为本轮数据。</t>
      </text>
    </comment>
    <comment ref="R45" authorId="0" shapeId="0">
      <text>
        <t>本轮实测排队中；旧表已完整备份。预测值不再作为本轮数据。</t>
      </text>
    </comment>
    <comment ref="S45" authorId="0" shapeId="0">
      <text>
        <t>本轮实测排队中；旧表已完整备份。预测值不再作为本轮数据。</t>
      </text>
    </comment>
    <comment ref="T45" authorId="0" shapeId="0">
      <text>
        <t>本轮实测排队中；旧表已完整备份。预测值不再作为本轮数据。</t>
      </text>
    </comment>
    <comment ref="U45" authorId="0" shapeId="0">
      <text>
        <t>本轮实测排队中；旧表已完整备份。预测值不再作为本轮数据。</t>
      </text>
    </comment>
    <comment ref="V45" authorId="0" shapeId="0">
      <text>
        <t>本轮实测排队中；旧表已完整备份。预测值不再作为本轮数据。</t>
      </text>
    </comment>
    <comment ref="W45" authorId="0" shapeId="0">
      <text>
        <t>本轮实测排队中；旧表已完整备份。预测值不再作为本轮数据。</t>
      </text>
    </comment>
    <comment ref="X45" authorId="0" shapeId="0">
      <text>
        <t>本轮实测排队中；旧表已完整备份。预测值不再作为本轮数据。</t>
      </text>
    </comment>
    <comment ref="Y45" authorId="0" shapeId="0">
      <text>
        <t>本轮实测排队中；旧表已完整备份。预测值不再作为本轮数据。</t>
      </text>
    </comment>
    <comment ref="F46" authorId="0" shapeId="0">
      <text>
        <t>本轮实测排队中；旧表已完整备份。预测值不再作为本轮数据。</t>
      </text>
    </comment>
    <comment ref="G46" authorId="0" shapeId="0">
      <text>
        <t>本轮实测排队中；旧表已完整备份。预测值不再作为本轮数据。</t>
      </text>
    </comment>
    <comment ref="H46" authorId="0" shapeId="0">
      <text>
        <t>本轮实测排队中；旧表已完整备份。预测值不再作为本轮数据。</t>
      </text>
    </comment>
    <comment ref="I46" authorId="0" shapeId="0">
      <text>
        <t>本轮实测排队中；旧表已完整备份。预测值不再作为本轮数据。</t>
      </text>
    </comment>
    <comment ref="J46" authorId="0" shapeId="0">
      <text>
        <t>本轮实测排队中；旧表已完整备份。预测值不再作为本轮数据。</t>
      </text>
    </comment>
    <comment ref="K46" authorId="0" shapeId="0">
      <text>
        <t>本轮实测排队中；旧表已完整备份。预测值不再作为本轮数据。</t>
      </text>
    </comment>
    <comment ref="L46" authorId="0" shapeId="0">
      <text>
        <t>本轮实测排队中；旧表已完整备份。预测值不再作为本轮数据。</t>
      </text>
    </comment>
    <comment ref="M46" authorId="0" shapeId="0">
      <text>
        <t>本轮实测排队中；旧表已完整备份。预测值不再作为本轮数据。</t>
      </text>
    </comment>
    <comment ref="N46" authorId="0" shapeId="0">
      <text>
        <t>本轮实测排队中；旧表已完整备份。预测值不再作为本轮数据。</t>
      </text>
    </comment>
    <comment ref="O46" authorId="0" shapeId="0">
      <text>
        <t>本轮实测排队中；旧表已完整备份。预测值不再作为本轮数据。</t>
      </text>
    </comment>
    <comment ref="P46" authorId="0" shapeId="0">
      <text>
        <t>本轮实测排队中；旧表已完整备份。预测值不再作为本轮数据。</t>
      </text>
    </comment>
    <comment ref="Q46" authorId="0" shapeId="0">
      <text>
        <t>本轮实测排队中；旧表已完整备份。预测值不再作为本轮数据。</t>
      </text>
    </comment>
    <comment ref="R46" authorId="0" shapeId="0">
      <text>
        <t>本轮实测排队中；旧表已完整备份。预测值不再作为本轮数据。</t>
      </text>
    </comment>
    <comment ref="S46" authorId="0" shapeId="0">
      <text>
        <t>本轮实测排队中；旧表已完整备份。预测值不再作为本轮数据。</t>
      </text>
    </comment>
    <comment ref="T46" authorId="0" shapeId="0">
      <text>
        <t>本轮实测排队中；旧表已完整备份。预测值不再作为本轮数据。</t>
      </text>
    </comment>
    <comment ref="U46" authorId="0" shapeId="0">
      <text>
        <t>本轮实测排队中；旧表已完整备份。预测值不再作为本轮数据。</t>
      </text>
    </comment>
    <comment ref="V46" authorId="0" shapeId="0">
      <text>
        <t>本轮实测排队中；旧表已完整备份。预测值不再作为本轮数据。</t>
      </text>
    </comment>
    <comment ref="W46" authorId="0" shapeId="0">
      <text>
        <t>本轮实测排队中；旧表已完整备份。预测值不再作为本轮数据。</t>
      </text>
    </comment>
    <comment ref="X46" authorId="0" shapeId="0">
      <text>
        <t>本轮实测排队中；旧表已完整备份。预测值不再作为本轮数据。</t>
      </text>
    </comment>
    <comment ref="Y46" authorId="0" shapeId="0">
      <text>
        <t>本轮实测排队中；旧表已完整备份。预测值不再作为本轮数据。</t>
      </text>
    </comment>
    <comment ref="F47" authorId="0" shapeId="0">
      <text>
        <t>本轮实测排队中；旧表已完整备份。预测值不再作为本轮数据。</t>
      </text>
    </comment>
    <comment ref="G47" authorId="0" shapeId="0">
      <text>
        <t>本轮实测排队中；旧表已完整备份。预测值不再作为本轮数据。</t>
      </text>
    </comment>
    <comment ref="H47" authorId="0" shapeId="0">
      <text>
        <t>本轮实测排队中；旧表已完整备份。预测值不再作为本轮数据。</t>
      </text>
    </comment>
    <comment ref="I47" authorId="0" shapeId="0">
      <text>
        <t>本轮实测排队中；旧表已完整备份。预测值不再作为本轮数据。</t>
      </text>
    </comment>
    <comment ref="J47" authorId="0" shapeId="0">
      <text>
        <t>本轮实测排队中；旧表已完整备份。预测值不再作为本轮数据。</t>
      </text>
    </comment>
    <comment ref="K47" authorId="0" shapeId="0">
      <text>
        <t>本轮实测排队中；旧表已完整备份。预测值不再作为本轮数据。</t>
      </text>
    </comment>
    <comment ref="L47" authorId="0" shapeId="0">
      <text>
        <t>本轮实测排队中；旧表已完整备份。预测值不再作为本轮数据。</t>
      </text>
    </comment>
    <comment ref="M47" authorId="0" shapeId="0">
      <text>
        <t>本轮实测排队中；旧表已完整备份。预测值不再作为本轮数据。</t>
      </text>
    </comment>
    <comment ref="N47" authorId="0" shapeId="0">
      <text>
        <t>本轮实测排队中；旧表已完整备份。预测值不再作为本轮数据。</t>
      </text>
    </comment>
    <comment ref="O47" authorId="0" shapeId="0">
      <text>
        <t>本轮实测排队中；旧表已完整备份。预测值不再作为本轮数据。</t>
      </text>
    </comment>
    <comment ref="P47" authorId="0" shapeId="0">
      <text>
        <t>本轮实测排队中；旧表已完整备份。预测值不再作为本轮数据。</t>
      </text>
    </comment>
    <comment ref="Q47" authorId="0" shapeId="0">
      <text>
        <t>本轮实测排队中；旧表已完整备份。预测值不再作为本轮数据。</t>
      </text>
    </comment>
    <comment ref="R47" authorId="0" shapeId="0">
      <text>
        <t>本轮实测排队中；旧表已完整备份。预测值不再作为本轮数据。</t>
      </text>
    </comment>
    <comment ref="S47" authorId="0" shapeId="0">
      <text>
        <t>本轮实测排队中；旧表已完整备份。预测值不再作为本轮数据。</t>
      </text>
    </comment>
    <comment ref="T47" authorId="0" shapeId="0">
      <text>
        <t>本轮实测排队中；旧表已完整备份。预测值不再作为本轮数据。</t>
      </text>
    </comment>
    <comment ref="U47" authorId="0" shapeId="0">
      <text>
        <t>本轮实测排队中；旧表已完整备份。预测值不再作为本轮数据。</t>
      </text>
    </comment>
    <comment ref="V47" authorId="0" shapeId="0">
      <text>
        <t>本轮实测排队中；旧表已完整备份。预测值不再作为本轮数据。</t>
      </text>
    </comment>
    <comment ref="W47" authorId="0" shapeId="0">
      <text>
        <t>本轮实测排队中；旧表已完整备份。预测值不再作为本轮数据。</t>
      </text>
    </comment>
    <comment ref="X47" authorId="0" shapeId="0">
      <text>
        <t>本轮实测排队中；旧表已完整备份。预测值不再作为本轮数据。</t>
      </text>
    </comment>
    <comment ref="Y47" authorId="0" shapeId="0">
      <text>
        <t>本轮实测排队中；旧表已完整备份。预测值不再作为本轮数据。</t>
      </text>
    </comment>
    <comment ref="F48" authorId="0" shapeId="0">
      <text>
        <t>本轮实测排队中；旧表已完整备份。预测值不再作为本轮数据。</t>
      </text>
    </comment>
    <comment ref="G48" authorId="0" shapeId="0">
      <text>
        <t>本轮实测排队中；旧表已完整备份。预测值不再作为本轮数据。</t>
      </text>
    </comment>
    <comment ref="H48" authorId="0" shapeId="0">
      <text>
        <t>本轮实测排队中；旧表已完整备份。预测值不再作为本轮数据。</t>
      </text>
    </comment>
    <comment ref="I48" authorId="0" shapeId="0">
      <text>
        <t>本轮实测排队中；旧表已完整备份。预测值不再作为本轮数据。</t>
      </text>
    </comment>
    <comment ref="J48" authorId="0" shapeId="0">
      <text>
        <t>本轮实测排队中；旧表已完整备份。预测值不再作为本轮数据。</t>
      </text>
    </comment>
    <comment ref="K48" authorId="0" shapeId="0">
      <text>
        <t>本轮实测排队中；旧表已完整备份。预测值不再作为本轮数据。</t>
      </text>
    </comment>
    <comment ref="L48" authorId="0" shapeId="0">
      <text>
        <t>本轮实测排队中；旧表已完整备份。预测值不再作为本轮数据。</t>
      </text>
    </comment>
    <comment ref="M48" authorId="0" shapeId="0">
      <text>
        <t>本轮实测排队中；旧表已完整备份。预测值不再作为本轮数据。</t>
      </text>
    </comment>
    <comment ref="N48" authorId="0" shapeId="0">
      <text>
        <t>本轮实测排队中；旧表已完整备份。预测值不再作为本轮数据。</t>
      </text>
    </comment>
    <comment ref="O48" authorId="0" shapeId="0">
      <text>
        <t>本轮实测排队中；旧表已完整备份。预测值不再作为本轮数据。</t>
      </text>
    </comment>
    <comment ref="P48" authorId="0" shapeId="0">
      <text>
        <t>本轮实测排队中；旧表已完整备份。预测值不再作为本轮数据。</t>
      </text>
    </comment>
    <comment ref="Q48" authorId="0" shapeId="0">
      <text>
        <t>本轮实测排队中；旧表已完整备份。预测值不再作为本轮数据。</t>
      </text>
    </comment>
    <comment ref="R48" authorId="0" shapeId="0">
      <text>
        <t>本轮实测排队中；旧表已完整备份。预测值不再作为本轮数据。</t>
      </text>
    </comment>
    <comment ref="S48" authorId="0" shapeId="0">
      <text>
        <t>本轮实测排队中；旧表已完整备份。预测值不再作为本轮数据。</t>
      </text>
    </comment>
    <comment ref="T48" authorId="0" shapeId="0">
      <text>
        <t>本轮实测排队中；旧表已完整备份。预测值不再作为本轮数据。</t>
      </text>
    </comment>
    <comment ref="U48" authorId="0" shapeId="0">
      <text>
        <t>本轮实测排队中；旧表已完整备份。预测值不再作为本轮数据。</t>
      </text>
    </comment>
    <comment ref="V48" authorId="0" shapeId="0">
      <text>
        <t>本轮实测排队中；旧表已完整备份。预测值不再作为本轮数据。</t>
      </text>
    </comment>
    <comment ref="W48" authorId="0" shapeId="0">
      <text>
        <t>本轮实测排队中；旧表已完整备份。预测值不再作为本轮数据。</t>
      </text>
    </comment>
    <comment ref="X48" authorId="0" shapeId="0">
      <text>
        <t>本轮实测排队中；旧表已完整备份。预测值不再作为本轮数据。</t>
      </text>
    </comment>
    <comment ref="Y48" authorId="0" shapeId="0">
      <text>
        <t>本轮实测排队中；旧表已完整备份。预测值不再作为本轮数据。</t>
      </text>
    </comment>
    <comment ref="F49" authorId="0" shapeId="0">
      <text>
        <t>本轮实测排队中；旧表已完整备份。预测值不再作为本轮数据。</t>
      </text>
    </comment>
    <comment ref="G49" authorId="0" shapeId="0">
      <text>
        <t>本轮实测排队中；旧表已完整备份。预测值不再作为本轮数据。</t>
      </text>
    </comment>
    <comment ref="H49" authorId="0" shapeId="0">
      <text>
        <t>本轮实测排队中；旧表已完整备份。预测值不再作为本轮数据。</t>
      </text>
    </comment>
    <comment ref="I49" authorId="0" shapeId="0">
      <text>
        <t>本轮实测排队中；旧表已完整备份。预测值不再作为本轮数据。</t>
      </text>
    </comment>
    <comment ref="J49" authorId="0" shapeId="0">
      <text>
        <t>本轮实测排队中；旧表已完整备份。预测值不再作为本轮数据。</t>
      </text>
    </comment>
    <comment ref="K49" authorId="0" shapeId="0">
      <text>
        <t>本轮实测排队中；旧表已完整备份。预测值不再作为本轮数据。</t>
      </text>
    </comment>
    <comment ref="L49" authorId="0" shapeId="0">
      <text>
        <t>本轮实测排队中；旧表已完整备份。预测值不再作为本轮数据。</t>
      </text>
    </comment>
    <comment ref="M49" authorId="0" shapeId="0">
      <text>
        <t>本轮实测排队中；旧表已完整备份。预测值不再作为本轮数据。</t>
      </text>
    </comment>
    <comment ref="N49" authorId="0" shapeId="0">
      <text>
        <t>本轮实测排队中；旧表已完整备份。预测值不再作为本轮数据。</t>
      </text>
    </comment>
    <comment ref="O49" authorId="0" shapeId="0">
      <text>
        <t>本轮实测排队中；旧表已完整备份。预测值不再作为本轮数据。</t>
      </text>
    </comment>
    <comment ref="P49" authorId="0" shapeId="0">
      <text>
        <t>本轮实测排队中；旧表已完整备份。预测值不再作为本轮数据。</t>
      </text>
    </comment>
    <comment ref="Q49" authorId="0" shapeId="0">
      <text>
        <t>本轮实测排队中；旧表已完整备份。预测值不再作为本轮数据。</t>
      </text>
    </comment>
    <comment ref="R49" authorId="0" shapeId="0">
      <text>
        <t>本轮实测排队中；旧表已完整备份。预测值不再作为本轮数据。</t>
      </text>
    </comment>
    <comment ref="S49" authorId="0" shapeId="0">
      <text>
        <t>本轮实测排队中；旧表已完整备份。预测值不再作为本轮数据。</t>
      </text>
    </comment>
    <comment ref="T49" authorId="0" shapeId="0">
      <text>
        <t>本轮实测排队中；旧表已完整备份。预测值不再作为本轮数据。</t>
      </text>
    </comment>
    <comment ref="U49" authorId="0" shapeId="0">
      <text>
        <t>本轮实测排队中；旧表已完整备份。预测值不再作为本轮数据。</t>
      </text>
    </comment>
    <comment ref="V49" authorId="0" shapeId="0">
      <text>
        <t>本轮实测排队中；旧表已完整备份。预测值不再作为本轮数据。</t>
      </text>
    </comment>
    <comment ref="W49" authorId="0" shapeId="0">
      <text>
        <t>本轮实测排队中；旧表已完整备份。预测值不再作为本轮数据。</t>
      </text>
    </comment>
    <comment ref="X49" authorId="0" shapeId="0">
      <text>
        <t>本轮实测排队中；旧表已完整备份。预测值不再作为本轮数据。</t>
      </text>
    </comment>
    <comment ref="Y49" authorId="0" shapeId="0">
      <text>
        <t>本轮实测排队中；旧表已完整备份。预测值不再作为本轮数据。</t>
      </text>
    </comment>
    <comment ref="F50" authorId="0" shapeId="0">
      <text>
        <t>本轮实测排队中；旧表已完整备份。预测值不再作为本轮数据。</t>
      </text>
    </comment>
    <comment ref="G50" authorId="0" shapeId="0">
      <text>
        <t>本轮实测排队中；旧表已完整备份。预测值不再作为本轮数据。</t>
      </text>
    </comment>
    <comment ref="H50" authorId="0" shapeId="0">
      <text>
        <t>本轮实测排队中；旧表已完整备份。预测值不再作为本轮数据。</t>
      </text>
    </comment>
    <comment ref="I50" authorId="0" shapeId="0">
      <text>
        <t>本轮实测排队中；旧表已完整备份。预测值不再作为本轮数据。</t>
      </text>
    </comment>
    <comment ref="J50" authorId="0" shapeId="0">
      <text>
        <t>本轮实测排队中；旧表已完整备份。预测值不再作为本轮数据。</t>
      </text>
    </comment>
    <comment ref="K50" authorId="0" shapeId="0">
      <text>
        <t>本轮实测排队中；旧表已完整备份。预测值不再作为本轮数据。</t>
      </text>
    </comment>
    <comment ref="L50" authorId="0" shapeId="0">
      <text>
        <t>本轮实测排队中；旧表已完整备份。预测值不再作为本轮数据。</t>
      </text>
    </comment>
    <comment ref="M50" authorId="0" shapeId="0">
      <text>
        <t>本轮实测排队中；旧表已完整备份。预测值不再作为本轮数据。</t>
      </text>
    </comment>
    <comment ref="N50" authorId="0" shapeId="0">
      <text>
        <t>本轮实测排队中；旧表已完整备份。预测值不再作为本轮数据。</t>
      </text>
    </comment>
    <comment ref="O50" authorId="0" shapeId="0">
      <text>
        <t>本轮实测排队中；旧表已完整备份。预测值不再作为本轮数据。</t>
      </text>
    </comment>
    <comment ref="P50" authorId="0" shapeId="0">
      <text>
        <t>本轮实测排队中；旧表已完整备份。预测值不再作为本轮数据。</t>
      </text>
    </comment>
    <comment ref="Q50" authorId="0" shapeId="0">
      <text>
        <t>本轮实测排队中；旧表已完整备份。预测值不再作为本轮数据。</t>
      </text>
    </comment>
    <comment ref="R50" authorId="0" shapeId="0">
      <text>
        <t>本轮实测排队中；旧表已完整备份。预测值不再作为本轮数据。</t>
      </text>
    </comment>
    <comment ref="S50" authorId="0" shapeId="0">
      <text>
        <t>本轮实测排队中；旧表已完整备份。预测值不再作为本轮数据。</t>
      </text>
    </comment>
    <comment ref="T50" authorId="0" shapeId="0">
      <text>
        <t>本轮实测排队中；旧表已完整备份。预测值不再作为本轮数据。</t>
      </text>
    </comment>
    <comment ref="U50" authorId="0" shapeId="0">
      <text>
        <t>本轮实测排队中；旧表已完整备份。预测值不再作为本轮数据。</t>
      </text>
    </comment>
    <comment ref="V50" authorId="0" shapeId="0">
      <text>
        <t>本轮实测排队中；旧表已完整备份。预测值不再作为本轮数据。</t>
      </text>
    </comment>
    <comment ref="W50" authorId="0" shapeId="0">
      <text>
        <t>本轮实测排队中；旧表已完整备份。预测值不再作为本轮数据。</t>
      </text>
    </comment>
    <comment ref="X50" authorId="0" shapeId="0">
      <text>
        <t>本轮实测排队中；旧表已完整备份。预测值不再作为本轮数据。</t>
      </text>
    </comment>
    <comment ref="Y50" authorId="0" shapeId="0">
      <text>
        <t>本轮实测排队中；旧表已完整备份。预测值不再作为本轮数据。</t>
      </text>
    </comment>
    <comment ref="F51" authorId="0" shapeId="0">
      <text>
        <t>本轮实测排队中；旧表已完整备份。预测值不再作为本轮数据。</t>
      </text>
    </comment>
    <comment ref="G51" authorId="0" shapeId="0">
      <text>
        <t>本轮实测排队中；旧表已完整备份。预测值不再作为本轮数据。</t>
      </text>
    </comment>
    <comment ref="H51" authorId="0" shapeId="0">
      <text>
        <t>本轮实测排队中；旧表已完整备份。预测值不再作为本轮数据。</t>
      </text>
    </comment>
    <comment ref="I51" authorId="0" shapeId="0">
      <text>
        <t>本轮实测排队中；旧表已完整备份。预测值不再作为本轮数据。</t>
      </text>
    </comment>
    <comment ref="J51" authorId="0" shapeId="0">
      <text>
        <t>本轮实测排队中；旧表已完整备份。预测值不再作为本轮数据。</t>
      </text>
    </comment>
    <comment ref="K51" authorId="0" shapeId="0">
      <text>
        <t>本轮实测排队中；旧表已完整备份。预测值不再作为本轮数据。</t>
      </text>
    </comment>
    <comment ref="L51" authorId="0" shapeId="0">
      <text>
        <t>本轮实测排队中；旧表已完整备份。预测值不再作为本轮数据。</t>
      </text>
    </comment>
    <comment ref="M51" authorId="0" shapeId="0">
      <text>
        <t>本轮实测排队中；旧表已完整备份。预测值不再作为本轮数据。</t>
      </text>
    </comment>
    <comment ref="N51" authorId="0" shapeId="0">
      <text>
        <t>本轮实测排队中；旧表已完整备份。预测值不再作为本轮数据。</t>
      </text>
    </comment>
    <comment ref="O51" authorId="0" shapeId="0">
      <text>
        <t>本轮实测排队中；旧表已完整备份。预测值不再作为本轮数据。</t>
      </text>
    </comment>
    <comment ref="P51" authorId="0" shapeId="0">
      <text>
        <t>本轮实测排队中；旧表已完整备份。预测值不再作为本轮数据。</t>
      </text>
    </comment>
    <comment ref="Q51" authorId="0" shapeId="0">
      <text>
        <t>本轮实测排队中；旧表已完整备份。预测值不再作为本轮数据。</t>
      </text>
    </comment>
    <comment ref="R51" authorId="0" shapeId="0">
      <text>
        <t>本轮实测排队中；旧表已完整备份。预测值不再作为本轮数据。</t>
      </text>
    </comment>
    <comment ref="S51" authorId="0" shapeId="0">
      <text>
        <t>本轮实测排队中；旧表已完整备份。预测值不再作为本轮数据。</t>
      </text>
    </comment>
    <comment ref="T51" authorId="0" shapeId="0">
      <text>
        <t>本轮实测排队中；旧表已完整备份。预测值不再作为本轮数据。</t>
      </text>
    </comment>
    <comment ref="U51" authorId="0" shapeId="0">
      <text>
        <t>本轮实测排队中；旧表已完整备份。预测值不再作为本轮数据。</t>
      </text>
    </comment>
    <comment ref="V51" authorId="0" shapeId="0">
      <text>
        <t>本轮实测排队中；旧表已完整备份。预测值不再作为本轮数据。</t>
      </text>
    </comment>
    <comment ref="W51" authorId="0" shapeId="0">
      <text>
        <t>本轮实测排队中；旧表已完整备份。预测值不再作为本轮数据。</t>
      </text>
    </comment>
    <comment ref="X51" authorId="0" shapeId="0">
      <text>
        <t>本轮实测排队中；旧表已完整备份。预测值不再作为本轮数据。</t>
      </text>
    </comment>
    <comment ref="Y51" authorId="0" shapeId="0">
      <text>
        <t>本轮实测排队中；旧表已完整备份。预测值不再作为本轮数据。</t>
      </text>
    </comment>
    <comment ref="F61" authorId="0" shapeId="0">
      <text>
        <t>本轮实测排队中；旧表已完整备份。预测值不再作为本轮数据。</t>
      </text>
    </comment>
    <comment ref="G61" authorId="0" shapeId="0">
      <text>
        <t>本轮实测排队中；旧表已完整备份。预测值不再作为本轮数据。</t>
      </text>
    </comment>
    <comment ref="H61" authorId="0" shapeId="0">
      <text>
        <t>本轮实测排队中；旧表已完整备份。预测值不再作为本轮数据。</t>
      </text>
    </comment>
    <comment ref="I61" authorId="0" shapeId="0">
      <text>
        <t>本轮实测排队中；旧表已完整备份。预测值不再作为本轮数据。</t>
      </text>
    </comment>
    <comment ref="J61" authorId="0" shapeId="0">
      <text>
        <t>本轮实测排队中；旧表已完整备份。预测值不再作为本轮数据。</t>
      </text>
    </comment>
    <comment ref="F62" authorId="0" shapeId="0">
      <text>
        <t>本轮实测排队中；旧表已完整备份。预测值不再作为本轮数据。</t>
      </text>
    </comment>
    <comment ref="G62" authorId="0" shapeId="0">
      <text>
        <t>本轮实测排队中；旧表已完整备份。预测值不再作为本轮数据。</t>
      </text>
    </comment>
    <comment ref="H62" authorId="0" shapeId="0">
      <text>
        <t>本轮实测排队中；旧表已完整备份。预测值不再作为本轮数据。</t>
      </text>
    </comment>
    <comment ref="I62" authorId="0" shapeId="0">
      <text>
        <t>本轮实测排队中；旧表已完整备份。预测值不再作为本轮数据。</t>
      </text>
    </comment>
    <comment ref="J62" authorId="0" shapeId="0">
      <text>
        <t>本轮实测排队中；旧表已完整备份。预测值不再作为本轮数据。</t>
      </text>
    </comment>
    <comment ref="F63" authorId="0" shapeId="0">
      <text>
        <t>本轮实测排队中；旧表已完整备份。预测值不再作为本轮数据。</t>
      </text>
    </comment>
    <comment ref="G63" authorId="0" shapeId="0">
      <text>
        <t>本轮实测排队中；旧表已完整备份。预测值不再作为本轮数据。</t>
      </text>
    </comment>
    <comment ref="H63" authorId="0" shapeId="0">
      <text>
        <t>本轮实测排队中；旧表已完整备份。预测值不再作为本轮数据。</t>
      </text>
    </comment>
    <comment ref="I63" authorId="0" shapeId="0">
      <text>
        <t>本轮实测排队中；旧表已完整备份。预测值不再作为本轮数据。</t>
      </text>
    </comment>
    <comment ref="J63" authorId="0" shapeId="0">
      <text>
        <t>本轮实测排队中；旧表已完整备份。预测值不再作为本轮数据。</t>
      </text>
    </comment>
    <comment ref="F64" authorId="0" shapeId="0">
      <text>
        <t>本轮实测排队中；旧表已完整备份。预测值不再作为本轮数据。</t>
      </text>
    </comment>
    <comment ref="G64" authorId="0" shapeId="0">
      <text>
        <t>本轮实测排队中；旧表已完整备份。预测值不再作为本轮数据。</t>
      </text>
    </comment>
    <comment ref="H64" authorId="0" shapeId="0">
      <text>
        <t>本轮实测排队中；旧表已完整备份。预测值不再作为本轮数据。</t>
      </text>
    </comment>
    <comment ref="I64" authorId="0" shapeId="0">
      <text>
        <t>本轮实测排队中；旧表已完整备份。预测值不再作为本轮数据。</t>
      </text>
    </comment>
    <comment ref="J64" authorId="0" shapeId="0">
      <text>
        <t>本轮实测排队中；旧表已完整备份。预测值不再作为本轮数据。</t>
      </text>
    </comment>
    <comment ref="F72" authorId="0" shapeId="0">
      <text>
        <t>本轮实测排队中；旧表已完整备份。预测值不再作为本轮数据。</t>
      </text>
    </comment>
    <comment ref="G72" authorId="0" shapeId="0">
      <text>
        <t>本轮实测排队中；旧表已完整备份。预测值不再作为本轮数据。</t>
      </text>
    </comment>
    <comment ref="H72" authorId="0" shapeId="0">
      <text>
        <t>本轮实测排队中；旧表已完整备份。预测值不再作为本轮数据。</t>
      </text>
    </comment>
    <comment ref="I72" authorId="0" shapeId="0">
      <text>
        <t>本轮实测排队中；旧表已完整备份。预测值不再作为本轮数据。</t>
      </text>
    </comment>
    <comment ref="J72" authorId="0" shapeId="0">
      <text>
        <t>本轮实测排队中；旧表已完整备份。预测值不再作为本轮数据。</t>
      </text>
    </comment>
    <comment ref="F73" authorId="0" shapeId="0">
      <text>
        <t>本轮实测排队中；旧表已完整备份。预测值不再作为本轮数据。</t>
      </text>
    </comment>
    <comment ref="G73" authorId="0" shapeId="0">
      <text>
        <t>本轮实测排队中；旧表已完整备份。预测值不再作为本轮数据。</t>
      </text>
    </comment>
    <comment ref="H73" authorId="0" shapeId="0">
      <text>
        <t>本轮实测排队中；旧表已完整备份。预测值不再作为本轮数据。</t>
      </text>
    </comment>
    <comment ref="I73" authorId="0" shapeId="0">
      <text>
        <t>本轮实测排队中；旧表已完整备份。预测值不再作为本轮数据。</t>
      </text>
    </comment>
    <comment ref="J73" authorId="0" shapeId="0">
      <text>
        <t>本轮实测排队中；旧表已完整备份。预测值不再作为本轮数据。</t>
      </text>
    </comment>
    <comment ref="F74" authorId="0" shapeId="0">
      <text>
        <t>本轮实测排队中；旧表已完整备份。预测值不再作为本轮数据。</t>
      </text>
    </comment>
    <comment ref="G74" authorId="0" shapeId="0">
      <text>
        <t>本轮实测排队中；旧表已完整备份。预测值不再作为本轮数据。</t>
      </text>
    </comment>
    <comment ref="H74" authorId="0" shapeId="0">
      <text>
        <t>本轮实测排队中；旧表已完整备份。预测值不再作为本轮数据。</t>
      </text>
    </comment>
    <comment ref="I74" authorId="0" shapeId="0">
      <text>
        <t>本轮实测排队中；旧表已完整备份。预测值不再作为本轮数据。</t>
      </text>
    </comment>
    <comment ref="J74" authorId="0" shapeId="0">
      <text>
        <t>本轮实测排队中；旧表已完整备份。预测值不再作为本轮数据。</t>
      </text>
    </comment>
    <comment ref="F75" authorId="0" shapeId="0">
      <text>
        <t>本轮实测排队中；旧表已完整备份。预测值不再作为本轮数据。</t>
      </text>
    </comment>
    <comment ref="G75" authorId="0" shapeId="0">
      <text>
        <t>本轮实测排队中；旧表已完整备份。预测值不再作为本轮数据。</t>
      </text>
    </comment>
    <comment ref="H75" authorId="0" shapeId="0">
      <text>
        <t>本轮实测排队中；旧表已完整备份。预测值不再作为本轮数据。</t>
      </text>
    </comment>
    <comment ref="I75" authorId="0" shapeId="0">
      <text>
        <t>本轮实测排队中；旧表已完整备份。预测值不再作为本轮数据。</t>
      </text>
    </comment>
    <comment ref="J75" authorId="0" shapeId="0">
      <text>
        <t>本轮实测排队中；旧表已完整备份。预测值不再作为本轮数据。</t>
      </text>
    </comment>
    <comment ref="F82" authorId="0" shapeId="0">
      <text>
        <t>本轮实测排队中；旧表已完整备份。预测值不再作为本轮数据。</t>
      </text>
    </comment>
    <comment ref="G82" authorId="0" shapeId="0">
      <text>
        <t>本轮实测排队中；旧表已完整备份。预测值不再作为本轮数据。</t>
      </text>
    </comment>
    <comment ref="H82" authorId="0" shapeId="0">
      <text>
        <t>本轮实测排队中；旧表已完整备份。预测值不再作为本轮数据。</t>
      </text>
    </comment>
    <comment ref="I82" authorId="0" shapeId="0">
      <text>
        <t>本轮实测排队中；旧表已完整备份。预测值不再作为本轮数据。</t>
      </text>
    </comment>
    <comment ref="J82" authorId="0" shapeId="0">
      <text>
        <t>本轮实测排队中；旧表已完整备份。预测值不再作为本轮数据。</t>
      </text>
    </comment>
    <comment ref="F83" authorId="0" shapeId="0">
      <text>
        <t>本轮实测排队中；旧表已完整备份。预测值不再作为本轮数据。</t>
      </text>
    </comment>
    <comment ref="G83" authorId="0" shapeId="0">
      <text>
        <t>本轮实测排队中；旧表已完整备份。预测值不再作为本轮数据。</t>
      </text>
    </comment>
    <comment ref="H83" authorId="0" shapeId="0">
      <text>
        <t>本轮实测排队中；旧表已完整备份。预测值不再作为本轮数据。</t>
      </text>
    </comment>
    <comment ref="I83" authorId="0" shapeId="0">
      <text>
        <t>本轮实测排队中；旧表已完整备份。预测值不再作为本轮数据。</t>
      </text>
    </comment>
    <comment ref="J83" authorId="0" shapeId="0">
      <text>
        <t>本轮实测排队中；旧表已完整备份。预测值不再作为本轮数据。</t>
      </text>
    </comment>
    <comment ref="F84" authorId="0" shapeId="0">
      <text>
        <t>本轮实测排队中；旧表已完整备份。预测值不再作为本轮数据。</t>
      </text>
    </comment>
    <comment ref="G84" authorId="0" shapeId="0">
      <text>
        <t>本轮实测排队中；旧表已完整备份。预测值不再作为本轮数据。</t>
      </text>
    </comment>
    <comment ref="H84" authorId="0" shapeId="0">
      <text>
        <t>本轮实测排队中；旧表已完整备份。预测值不再作为本轮数据。</t>
      </text>
    </comment>
    <comment ref="I84" authorId="0" shapeId="0">
      <text>
        <t>本轮实测排队中；旧表已完整备份。预测值不再作为本轮数据。</t>
      </text>
    </comment>
    <comment ref="J84" authorId="0" shapeId="0">
      <text>
        <t>本轮实测排队中；旧表已完整备份。预测值不再作为本轮数据。</t>
      </text>
    </comment>
    <comment ref="F85" authorId="0" shapeId="0">
      <text>
        <t>本轮实测排队中；旧表已完整备份。预测值不再作为本轮数据。</t>
      </text>
    </comment>
    <comment ref="G85" authorId="0" shapeId="0">
      <text>
        <t>本轮实测排队中；旧表已完整备份。预测值不再作为本轮数据。</t>
      </text>
    </comment>
    <comment ref="H85" authorId="0" shapeId="0">
      <text>
        <t>本轮实测排队中；旧表已完整备份。预测值不再作为本轮数据。</t>
      </text>
    </comment>
    <comment ref="I85" authorId="0" shapeId="0">
      <text>
        <t>本轮实测排队中；旧表已完整备份。预测值不再作为本轮数据。</t>
      </text>
    </comment>
    <comment ref="J85" authorId="0" shapeId="0">
      <text>
        <t>本轮实测排队中；旧表已完整备份。预测值不再作为本轮数据。</t>
      </text>
    </comment>
    <comment ref="F94" authorId="0" shapeId="0">
      <text>
        <t>本轮实测排队中；旧表已完整备份。预测值不再作为本轮数据。</t>
      </text>
    </comment>
    <comment ref="G94" authorId="0" shapeId="0">
      <text>
        <t>本轮实测排队中；旧表已完整备份。预测值不再作为本轮数据。</t>
      </text>
    </comment>
    <comment ref="H94" authorId="0" shapeId="0">
      <text>
        <t>本轮实测排队中；旧表已完整备份。预测值不再作为本轮数据。</t>
      </text>
    </comment>
    <comment ref="I94" authorId="0" shapeId="0">
      <text>
        <t>本轮实测排队中；旧表已完整备份。预测值不再作为本轮数据。</t>
      </text>
    </comment>
    <comment ref="J94" authorId="0" shapeId="0">
      <text>
        <t>本轮实测排队中；旧表已完整备份。预测值不再作为本轮数据。</t>
      </text>
    </comment>
    <comment ref="K94" authorId="0" shapeId="0">
      <text>
        <t>本轮实测排队中；旧表已完整备份。预测值不再作为本轮数据。</t>
      </text>
    </comment>
    <comment ref="F95" authorId="0" shapeId="0">
      <text>
        <t>本轮实测排队中；旧表已完整备份。预测值不再作为本轮数据。</t>
      </text>
    </comment>
    <comment ref="G95" authorId="0" shapeId="0">
      <text>
        <t>本轮实测排队中；旧表已完整备份。预测值不再作为本轮数据。</t>
      </text>
    </comment>
    <comment ref="H95" authorId="0" shapeId="0">
      <text>
        <t>本轮实测排队中；旧表已完整备份。预测值不再作为本轮数据。</t>
      </text>
    </comment>
    <comment ref="I95" authorId="0" shapeId="0">
      <text>
        <t>本轮实测排队中；旧表已完整备份。预测值不再作为本轮数据。</t>
      </text>
    </comment>
    <comment ref="J95" authorId="0" shapeId="0">
      <text>
        <t>本轮实测排队中；旧表已完整备份。预测值不再作为本轮数据。</t>
      </text>
    </comment>
    <comment ref="K95" authorId="0" shapeId="0">
      <text>
        <t>本轮实测排队中；旧表已完整备份。预测值不再作为本轮数据。</t>
      </text>
    </comment>
    <comment ref="F96" authorId="0" shapeId="0">
      <text>
        <t>本轮实测排队中；旧表已完整备份。预测值不再作为本轮数据。</t>
      </text>
    </comment>
    <comment ref="G96" authorId="0" shapeId="0">
      <text>
        <t>本轮实测排队中；旧表已完整备份。预测值不再作为本轮数据。</t>
      </text>
    </comment>
    <comment ref="H96" authorId="0" shapeId="0">
      <text>
        <t>本轮实测排队中；旧表已完整备份。预测值不再作为本轮数据。</t>
      </text>
    </comment>
    <comment ref="I96" authorId="0" shapeId="0">
      <text>
        <t>本轮实测排队中；旧表已完整备份。预测值不再作为本轮数据。</t>
      </text>
    </comment>
    <comment ref="J96" authorId="0" shapeId="0">
      <text>
        <t>本轮实测排队中；旧表已完整备份。预测值不再作为本轮数据。</t>
      </text>
    </comment>
    <comment ref="K96" authorId="0" shapeId="0">
      <text>
        <t>本轮实测排队中；旧表已完整备份。预测值不再作为本轮数据。</t>
      </text>
    </comment>
    <comment ref="F97" authorId="0" shapeId="0">
      <text>
        <t>本轮实测排队中；旧表已完整备份。预测值不再作为本轮数据。</t>
      </text>
    </comment>
    <comment ref="G97" authorId="0" shapeId="0">
      <text>
        <t>本轮实测排队中；旧表已完整备份。预测值不再作为本轮数据。</t>
      </text>
    </comment>
    <comment ref="H97" authorId="0" shapeId="0">
      <text>
        <t>本轮实测排队中；旧表已完整备份。预测值不再作为本轮数据。</t>
      </text>
    </comment>
    <comment ref="I97" authorId="0" shapeId="0">
      <text>
        <t>本轮实测排队中；旧表已完整备份。预测值不再作为本轮数据。</t>
      </text>
    </comment>
    <comment ref="J97" authorId="0" shapeId="0">
      <text>
        <t>本轮实测排队中；旧表已完整备份。预测值不再作为本轮数据。</t>
      </text>
    </comment>
    <comment ref="K97" authorId="0" shapeId="0">
      <text>
        <t>本轮实测排队中；旧表已完整备份。预测值不再作为本轮数据。</t>
      </text>
    </comment>
    <comment ref="F105" authorId="0" shapeId="0">
      <text>
        <t>本轮实测排队中；旧表已完整备份。预测值不再作为本轮数据。</t>
      </text>
    </comment>
    <comment ref="G105" authorId="0" shapeId="0">
      <text>
        <t>本轮实测排队中；旧表已完整备份。预测值不再作为本轮数据。</t>
      </text>
    </comment>
    <comment ref="H105" authorId="0" shapeId="0">
      <text>
        <t>本轮实测排队中；旧表已完整备份。预测值不再作为本轮数据。</t>
      </text>
    </comment>
    <comment ref="I105" authorId="0" shapeId="0">
      <text>
        <t>本轮实测排队中；旧表已完整备份。预测值不再作为本轮数据。</t>
      </text>
    </comment>
    <comment ref="J105" authorId="0" shapeId="0">
      <text>
        <t>本轮实测排队中；旧表已完整备份。预测值不再作为本轮数据。</t>
      </text>
    </comment>
    <comment ref="K105" authorId="0" shapeId="0">
      <text>
        <t>本轮实测排队中；旧表已完整备份。预测值不再作为本轮数据。</t>
      </text>
    </comment>
    <comment ref="F106" authorId="0" shapeId="0">
      <text>
        <t>本轮实测排队中；旧表已完整备份。预测值不再作为本轮数据。</t>
      </text>
    </comment>
    <comment ref="G106" authorId="0" shapeId="0">
      <text>
        <t>本轮实测排队中；旧表已完整备份。预测值不再作为本轮数据。</t>
      </text>
    </comment>
    <comment ref="H106" authorId="0" shapeId="0">
      <text>
        <t>本轮实测排队中；旧表已完整备份。预测值不再作为本轮数据。</t>
      </text>
    </comment>
    <comment ref="I106" authorId="0" shapeId="0">
      <text>
        <t>本轮实测排队中；旧表已完整备份。预测值不再作为本轮数据。</t>
      </text>
    </comment>
    <comment ref="J106" authorId="0" shapeId="0">
      <text>
        <t>本轮实测排队中；旧表已完整备份。预测值不再作为本轮数据。</t>
      </text>
    </comment>
    <comment ref="K106" authorId="0" shapeId="0">
      <text>
        <t>本轮实测排队中；旧表已完整备份。预测值不再作为本轮数据。</t>
      </text>
    </comment>
    <comment ref="F107" authorId="0" shapeId="0">
      <text>
        <t>本轮实测排队中；旧表已完整备份。预测值不再作为本轮数据。</t>
      </text>
    </comment>
    <comment ref="G107" authorId="0" shapeId="0">
      <text>
        <t>本轮实测排队中；旧表已完整备份。预测值不再作为本轮数据。</t>
      </text>
    </comment>
    <comment ref="H107" authorId="0" shapeId="0">
      <text>
        <t>本轮实测排队中；旧表已完整备份。预测值不再作为本轮数据。</t>
      </text>
    </comment>
    <comment ref="I107" authorId="0" shapeId="0">
      <text>
        <t>本轮实测排队中；旧表已完整备份。预测值不再作为本轮数据。</t>
      </text>
    </comment>
    <comment ref="J107" authorId="0" shapeId="0">
      <text>
        <t>本轮实测排队中；旧表已完整备份。预测值不再作为本轮数据。</t>
      </text>
    </comment>
    <comment ref="K107" authorId="0" shapeId="0">
      <text>
        <t>本轮实测排队中；旧表已完整备份。预测值不再作为本轮数据。</t>
      </text>
    </comment>
    <comment ref="F108" authorId="0" shapeId="0">
      <text>
        <t>本轮实测排队中；旧表已完整备份。预测值不再作为本轮数据。</t>
      </text>
    </comment>
    <comment ref="G108" authorId="0" shapeId="0">
      <text>
        <t>本轮实测排队中；旧表已完整备份。预测值不再作为本轮数据。</t>
      </text>
    </comment>
    <comment ref="H108" authorId="0" shapeId="0">
      <text>
        <t>本轮实测排队中；旧表已完整备份。预测值不再作为本轮数据。</t>
      </text>
    </comment>
    <comment ref="I108" authorId="0" shapeId="0">
      <text>
        <t>本轮实测排队中；旧表已完整备份。预测值不再作为本轮数据。</t>
      </text>
    </comment>
    <comment ref="J108" authorId="0" shapeId="0">
      <text>
        <t>本轮实测排队中；旧表已完整备份。预测值不再作为本轮数据。</t>
      </text>
    </comment>
    <comment ref="K108" authorId="0" shapeId="0">
      <text>
        <t>本轮实测排队中；旧表已完整备份。预测值不再作为本轮数据。</t>
      </text>
    </comment>
    <comment ref="F115" authorId="0" shapeId="0">
      <text>
        <t>本轮实测排队中；旧表已完整备份。预测值不再作为本轮数据。</t>
      </text>
    </comment>
    <comment ref="G115" authorId="0" shapeId="0">
      <text>
        <t>本轮实测排队中；旧表已完整备份。预测值不再作为本轮数据。</t>
      </text>
    </comment>
    <comment ref="H115" authorId="0" shapeId="0">
      <text>
        <t>本轮实测排队中；旧表已完整备份。预测值不再作为本轮数据。</t>
      </text>
    </comment>
    <comment ref="I115" authorId="0" shapeId="0">
      <text>
        <t>本轮实测排队中；旧表已完整备份。预测值不再作为本轮数据。</t>
      </text>
    </comment>
    <comment ref="J115" authorId="0" shapeId="0">
      <text>
        <t>本轮实测排队中；旧表已完整备份。预测值不再作为本轮数据。</t>
      </text>
    </comment>
    <comment ref="K115" authorId="0" shapeId="0">
      <text>
        <t>本轮实测排队中；旧表已完整备份。预测值不再作为本轮数据。</t>
      </text>
    </comment>
    <comment ref="F116" authorId="0" shapeId="0">
      <text>
        <t>本轮实测排队中；旧表已完整备份。预测值不再作为本轮数据。</t>
      </text>
    </comment>
    <comment ref="G116" authorId="0" shapeId="0">
      <text>
        <t>本轮实测排队中；旧表已完整备份。预测值不再作为本轮数据。</t>
      </text>
    </comment>
    <comment ref="H116" authorId="0" shapeId="0">
      <text>
        <t>本轮实测排队中；旧表已完整备份。预测值不再作为本轮数据。</t>
      </text>
    </comment>
    <comment ref="I116" authorId="0" shapeId="0">
      <text>
        <t>本轮实测排队中；旧表已完整备份。预测值不再作为本轮数据。</t>
      </text>
    </comment>
    <comment ref="J116" authorId="0" shapeId="0">
      <text>
        <t>本轮实测排队中；旧表已完整备份。预测值不再作为本轮数据。</t>
      </text>
    </comment>
    <comment ref="K116" authorId="0" shapeId="0">
      <text>
        <t>本轮实测排队中；旧表已完整备份。预测值不再作为本轮数据。</t>
      </text>
    </comment>
    <comment ref="F117" authorId="0" shapeId="0">
      <text>
        <t>本轮实测排队中；旧表已完整备份。预测值不再作为本轮数据。</t>
      </text>
    </comment>
    <comment ref="G117" authorId="0" shapeId="0">
      <text>
        <t>本轮实测排队中；旧表已完整备份。预测值不再作为本轮数据。</t>
      </text>
    </comment>
    <comment ref="H117" authorId="0" shapeId="0">
      <text>
        <t>本轮实测排队中；旧表已完整备份。预测值不再作为本轮数据。</t>
      </text>
    </comment>
    <comment ref="I117" authorId="0" shapeId="0">
      <text>
        <t>本轮实测排队中；旧表已完整备份。预测值不再作为本轮数据。</t>
      </text>
    </comment>
    <comment ref="J117" authorId="0" shapeId="0">
      <text>
        <t>本轮实测排队中；旧表已完整备份。预测值不再作为本轮数据。</t>
      </text>
    </comment>
    <comment ref="K117" authorId="0" shapeId="0">
      <text>
        <t>本轮实测排队中；旧表已完整备份。预测值不再作为本轮数据。</t>
      </text>
    </comment>
    <comment ref="F118" authorId="0" shapeId="0">
      <text>
        <t>本轮实测排队中；旧表已完整备份。预测值不再作为本轮数据。</t>
      </text>
    </comment>
    <comment ref="G118" authorId="0" shapeId="0">
      <text>
        <t>本轮实测排队中；旧表已完整备份。预测值不再作为本轮数据。</t>
      </text>
    </comment>
    <comment ref="H118" authorId="0" shapeId="0">
      <text>
        <t>本轮实测排队中；旧表已完整备份。预测值不再作为本轮数据。</t>
      </text>
    </comment>
    <comment ref="I118" authorId="0" shapeId="0">
      <text>
        <t>本轮实测排队中；旧表已完整备份。预测值不再作为本轮数据。</t>
      </text>
    </comment>
    <comment ref="J118" authorId="0" shapeId="0">
      <text>
        <t>本轮实测排队中；旧表已完整备份。预测值不再作为本轮数据。</t>
      </text>
    </comment>
    <comment ref="K118" authorId="0" shapeId="0">
      <text>
        <t>本轮实测排队中；旧表已完整备份。预测值不再作为本轮数据。</t>
      </text>
    </comment>
    <comment ref="F130" authorId="0" shapeId="0">
      <text>
        <t>本轮实测排队中；旧表已完整备份。预测值不再作为本轮数据。</t>
      </text>
    </comment>
    <comment ref="G130" authorId="0" shapeId="0">
      <text>
        <t>本轮实测排队中；旧表已完整备份。预测值不再作为本轮数据。</t>
      </text>
    </comment>
    <comment ref="H130" authorId="0" shapeId="0">
      <text>
        <t>本轮实测排队中；旧表已完整备份。预测值不再作为本轮数据。</t>
      </text>
    </comment>
    <comment ref="I130" authorId="0" shapeId="0">
      <text>
        <t>本轮实测排队中；旧表已完整备份。预测值不再作为本轮数据。</t>
      </text>
    </comment>
    <comment ref="F131" authorId="0" shapeId="0">
      <text>
        <t>本轮实测排队中；旧表已完整备份。预测值不再作为本轮数据。</t>
      </text>
    </comment>
    <comment ref="G131" authorId="0" shapeId="0">
      <text>
        <t>本轮实测排队中；旧表已完整备份。预测值不再作为本轮数据。</t>
      </text>
    </comment>
    <comment ref="H131" authorId="0" shapeId="0">
      <text>
        <t>本轮实测排队中；旧表已完整备份。预测值不再作为本轮数据。</t>
      </text>
    </comment>
    <comment ref="I131" authorId="0" shapeId="0">
      <text>
        <t>本轮实测排队中；旧表已完整备份。预测值不再作为本轮数据。</t>
      </text>
    </comment>
    <comment ref="F132" authorId="0" shapeId="0">
      <text>
        <t>本轮实测排队中；旧表已完整备份。预测值不再作为本轮数据。</t>
      </text>
    </comment>
    <comment ref="G132" authorId="0" shapeId="0">
      <text>
        <t>本轮实测排队中；旧表已完整备份。预测值不再作为本轮数据。</t>
      </text>
    </comment>
    <comment ref="H132" authorId="0" shapeId="0">
      <text>
        <t>本轮实测排队中；旧表已完整备份。预测值不再作为本轮数据。</t>
      </text>
    </comment>
    <comment ref="I132" authorId="0" shapeId="0">
      <text>
        <t>本轮实测排队中；旧表已完整备份。预测值不再作为本轮数据。</t>
      </text>
    </comment>
    <comment ref="F133" authorId="0" shapeId="0">
      <text>
        <t>本轮实测排队中；旧表已完整备份。预测值不再作为本轮数据。</t>
      </text>
    </comment>
    <comment ref="G133" authorId="0" shapeId="0">
      <text>
        <t>本轮实测排队中；旧表已完整备份。预测值不再作为本轮数据。</t>
      </text>
    </comment>
    <comment ref="H133" authorId="0" shapeId="0">
      <text>
        <t>本轮实测排队中；旧表已完整备份。预测值不再作为本轮数据。</t>
      </text>
    </comment>
    <comment ref="I133" authorId="0" shapeId="0">
      <text>
        <t>本轮实测排队中；旧表已完整备份。预测值不再作为本轮数据。</t>
      </text>
    </comment>
    <comment ref="F134" authorId="0" shapeId="0">
      <text>
        <t>本轮实测排队中；旧表已完整备份。预测值不再作为本轮数据。</t>
      </text>
    </comment>
    <comment ref="G134" authorId="0" shapeId="0">
      <text>
        <t>本轮实测排队中；旧表已完整备份。预测值不再作为本轮数据。</t>
      </text>
    </comment>
    <comment ref="H134" authorId="0" shapeId="0">
      <text>
        <t>本轮实测排队中；旧表已完整备份。预测值不再作为本轮数据。</t>
      </text>
    </comment>
    <comment ref="I134" authorId="0" shapeId="0">
      <text>
        <t>本轮实测排队中；旧表已完整备份。预测值不再作为本轮数据。</t>
      </text>
    </comment>
    <comment ref="F135" authorId="0" shapeId="0">
      <text>
        <t>本轮实测排队中；旧表已完整备份。预测值不再作为本轮数据。</t>
      </text>
    </comment>
    <comment ref="G135" authorId="0" shapeId="0">
      <text>
        <t>本轮实测排队中；旧表已完整备份。预测值不再作为本轮数据。</t>
      </text>
    </comment>
    <comment ref="H135" authorId="0" shapeId="0">
      <text>
        <t>本轮实测排队中；旧表已完整备份。预测值不再作为本轮数据。</t>
      </text>
    </comment>
    <comment ref="I135" authorId="0" shapeId="0">
      <text>
        <t>本轮实测排队中；旧表已完整备份。预测值不再作为本轮数据。</t>
      </text>
    </comment>
    <comment ref="F136" authorId="0" shapeId="0">
      <text>
        <t>本轮实测排队中；旧表已完整备份。预测值不再作为本轮数据。</t>
      </text>
    </comment>
    <comment ref="G136" authorId="0" shapeId="0">
      <text>
        <t>本轮实测排队中；旧表已完整备份。预测值不再作为本轮数据。</t>
      </text>
    </comment>
    <comment ref="H136" authorId="0" shapeId="0">
      <text>
        <t>本轮实测排队中；旧表已完整备份。预测值不再作为本轮数据。</t>
      </text>
    </comment>
    <comment ref="I136" authorId="0" shapeId="0">
      <text>
        <t>本轮实测排队中；旧表已完整备份。预测值不再作为本轮数据。</t>
      </text>
    </comment>
  </commentList>
</comments>
</file>

<file path=xl/comments/comment5.xml><?xml version="1.0" encoding="utf-8"?>
<comments xmlns="http://schemas.openxmlformats.org/spreadsheetml/2006/main">
  <authors>
    <author>统计口径</author>
  </authors>
  <commentList>
    <comment ref="H1" authorId="0" shapeId="0">
      <text>
        <t>经验分位数采用排序后 nearest-rank；Query=search+VO generation。</t>
      </text>
    </comment>
    <comment ref="L1" authorId="0" shapeId="0">
      <text>
        <t>本次进程的索引阶段耗时；缓存命中时为加载，不能当作首次建图耗时。首次建图记录在 calibration 实验。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4.xml" Id="rId1" /><Relationship Type="http://schemas.openxmlformats.org/officeDocument/2006/relationships/chart" Target="/xl/charts/chart5.xml" Id="rId2" /><Relationship Type="http://schemas.openxmlformats.org/officeDocument/2006/relationships/chart" Target="/xl/charts/chart6.xml" Id="rId3" /><Relationship Type="http://schemas.openxmlformats.org/officeDocument/2006/relationships/chart" Target="/xl/charts/chart7.xml" Id="rId4" /><Relationship Type="http://schemas.openxmlformats.org/officeDocument/2006/relationships/chart" Target="/xl/charts/chart8.xml" Id="rId5" /><Relationship Type="http://schemas.openxmlformats.org/officeDocument/2006/relationships/chart" Target="/xl/charts/chart9.xml" Id="rId6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10.xml" Id="rId1" /><Relationship Type="http://schemas.openxmlformats.org/officeDocument/2006/relationships/chart" Target="/xl/charts/chart11.xml" Id="rId2" /><Relationship Type="http://schemas.openxmlformats.org/officeDocument/2006/relationships/chart" Target="/xl/charts/chart12.xml" Id="rId3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13.xml" Id="rId1" /><Relationship Type="http://schemas.openxmlformats.org/officeDocument/2006/relationships/chart" Target="/xl/charts/chart14.xml" Id="rId2" /><Relationship Type="http://schemas.openxmlformats.org/officeDocument/2006/relationships/chart" Target="/xl/charts/chart15.xml" Id="rId3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16.xml" Id="rId1" /><Relationship Type="http://schemas.openxmlformats.org/officeDocument/2006/relationships/chart" Target="/xl/charts/chart17.xml" Id="rId2" /><Relationship Type="http://schemas.openxmlformats.org/officeDocument/2006/relationships/chart" Target="/xl/charts/chart18.xml" Id="rId3" /><Relationship Type="http://schemas.openxmlformats.org/officeDocument/2006/relationships/chart" Target="/xl/charts/chart19.xml" Id="rId4" /><Relationship Type="http://schemas.openxmlformats.org/officeDocument/2006/relationships/chart" Target="/xl/charts/chart20.xml" Id="rId5" /><Relationship Type="http://schemas.openxmlformats.org/officeDocument/2006/relationships/chart" Target="/xl/charts/chart21.xml" Id="rId6" /><Relationship Type="http://schemas.openxmlformats.org/officeDocument/2006/relationships/chart" Target="/xl/charts/chart22.xml" Id="rId7" /><Relationship Type="http://schemas.openxmlformats.org/officeDocument/2006/relationships/chart" Target="/xl/charts/chart23.xml" Id="rId8" /><Relationship Type="http://schemas.openxmlformats.org/officeDocument/2006/relationships/chart" Target="/xl/charts/chart24.xml" Id="rId9" /><Relationship Type="http://schemas.openxmlformats.org/officeDocument/2006/relationships/chart" Target="/xl/charts/chart25.xml" Id="rId10" /><Relationship Type="http://schemas.openxmlformats.org/officeDocument/2006/relationships/chart" Target="/xl/charts/chart26.xml" Id="rId11" /><Relationship Type="http://schemas.openxmlformats.org/officeDocument/2006/relationships/chart" Target="/xl/charts/chart27.xml" Id="rId12" /></Relationships>
</file>

<file path=xl/drawings/_rels/drawing6.xml.rels><Relationships xmlns="http://schemas.openxmlformats.org/package/2006/relationships"><Relationship Type="http://schemas.openxmlformats.org/officeDocument/2006/relationships/chart" Target="/xl/charts/chart28.xml" Id="rId1" /><Relationship Type="http://schemas.openxmlformats.org/officeDocument/2006/relationships/chart" Target="/xl/charts/chart29.xml" Id="rId2" /><Relationship Type="http://schemas.openxmlformats.org/officeDocument/2006/relationships/chart" Target="/xl/charts/chart30.xml" Id="rId3" /><Relationship Type="http://schemas.openxmlformats.org/officeDocument/2006/relationships/chart" Target="/xl/charts/chart31.xml" Id="rId4" /><Relationship Type="http://schemas.openxmlformats.org/officeDocument/2006/relationships/chart" Target="/xl/charts/chart32.xml" Id="rId5" /><Relationship Type="http://schemas.openxmlformats.org/officeDocument/2006/relationships/chart" Target="/xl/charts/chart33.xml" Id="rId6" /><Relationship Type="http://schemas.openxmlformats.org/officeDocument/2006/relationships/chart" Target="/xl/charts/chart34.xml" Id="rId7" /><Relationship Type="http://schemas.openxmlformats.org/officeDocument/2006/relationships/chart" Target="/xl/charts/chart35.xml" Id="rId8" /><Relationship Type="http://schemas.openxmlformats.org/officeDocument/2006/relationships/chart" Target="/xl/charts/chart36.xml" Id="rId9" /><Relationship Type="http://schemas.openxmlformats.org/officeDocument/2006/relationships/chart" Target="/xl/charts/chart37.xml" Id="rId10" /><Relationship Type="http://schemas.openxmlformats.org/officeDocument/2006/relationships/chart" Target="/xl/charts/chart38.xml" Id="rId11" /><Relationship Type="http://schemas.openxmlformats.org/officeDocument/2006/relationships/chart" Target="/xl/charts/chart39.xml" Id="rId1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11</col>
      <colOff>0</colOff>
      <row>0</row>
      <rowOff>0</rowOff>
    </from>
    <ext cx="7920000" cy="39009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11</col>
      <colOff>0</colOff>
      <row>24</row>
      <rowOff>0</rowOff>
    </from>
    <ext cx="7920000" cy="39009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11</col>
      <colOff>0</colOff>
      <row>48</row>
      <rowOff>0</rowOff>
    </from>
    <ext cx="7920000" cy="39009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11</col>
      <colOff>0</colOff>
      <row>72</row>
      <rowOff>0</rowOff>
    </from>
    <ext cx="7920000" cy="39009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11</col>
      <colOff>0</colOff>
      <row>96</row>
      <rowOff>0</rowOff>
    </from>
    <ext cx="7920000" cy="39009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11</col>
      <colOff>0</colOff>
      <row>120</row>
      <rowOff>0</rowOff>
    </from>
    <ext cx="7920000" cy="39009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11</col>
      <colOff>0</colOff>
      <row>144</row>
      <rowOff>0</rowOff>
    </from>
    <ext cx="7920000" cy="39009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11</col>
      <colOff>0</colOff>
      <row>168</row>
      <rowOff>0</rowOff>
    </from>
    <ext cx="7920000" cy="39009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11</col>
      <colOff>0</colOff>
      <row>192</row>
      <rowOff>0</rowOff>
    </from>
    <ext cx="7920000" cy="39009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12</col>
      <colOff>0</colOff>
      <row>0</row>
      <rowOff>0</rowOff>
    </from>
    <ext cx="7920000" cy="39009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12</col>
      <colOff>0</colOff>
      <row>24</row>
      <rowOff>0</rowOff>
    </from>
    <ext cx="7920000" cy="39009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12</col>
      <colOff>0</colOff>
      <row>48</row>
      <rowOff>0</rowOff>
    </from>
    <ext cx="7920000" cy="39009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0</row>
      <rowOff>0</rowOff>
    </from>
    <ext cx="7920000" cy="39009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7</col>
      <colOff>0</colOff>
      <row>24</row>
      <rowOff>0</rowOff>
    </from>
    <ext cx="7920000" cy="39009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7</col>
      <colOff>0</colOff>
      <row>48</row>
      <rowOff>0</rowOff>
    </from>
    <ext cx="7920000" cy="39009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0</row>
      <rowOff>0</rowOff>
    </from>
    <ext cx="7200000" cy="3579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7200000" cy="3579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9</col>
      <colOff>0</colOff>
      <row>46</row>
      <rowOff>0</rowOff>
    </from>
    <ext cx="7200000" cy="3579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9</col>
      <colOff>0</colOff>
      <row>69</row>
      <rowOff>0</rowOff>
    </from>
    <ext cx="7200000" cy="3579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9</col>
      <colOff>0</colOff>
      <row>92</row>
      <rowOff>0</rowOff>
    </from>
    <ext cx="7200000" cy="3579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9</col>
      <colOff>0</colOff>
      <row>115</row>
      <rowOff>0</rowOff>
    </from>
    <ext cx="7200000" cy="3579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9</col>
      <colOff>0</colOff>
      <row>138</row>
      <rowOff>0</rowOff>
    </from>
    <ext cx="7200000" cy="3579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  <oneCellAnchor>
    <from>
      <col>9</col>
      <colOff>0</colOff>
      <row>161</row>
      <rowOff>0</rowOff>
    </from>
    <ext cx="7200000" cy="3579000"/>
    <graphicFrame>
      <nvGraphicFramePr>
        <cNvPr id="8" name="Chart 8"/>
        <cNvGraphicFramePr/>
      </nvGraphicFramePr>
      <xfrm/>
      <a:graphic>
        <a:graphicData uri="http://schemas.openxmlformats.org/drawingml/2006/chart">
          <c:chart r:id="rId8"/>
        </a:graphicData>
      </a:graphic>
    </graphicFrame>
    <clientData/>
  </oneCellAnchor>
  <oneCellAnchor>
    <from>
      <col>9</col>
      <colOff>0</colOff>
      <row>184</row>
      <rowOff>0</rowOff>
    </from>
    <ext cx="7200000" cy="3579000"/>
    <graphicFrame>
      <nvGraphicFramePr>
        <cNvPr id="9" name="Chart 9"/>
        <cNvGraphicFramePr/>
      </nvGraphicFramePr>
      <xfrm/>
      <a:graphic>
        <a:graphicData uri="http://schemas.openxmlformats.org/drawingml/2006/chart">
          <c:chart r:id="rId9"/>
        </a:graphicData>
      </a:graphic>
    </graphicFrame>
    <clientData/>
  </oneCellAnchor>
  <oneCellAnchor>
    <from>
      <col>9</col>
      <colOff>0</colOff>
      <row>207</row>
      <rowOff>0</rowOff>
    </from>
    <ext cx="7200000" cy="3579000"/>
    <graphicFrame>
      <nvGraphicFramePr>
        <cNvPr id="10" name="Chart 10"/>
        <cNvGraphicFramePr/>
      </nvGraphicFramePr>
      <xfrm/>
      <a:graphic>
        <a:graphicData uri="http://schemas.openxmlformats.org/drawingml/2006/chart">
          <c:chart r:id="rId10"/>
        </a:graphicData>
      </a:graphic>
    </graphicFrame>
    <clientData/>
  </oneCellAnchor>
  <oneCellAnchor>
    <from>
      <col>9</col>
      <colOff>0</colOff>
      <row>230</row>
      <rowOff>0</rowOff>
    </from>
    <ext cx="7200000" cy="3579000"/>
    <graphicFrame>
      <nvGraphicFramePr>
        <cNvPr id="11" name="Chart 11"/>
        <cNvGraphicFramePr/>
      </nvGraphicFramePr>
      <xfrm/>
      <a:graphic>
        <a:graphicData uri="http://schemas.openxmlformats.org/drawingml/2006/chart">
          <c:chart r:id="rId11"/>
        </a:graphicData>
      </a:graphic>
    </graphicFrame>
    <clientData/>
  </oneCellAnchor>
  <oneCellAnchor>
    <from>
      <col>9</col>
      <colOff>0</colOff>
      <row>253</row>
      <rowOff>0</rowOff>
    </from>
    <ext cx="7200000" cy="3579000"/>
    <graphicFrame>
      <nvGraphicFramePr>
        <cNvPr id="12" name="Chart 12"/>
        <cNvGraphicFramePr/>
      </nvGraphicFramePr>
      <xfrm/>
      <a:graphic>
        <a:graphicData uri="http://schemas.openxmlformats.org/drawingml/2006/chart">
          <c:chart r:id="rId12"/>
        </a:graphicData>
      </a:graphic>
    </graphicFrame>
    <clientData/>
  </oneCellAnchor>
</wsDr>
</file>

<file path=xl/drawings/drawing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10</col>
      <colOff>0</colOff>
      <row>0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10</col>
      <colOff>0</colOff>
      <row>24</row>
      <rowOff>0</rowOff>
    </from>
    <ext cx="7920000" cy="43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10</col>
      <colOff>0</colOff>
      <row>48</row>
      <rowOff>0</rowOff>
    </from>
    <ext cx="7920000" cy="432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10</col>
      <colOff>0</colOff>
      <row>72</row>
      <rowOff>0</rowOff>
    </from>
    <ext cx="7920000" cy="432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10</col>
      <colOff>0</colOff>
      <row>96</row>
      <rowOff>0</rowOff>
    </from>
    <ext cx="7920000" cy="432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10</col>
      <colOff>0</colOff>
      <row>120</row>
      <rowOff>0</rowOff>
    </from>
    <ext cx="7920000" cy="432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10</col>
      <colOff>0</colOff>
      <row>144</row>
      <rowOff>0</rowOff>
    </from>
    <ext cx="7920000" cy="4320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  <oneCellAnchor>
    <from>
      <col>10</col>
      <colOff>0</colOff>
      <row>168</row>
      <rowOff>0</rowOff>
    </from>
    <ext cx="7920000" cy="4320000"/>
    <graphicFrame>
      <nvGraphicFramePr>
        <cNvPr id="8" name="Chart 8"/>
        <cNvGraphicFramePr/>
      </nvGraphicFramePr>
      <xfrm/>
      <a:graphic>
        <a:graphicData uri="http://schemas.openxmlformats.org/drawingml/2006/chart">
          <c:chart r:id="rId8"/>
        </a:graphicData>
      </a:graphic>
    </graphicFrame>
    <clientData/>
  </oneCellAnchor>
  <oneCellAnchor>
    <from>
      <col>10</col>
      <colOff>0</colOff>
      <row>192</row>
      <rowOff>0</rowOff>
    </from>
    <ext cx="7920000" cy="4320000"/>
    <graphicFrame>
      <nvGraphicFramePr>
        <cNvPr id="9" name="Chart 9"/>
        <cNvGraphicFramePr/>
      </nvGraphicFramePr>
      <xfrm/>
      <a:graphic>
        <a:graphicData uri="http://schemas.openxmlformats.org/drawingml/2006/chart">
          <c:chart r:id="rId9"/>
        </a:graphicData>
      </a:graphic>
    </graphicFrame>
    <clientData/>
  </oneCellAnchor>
  <oneCellAnchor>
    <from>
      <col>10</col>
      <colOff>0</colOff>
      <row>216</row>
      <rowOff>0</rowOff>
    </from>
    <ext cx="7920000" cy="4320000"/>
    <graphicFrame>
      <nvGraphicFramePr>
        <cNvPr id="10" name="Chart 10"/>
        <cNvGraphicFramePr/>
      </nvGraphicFramePr>
      <xfrm/>
      <a:graphic>
        <a:graphicData uri="http://schemas.openxmlformats.org/drawingml/2006/chart">
          <c:chart r:id="rId10"/>
        </a:graphicData>
      </a:graphic>
    </graphicFrame>
    <clientData/>
  </oneCellAnchor>
  <oneCellAnchor>
    <from>
      <col>10</col>
      <colOff>0</colOff>
      <row>240</row>
      <rowOff>0</rowOff>
    </from>
    <ext cx="7920000" cy="4320000"/>
    <graphicFrame>
      <nvGraphicFramePr>
        <cNvPr id="11" name="Chart 11"/>
        <cNvGraphicFramePr/>
      </nvGraphicFramePr>
      <xfrm/>
      <a:graphic>
        <a:graphicData uri="http://schemas.openxmlformats.org/drawingml/2006/chart">
          <c:chart r:id="rId11"/>
        </a:graphicData>
      </a:graphic>
    </graphicFrame>
    <clientData/>
  </oneCellAnchor>
  <oneCellAnchor>
    <from>
      <col>10</col>
      <colOff>0</colOff>
      <row>264</row>
      <rowOff>0</rowOff>
    </from>
    <ext cx="7920000" cy="4320000"/>
    <graphicFrame>
      <nvGraphicFramePr>
        <cNvPr id="12" name="Chart 12"/>
        <cNvGraphicFramePr/>
      </nvGraphicFramePr>
      <xfrm/>
      <a:graphic>
        <a:graphicData uri="http://schemas.openxmlformats.org/drawingml/2006/chart">
          <c:chart r:id="rId12"/>
        </a:graphicData>
      </a:graphic>
    </graphicFrame>
    <clientData/>
  </oneCellAnchor>
</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hyperlink" Target="mailto:Recall@10" TargetMode="External" Id="rId1" /><Relationship Type="http://schemas.openxmlformats.org/officeDocument/2006/relationships/hyperlink" Target="mailto:Recall@10" TargetMode="External" Id="rId2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hyperlink" Target="mailto:Recall@10" TargetMode="External" Id="rId1" /><Relationship Type="http://schemas.openxmlformats.org/officeDocument/2006/relationships/hyperlink" Target="mailto:Recall@10" TargetMode="External" Id="rId2" /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3.xml.rels><Relationships xmlns="http://schemas.openxmlformats.org/package/2006/relationships"><Relationship Type="http://schemas.openxmlformats.org/officeDocument/2006/relationships/hyperlink" Target="mailto:Recall@10" TargetMode="External" Id="rId1" /><Relationship Type="http://schemas.openxmlformats.org/officeDocument/2006/relationships/hyperlink" Target="mailto:Recall@10" TargetMode="External" Id="rId2" /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4.xml.rels><Relationships xmlns="http://schemas.openxmlformats.org/package/2006/relationships"><Relationship Type="http://schemas.openxmlformats.org/officeDocument/2006/relationships/hyperlink" Target="mailto:Recall@10" TargetMode="External" Id="rId1" /><Relationship Type="http://schemas.openxmlformats.org/officeDocument/2006/relationships/hyperlink" Target="mailto:Recall@10" TargetMode="External" Id="rId2" /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28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36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44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35"/>
  <sheetViews>
    <sheetView workbookViewId="0">
      <pane xSplit="5" ySplit="8" topLeftCell="F9" activePane="bottomRight" state="frozen"/>
      <selection activeCell="A1" sqref="A1"/>
      <selection pane="topRight" activeCell="A1" sqref="A1"/>
      <selection pane="bottomLeft" activeCell="A1" sqref="A1"/>
      <selection pane="bottomRight" activeCell="I7" sqref="I7:J12"/>
    </sheetView>
  </sheetViews>
  <sheetFormatPr baseColWidth="8" defaultColWidth="8.800000000000001" defaultRowHeight="13.5"/>
  <cols>
    <col width="13" customWidth="1" style="1" min="6" max="16"/>
  </cols>
  <sheetData>
    <row r="1">
      <c r="A1" s="0" t="inlineStr">
        <is>
          <t>All query time includes the vo generation time</t>
        </is>
      </c>
    </row>
    <row r="2"/>
    <row r="3">
      <c r="A3" s="0" t="inlineStr">
        <is>
          <t>Query/verify time: ms; VO: KB (1000 bytes); recall: %; Query Time includes VO generation.</t>
        </is>
      </c>
    </row>
    <row r="4">
      <c r="A4" s="0" t="inlineStr">
        <is>
          <t>本轮：相同20条查询IDs100..119×3次，单线程；只填完整验证通过的实测。默认召回率与可运行V3DB相近，实际召回逐项标注。旧预测已撤出当前对比，历史附表仅供归档。</t>
        </is>
      </c>
    </row>
    <row r="5">
      <c r="E5" s="9" t="inlineStr">
        <is>
          <t>Overall Table</t>
        </is>
      </c>
    </row>
    <row r="6" ht="14.25" customHeight="1" s="1"/>
    <row r="7">
      <c r="D7" s="10" t="inlineStr">
        <is>
          <t>SIFT1M</t>
        </is>
      </c>
      <c r="E7" s="11" t="n"/>
      <c r="F7" s="11" t="n"/>
      <c r="G7" s="11" t="n"/>
      <c r="H7" s="12" t="n"/>
      <c r="I7" s="13" t="n"/>
      <c r="J7" s="13" t="n"/>
    </row>
    <row r="8">
      <c r="D8" s="14" t="inlineStr">
        <is>
          <t xml:space="preserve">Method </t>
        </is>
      </c>
      <c r="E8" s="15" t="inlineStr">
        <is>
          <t>Recall@10</t>
        </is>
      </c>
      <c r="F8" s="16" t="inlineStr">
        <is>
          <t>Query Time</t>
        </is>
      </c>
      <c r="G8" s="16" t="inlineStr">
        <is>
          <t>VO Size</t>
        </is>
      </c>
      <c r="H8" s="17" t="inlineStr">
        <is>
          <t>Verify Time</t>
        </is>
      </c>
      <c r="I8" s="13" t="inlineStr">
        <is>
          <t>Index Size (MB)</t>
        </is>
      </c>
      <c r="J8" s="13" t="inlineStr">
        <is>
          <t>Index Construct Time (s)</t>
        </is>
      </c>
    </row>
    <row r="9" ht="15" customHeight="1" s="1">
      <c r="D9" s="14" t="inlineStr">
        <is>
          <t>VLAH</t>
        </is>
      </c>
      <c r="E9" s="64" t="n">
        <v>71.5</v>
      </c>
      <c r="F9" s="64" t="n">
        <v>15.39517986666667</v>
      </c>
      <c r="G9" s="64" t="n">
        <v>6290.2312</v>
      </c>
      <c r="H9" s="65" t="n">
        <v>40.73323235</v>
      </c>
      <c r="I9" s="66" t="inlineStr">
        <is>
          <t>待实测</t>
        </is>
      </c>
      <c r="J9" s="66" t="inlineStr">
        <is>
          <t>待实测</t>
        </is>
      </c>
    </row>
    <row r="10" ht="15.15" customHeight="1" s="1">
      <c r="D10" s="22" t="inlineStr">
        <is>
          <t>ANNProof</t>
        </is>
      </c>
      <c r="E10" s="67" t="n">
        <v>72.00000000000001</v>
      </c>
      <c r="F10" s="67" t="n">
        <v>0.64646115</v>
      </c>
      <c r="G10" s="67" t="n">
        <v>276.837</v>
      </c>
      <c r="H10" s="68" t="n">
        <v>3.346081083333333</v>
      </c>
      <c r="I10" s="66" t="inlineStr">
        <is>
          <t>待实测</t>
        </is>
      </c>
      <c r="J10" s="66" t="inlineStr">
        <is>
          <t>待实测</t>
        </is>
      </c>
    </row>
    <row r="11" ht="15" customHeight="1" s="1">
      <c r="D11" s="16" t="inlineStr">
        <is>
          <t>Ours</t>
        </is>
      </c>
      <c r="E11" s="64" t="n">
        <v>70.5</v>
      </c>
      <c r="F11" s="66" t="n">
        <v>0.50069465</v>
      </c>
      <c r="G11" s="66" t="n">
        <v>65.5752</v>
      </c>
      <c r="H11" s="66" t="n">
        <v>1.277380983333333</v>
      </c>
      <c r="I11" s="66" t="inlineStr">
        <is>
          <t>待实测</t>
        </is>
      </c>
      <c r="J11" s="66" t="inlineStr">
        <is>
          <t>待实测</t>
        </is>
      </c>
    </row>
    <row r="12" ht="36" customHeight="1" s="1">
      <c r="D12" s="16" t="inlineStr">
        <is>
          <t>V3DB</t>
        </is>
      </c>
      <c r="E12" s="64" t="n">
        <v>70.5</v>
      </c>
      <c r="F12" s="69" t="n">
        <v>498279.3137431333</v>
      </c>
      <c r="G12" s="69" t="n">
        <v>238.0546333333333</v>
      </c>
      <c r="H12" s="69" t="n">
        <v>29.09047666666993</v>
      </c>
      <c r="I12" s="66" t="inlineStr">
        <is>
          <t>待实测</t>
        </is>
      </c>
      <c r="J12" s="66" t="inlineStr">
        <is>
          <t>待实测</t>
        </is>
      </c>
    </row>
    <row r="13"/>
    <row r="14"/>
    <row r="15" customFormat="1" s="8"/>
    <row r="16">
      <c r="E16" s="0" t="inlineStr">
        <is>
          <t>Target Recall (%)</t>
        </is>
      </c>
      <c r="F16" s="31" t="n">
        <v>20</v>
      </c>
      <c r="G16" s="31" t="n">
        <v>30</v>
      </c>
      <c r="H16" s="31" t="n">
        <v>40</v>
      </c>
      <c r="I16" s="31" t="n">
        <v>40.5</v>
      </c>
      <c r="J16" s="31" t="n">
        <v>50</v>
      </c>
      <c r="K16" s="31" t="n">
        <v>55.00000000000001</v>
      </c>
      <c r="L16" s="31" t="n">
        <v>57.99999999999999</v>
      </c>
      <c r="M16" s="31" t="n">
        <v>60</v>
      </c>
      <c r="N16" s="31" t="n">
        <v>65</v>
      </c>
      <c r="O16" s="31" t="n">
        <v>70</v>
      </c>
      <c r="P16" s="31" t="n">
        <v>70.5</v>
      </c>
      <c r="Q16" s="31" t="n">
        <v>75</v>
      </c>
      <c r="R16" s="31" t="n">
        <v>78</v>
      </c>
      <c r="S16" s="31" t="n">
        <v>80</v>
      </c>
      <c r="T16" s="31" t="n">
        <v>85</v>
      </c>
      <c r="U16" s="31" t="n">
        <v>90</v>
      </c>
      <c r="V16" s="31" t="n">
        <v>95</v>
      </c>
      <c r="W16" s="31" t="n">
        <v>97</v>
      </c>
      <c r="X16" s="31" t="n">
        <v>98</v>
      </c>
      <c r="Y16" s="31" t="n">
        <v>99</v>
      </c>
    </row>
    <row r="17">
      <c r="E17" s="9" t="inlineStr">
        <is>
          <t>Recall@10 (change parameters enabling different recall rate) vs. VO size</t>
        </is>
      </c>
    </row>
    <row r="18"/>
    <row r="19">
      <c r="D19" s="32" t="inlineStr">
        <is>
          <t>SIFT1M</t>
        </is>
      </c>
      <c r="E19" s="33" t="n"/>
      <c r="F19" s="33" t="n"/>
      <c r="G19" s="33" t="n"/>
      <c r="H19" s="33" t="n"/>
      <c r="I19" s="33" t="n"/>
      <c r="J19" s="33" t="n"/>
      <c r="K19" s="33" t="n"/>
      <c r="L19" s="33" t="n"/>
      <c r="M19" s="33" t="n"/>
      <c r="N19" s="33" t="n"/>
      <c r="O19" s="33" t="n"/>
      <c r="P19" s="34" t="n"/>
    </row>
    <row r="20">
      <c r="D20" s="32" t="inlineStr">
        <is>
          <t>VLAH</t>
        </is>
      </c>
      <c r="E20" s="16" t="inlineStr">
        <is>
          <t>Recall rate</t>
        </is>
      </c>
      <c r="F20" s="64" t="n">
        <v>38</v>
      </c>
      <c r="G20" s="64" t="n">
        <v>38</v>
      </c>
      <c r="H20" s="64" t="n">
        <v>42.5</v>
      </c>
      <c r="I20" s="64" t="n">
        <v>42.5</v>
      </c>
      <c r="J20" s="64" t="n">
        <v>50.5</v>
      </c>
      <c r="K20" s="64" t="n">
        <v>55.00000000000001</v>
      </c>
      <c r="L20" s="64" t="n">
        <v>61</v>
      </c>
      <c r="M20" s="64" t="n">
        <v>61</v>
      </c>
      <c r="N20" s="64" t="n">
        <v>65.49999999999999</v>
      </c>
      <c r="O20" s="64" t="n">
        <v>71.5</v>
      </c>
      <c r="P20" s="64" t="n">
        <v>71.5</v>
      </c>
      <c r="Q20" s="70" t="n">
        <v>76</v>
      </c>
      <c r="R20" s="70" t="n">
        <v>78.5</v>
      </c>
      <c r="S20" s="70" t="n">
        <v>80</v>
      </c>
      <c r="T20" s="70" t="n">
        <v>85.5</v>
      </c>
      <c r="U20" s="70" t="n">
        <v>92.5</v>
      </c>
      <c r="V20" s="70" t="n">
        <v>95</v>
      </c>
      <c r="W20" s="70" t="n">
        <v>97.5</v>
      </c>
      <c r="X20" s="70" t="n">
        <v>98</v>
      </c>
      <c r="Y20" s="70" t="n">
        <v>99</v>
      </c>
    </row>
    <row r="21">
      <c r="D21" s="35" t="n"/>
      <c r="E21" s="16" t="inlineStr">
        <is>
          <t>VO size</t>
        </is>
      </c>
      <c r="F21" s="64" t="n">
        <v>561.1591</v>
      </c>
      <c r="G21" s="64" t="n">
        <v>561.1591</v>
      </c>
      <c r="H21" s="64" t="n">
        <v>1128.9626</v>
      </c>
      <c r="I21" s="64" t="n">
        <v>1128.9626</v>
      </c>
      <c r="J21" s="64" t="n">
        <v>1704.33865</v>
      </c>
      <c r="K21" s="64" t="n">
        <v>2823.3977</v>
      </c>
      <c r="L21" s="64" t="n">
        <v>3409.7624</v>
      </c>
      <c r="M21" s="64" t="n">
        <v>3409.7624</v>
      </c>
      <c r="N21" s="64" t="n">
        <v>4546.566599999999</v>
      </c>
      <c r="O21" s="64" t="n">
        <v>6290.2312</v>
      </c>
      <c r="P21" s="64" t="n">
        <v>6290.2312</v>
      </c>
      <c r="Q21" s="70" t="n">
        <v>7457.5601</v>
      </c>
      <c r="R21" s="70" t="n">
        <v>8015.54685</v>
      </c>
      <c r="S21" s="70" t="n">
        <v>9150.6908</v>
      </c>
      <c r="T21" s="70" t="n">
        <v>12501.898</v>
      </c>
      <c r="U21" s="70" t="n">
        <v>15228.19345</v>
      </c>
      <c r="V21" s="70" t="n">
        <v>15799.4199</v>
      </c>
      <c r="W21" s="70" t="n">
        <v>17345.64565</v>
      </c>
      <c r="X21" s="70" t="n">
        <v>19822.61105</v>
      </c>
      <c r="Y21" s="70" t="n">
        <v>22525.07435</v>
      </c>
    </row>
    <row r="22">
      <c r="D22" s="32" t="inlineStr">
        <is>
          <t>ANNProof</t>
        </is>
      </c>
      <c r="E22" s="16" t="inlineStr">
        <is>
          <t>Recall rate</t>
        </is>
      </c>
      <c r="F22" s="64" t="n">
        <v>67.5</v>
      </c>
      <c r="G22" s="64" t="n">
        <v>67.5</v>
      </c>
      <c r="H22" s="64" t="n">
        <v>67.5</v>
      </c>
      <c r="I22" s="64" t="n">
        <v>67.5</v>
      </c>
      <c r="J22" s="64" t="n">
        <v>67.5</v>
      </c>
      <c r="K22" s="64" t="n">
        <v>67.5</v>
      </c>
      <c r="L22" s="64" t="n">
        <v>67.5</v>
      </c>
      <c r="M22" s="64" t="n">
        <v>67.5</v>
      </c>
      <c r="N22" s="64" t="n">
        <v>67.5</v>
      </c>
      <c r="O22" s="64" t="n">
        <v>72.00000000000001</v>
      </c>
      <c r="P22" s="64" t="n">
        <v>72.00000000000001</v>
      </c>
      <c r="Q22" s="70" t="n">
        <v>75.5</v>
      </c>
      <c r="R22" s="70" t="n">
        <v>80</v>
      </c>
      <c r="S22" s="70" t="n">
        <v>80</v>
      </c>
      <c r="T22" s="70" t="n">
        <v>85.5</v>
      </c>
      <c r="U22" s="70" t="n">
        <v>90</v>
      </c>
      <c r="V22" s="70" t="n">
        <v>95</v>
      </c>
      <c r="W22" s="70" t="n">
        <v>97.5</v>
      </c>
      <c r="X22" s="70" t="n">
        <v>98</v>
      </c>
      <c r="Y22" s="70" t="n">
        <v>99</v>
      </c>
    </row>
    <row r="23">
      <c r="D23" s="35" t="n"/>
      <c r="E23" s="16" t="inlineStr">
        <is>
          <t>VO size</t>
        </is>
      </c>
      <c r="F23" s="64" t="n">
        <v>237.845</v>
      </c>
      <c r="G23" s="64" t="n">
        <v>237.845</v>
      </c>
      <c r="H23" s="64" t="n">
        <v>237.845</v>
      </c>
      <c r="I23" s="64" t="n">
        <v>237.845</v>
      </c>
      <c r="J23" s="64" t="n">
        <v>237.845</v>
      </c>
      <c r="K23" s="64" t="n">
        <v>237.845</v>
      </c>
      <c r="L23" s="64" t="n">
        <v>237.845</v>
      </c>
      <c r="M23" s="64" t="n">
        <v>237.845</v>
      </c>
      <c r="N23" s="64" t="n">
        <v>237.845</v>
      </c>
      <c r="O23" s="64" t="n">
        <v>276.837</v>
      </c>
      <c r="P23" s="64" t="n">
        <v>276.837</v>
      </c>
      <c r="Q23" s="70" t="n">
        <v>293.125</v>
      </c>
      <c r="R23" s="70" t="n">
        <v>322.3252</v>
      </c>
      <c r="S23" s="70" t="n">
        <v>322.3252</v>
      </c>
      <c r="T23" s="70" t="n">
        <v>358.1672</v>
      </c>
      <c r="U23" s="70" t="n">
        <v>441.9878</v>
      </c>
      <c r="V23" s="70" t="n">
        <v>794.2118</v>
      </c>
      <c r="W23" s="70" t="n">
        <v>912.478</v>
      </c>
      <c r="X23" s="70" t="n">
        <v>1020.5748</v>
      </c>
      <c r="Y23" s="70" t="n">
        <v>1135.5384</v>
      </c>
    </row>
    <row r="24" ht="15" customHeight="1" s="1">
      <c r="D24" s="32" t="inlineStr">
        <is>
          <t>Ours</t>
        </is>
      </c>
      <c r="E24" s="16" t="inlineStr">
        <is>
          <t>Recall rate</t>
        </is>
      </c>
      <c r="F24" s="66" t="n">
        <v>24</v>
      </c>
      <c r="G24" s="66" t="n">
        <v>33</v>
      </c>
      <c r="H24" s="66" t="n">
        <v>41</v>
      </c>
      <c r="I24" s="66" t="n">
        <v>41</v>
      </c>
      <c r="J24" s="66" t="n">
        <v>51</v>
      </c>
      <c r="K24" s="66" t="n">
        <v>55.49999999999999</v>
      </c>
      <c r="L24" s="66" t="n">
        <v>59</v>
      </c>
      <c r="M24" s="66" t="n">
        <v>63.5</v>
      </c>
      <c r="N24" s="66" t="n">
        <v>67</v>
      </c>
      <c r="O24" s="66" t="n">
        <v>70.5</v>
      </c>
      <c r="P24" s="66" t="n">
        <v>70.5</v>
      </c>
      <c r="Q24" s="70" t="n">
        <v>75</v>
      </c>
      <c r="R24" s="70" t="n">
        <v>77.99999999999999</v>
      </c>
      <c r="S24" s="70" t="n">
        <v>80.5</v>
      </c>
      <c r="T24" s="70" t="n">
        <v>85</v>
      </c>
      <c r="U24" s="70" t="n">
        <v>90</v>
      </c>
      <c r="V24" s="70" t="n">
        <v>95</v>
      </c>
      <c r="W24" s="70" t="n">
        <v>98</v>
      </c>
      <c r="X24" s="70" t="n">
        <v>98</v>
      </c>
      <c r="Y24" s="70" t="n">
        <v>99</v>
      </c>
    </row>
    <row r="25" ht="15" customHeight="1" s="1">
      <c r="D25" s="35" t="n"/>
      <c r="E25" s="16" t="inlineStr">
        <is>
          <t>VO size</t>
        </is>
      </c>
      <c r="F25" s="66" t="n">
        <v>44.958</v>
      </c>
      <c r="G25" s="66" t="n">
        <v>46.0892</v>
      </c>
      <c r="H25" s="66" t="n">
        <v>48.8174</v>
      </c>
      <c r="I25" s="66" t="n">
        <v>48.8174</v>
      </c>
      <c r="J25" s="66" t="n">
        <v>55.1616</v>
      </c>
      <c r="K25" s="66" t="n">
        <v>57.291</v>
      </c>
      <c r="L25" s="66" t="n">
        <v>58.918</v>
      </c>
      <c r="M25" s="66" t="n">
        <v>61.1754</v>
      </c>
      <c r="N25" s="66" t="n">
        <v>63.4468</v>
      </c>
      <c r="O25" s="66" t="n">
        <v>65.5752</v>
      </c>
      <c r="P25" s="66" t="n">
        <v>65.5752</v>
      </c>
      <c r="Q25" s="70" t="n">
        <v>73.4256</v>
      </c>
      <c r="R25" s="70" t="n">
        <v>82.57299999999999</v>
      </c>
      <c r="S25" s="70" t="n">
        <v>84.1982</v>
      </c>
      <c r="T25" s="70" t="n">
        <v>90.90900000000001</v>
      </c>
      <c r="U25" s="70" t="n">
        <v>102.815</v>
      </c>
      <c r="V25" s="70" t="n">
        <v>186.0936</v>
      </c>
      <c r="W25" s="70" t="n">
        <v>202.236</v>
      </c>
      <c r="X25" s="70" t="n">
        <v>202.236</v>
      </c>
      <c r="Y25" s="70" t="n">
        <v>233.7508</v>
      </c>
    </row>
    <row r="26" ht="15" customHeight="1" s="1">
      <c r="D26" s="35" t="inlineStr">
        <is>
          <t>V3DB</t>
        </is>
      </c>
      <c r="E26" s="16" t="inlineStr">
        <is>
          <t>Recall rate</t>
        </is>
      </c>
      <c r="F26" s="66" t="n">
        <v>70.5</v>
      </c>
      <c r="G26" s="66" t="n">
        <v>70.5</v>
      </c>
      <c r="H26" s="66" t="n">
        <v>70.5</v>
      </c>
      <c r="I26" s="66" t="n">
        <v>70.5</v>
      </c>
      <c r="J26" s="66" t="n">
        <v>70.5</v>
      </c>
      <c r="K26" s="66" t="n">
        <v>70.5</v>
      </c>
      <c r="L26" s="66" t="n">
        <v>70.5</v>
      </c>
      <c r="M26" s="66" t="n">
        <v>70.5</v>
      </c>
      <c r="N26" s="66" t="n">
        <v>70.5</v>
      </c>
      <c r="O26" s="66" t="n">
        <v>70.5</v>
      </c>
      <c r="P26" s="66" t="n">
        <v>70.5</v>
      </c>
      <c r="Q26" s="70" t="inlineStr">
        <is>
          <t>待可运行配置实测</t>
        </is>
      </c>
      <c r="R26" s="70" t="inlineStr">
        <is>
          <t>待可运行配置实测</t>
        </is>
      </c>
      <c r="S26" s="70" t="inlineStr">
        <is>
          <t>待可运行配置实测</t>
        </is>
      </c>
      <c r="T26" s="70" t="inlineStr">
        <is>
          <t>待可运行配置实测</t>
        </is>
      </c>
      <c r="U26" s="70" t="inlineStr">
        <is>
          <t>待可运行配置实测</t>
        </is>
      </c>
      <c r="V26" s="70" t="inlineStr">
        <is>
          <t>待可运行配置实测</t>
        </is>
      </c>
      <c r="W26" s="70" t="inlineStr">
        <is>
          <t>待可运行配置实测</t>
        </is>
      </c>
      <c r="X26" s="70" t="inlineStr">
        <is>
          <t>待可运行配置实测</t>
        </is>
      </c>
      <c r="Y26" s="70" t="inlineStr">
        <is>
          <t>待可运行配置实测</t>
        </is>
      </c>
    </row>
    <row r="27" ht="36" customHeight="1" s="1">
      <c r="D27" s="35" t="n"/>
      <c r="E27" s="16" t="inlineStr">
        <is>
          <t>VO size</t>
        </is>
      </c>
      <c r="F27" s="66" t="n">
        <v>238.0546333333333</v>
      </c>
      <c r="G27" s="66" t="n">
        <v>238.0546333333333</v>
      </c>
      <c r="H27" s="66" t="n">
        <v>238.0546333333333</v>
      </c>
      <c r="I27" s="69" t="n">
        <v>238.0546333333333</v>
      </c>
      <c r="J27" s="69" t="n">
        <v>238.0546333333333</v>
      </c>
      <c r="K27" s="69" t="n">
        <v>238.0546333333333</v>
      </c>
      <c r="L27" s="66" t="n">
        <v>238.0546333333333</v>
      </c>
      <c r="M27" s="69" t="n">
        <v>238.0546333333333</v>
      </c>
      <c r="N27" s="66" t="n">
        <v>238.0546333333333</v>
      </c>
      <c r="O27" s="66" t="n">
        <v>238.0546333333333</v>
      </c>
      <c r="P27" s="66" t="n">
        <v>238.0546333333333</v>
      </c>
      <c r="Q27" s="70" t="inlineStr">
        <is>
          <t>待可运行配置实测</t>
        </is>
      </c>
      <c r="R27" s="70" t="inlineStr">
        <is>
          <t>待可运行配置实测</t>
        </is>
      </c>
      <c r="S27" s="70" t="inlineStr">
        <is>
          <t>待可运行配置实测</t>
        </is>
      </c>
      <c r="T27" s="70" t="inlineStr">
        <is>
          <t>待可运行配置实测</t>
        </is>
      </c>
      <c r="U27" s="70" t="inlineStr">
        <is>
          <t>待可运行配置实测</t>
        </is>
      </c>
      <c r="V27" s="70" t="inlineStr">
        <is>
          <t>待可运行配置实测</t>
        </is>
      </c>
      <c r="W27" s="70" t="inlineStr">
        <is>
          <t>待可运行配置实测</t>
        </is>
      </c>
      <c r="X27" s="70" t="inlineStr">
        <is>
          <t>待可运行配置实测</t>
        </is>
      </c>
      <c r="Y27" s="70" t="inlineStr">
        <is>
          <t>待可运行配置实测</t>
        </is>
      </c>
    </row>
    <row r="28">
      <c r="D28" s="38" t="n"/>
      <c r="E28" s="0" t="inlineStr">
        <is>
          <t>Target Recall (%)</t>
        </is>
      </c>
      <c r="F28" s="31" t="n">
        <v>20</v>
      </c>
      <c r="G28" s="31" t="n">
        <v>30</v>
      </c>
      <c r="H28" s="31" t="n">
        <v>40</v>
      </c>
      <c r="I28" s="31" t="n">
        <v>40.5</v>
      </c>
      <c r="J28" s="31" t="n">
        <v>50</v>
      </c>
      <c r="K28" s="31" t="n">
        <v>55.00000000000001</v>
      </c>
      <c r="L28" s="31" t="n">
        <v>57.99999999999999</v>
      </c>
      <c r="M28" s="31" t="n">
        <v>60</v>
      </c>
      <c r="N28" s="31" t="n">
        <v>65</v>
      </c>
      <c r="O28" s="31" t="n">
        <v>70</v>
      </c>
      <c r="P28" s="31" t="n">
        <v>70.5</v>
      </c>
      <c r="Q28" s="31" t="n">
        <v>75</v>
      </c>
      <c r="R28" s="31" t="n">
        <v>78</v>
      </c>
      <c r="S28" s="31" t="n">
        <v>80</v>
      </c>
      <c r="T28" s="31" t="n">
        <v>85</v>
      </c>
      <c r="U28" s="31" t="n">
        <v>90</v>
      </c>
      <c r="V28" s="31" t="n">
        <v>95</v>
      </c>
      <c r="W28" s="31" t="n">
        <v>97</v>
      </c>
      <c r="X28" s="31" t="n">
        <v>98</v>
      </c>
      <c r="Y28" s="31" t="n">
        <v>99</v>
      </c>
    </row>
    <row r="29">
      <c r="E29" s="9" t="inlineStr">
        <is>
          <t>Recall@10 (change parameters enabling different recall rate) vs. verify time</t>
        </is>
      </c>
    </row>
    <row r="30"/>
    <row r="31">
      <c r="D31" s="32" t="inlineStr">
        <is>
          <t>SIFT1M</t>
        </is>
      </c>
      <c r="E31" s="33" t="n"/>
      <c r="F31" s="33" t="n"/>
      <c r="G31" s="33" t="n"/>
      <c r="H31" s="33" t="n"/>
      <c r="I31" s="33" t="n"/>
      <c r="J31" s="33" t="n"/>
      <c r="K31" s="33" t="n"/>
      <c r="L31" s="33" t="n"/>
      <c r="M31" s="33" t="n"/>
      <c r="N31" s="33" t="n"/>
      <c r="O31" s="33" t="n"/>
      <c r="P31" s="34" t="n"/>
    </row>
    <row r="32">
      <c r="D32" s="32" t="inlineStr">
        <is>
          <t>VLAH</t>
        </is>
      </c>
      <c r="E32" s="16" t="inlineStr">
        <is>
          <t>Recall rate</t>
        </is>
      </c>
      <c r="F32" s="64" t="n">
        <v>38</v>
      </c>
      <c r="G32" s="64" t="n">
        <v>38</v>
      </c>
      <c r="H32" s="64" t="n">
        <v>42.5</v>
      </c>
      <c r="I32" s="64" t="n">
        <v>42.5</v>
      </c>
      <c r="J32" s="64" t="n">
        <v>50.5</v>
      </c>
      <c r="K32" s="64" t="n">
        <v>55.00000000000001</v>
      </c>
      <c r="L32" s="64" t="n">
        <v>61</v>
      </c>
      <c r="M32" s="64" t="n">
        <v>61</v>
      </c>
      <c r="N32" s="64" t="n">
        <v>65.49999999999999</v>
      </c>
      <c r="O32" s="64" t="n">
        <v>71.5</v>
      </c>
      <c r="P32" s="64" t="n">
        <v>71.5</v>
      </c>
      <c r="Q32" s="70" t="n">
        <v>76</v>
      </c>
      <c r="R32" s="70" t="n">
        <v>78.5</v>
      </c>
      <c r="S32" s="70" t="n">
        <v>80</v>
      </c>
      <c r="T32" s="70" t="n">
        <v>85.5</v>
      </c>
      <c r="U32" s="70" t="n">
        <v>92.5</v>
      </c>
      <c r="V32" s="70" t="n">
        <v>95</v>
      </c>
      <c r="W32" s="70" t="n">
        <v>97.5</v>
      </c>
      <c r="X32" s="70" t="n">
        <v>98</v>
      </c>
      <c r="Y32" s="70" t="n">
        <v>99</v>
      </c>
    </row>
    <row r="33">
      <c r="D33" s="35" t="n"/>
      <c r="E33" s="16" t="inlineStr">
        <is>
          <t>verify time</t>
        </is>
      </c>
      <c r="F33" s="64" t="n">
        <v>3.552558833333333</v>
      </c>
      <c r="G33" s="64" t="n">
        <v>3.552558833333333</v>
      </c>
      <c r="H33" s="64" t="n">
        <v>7.155118483333334</v>
      </c>
      <c r="I33" s="64" t="n">
        <v>7.155118483333334</v>
      </c>
      <c r="J33" s="64" t="n">
        <v>10.8073846</v>
      </c>
      <c r="K33" s="64" t="n">
        <v>18.10882533333334</v>
      </c>
      <c r="L33" s="64" t="n">
        <v>21.7666778</v>
      </c>
      <c r="M33" s="64" t="n">
        <v>21.7666778</v>
      </c>
      <c r="N33" s="64" t="n">
        <v>29.39591155</v>
      </c>
      <c r="O33" s="64" t="n">
        <v>40.73323235</v>
      </c>
      <c r="P33" s="64" t="n">
        <v>40.73323235</v>
      </c>
      <c r="Q33" s="70" t="n">
        <v>48.12635671666667</v>
      </c>
      <c r="R33" s="70" t="n">
        <v>51.99301416666666</v>
      </c>
      <c r="S33" s="70" t="n">
        <v>59.48896041666667</v>
      </c>
      <c r="T33" s="70" t="n">
        <v>81.20269065000001</v>
      </c>
      <c r="U33" s="70" t="n">
        <v>99.50447841666667</v>
      </c>
      <c r="V33" s="70" t="n">
        <v>103.1999225333333</v>
      </c>
      <c r="W33" s="70" t="n">
        <v>113.0173546333333</v>
      </c>
      <c r="X33" s="70" t="n">
        <v>129.30430645</v>
      </c>
      <c r="Y33" s="70" t="n">
        <v>147.38782465</v>
      </c>
    </row>
    <row r="34">
      <c r="D34" s="32" t="inlineStr">
        <is>
          <t>ANNProof</t>
        </is>
      </c>
      <c r="E34" s="16" t="inlineStr">
        <is>
          <t>Recall rate</t>
        </is>
      </c>
      <c r="F34" s="64" t="n">
        <v>67.5</v>
      </c>
      <c r="G34" s="64" t="n">
        <v>67.5</v>
      </c>
      <c r="H34" s="64" t="n">
        <v>67.5</v>
      </c>
      <c r="I34" s="64" t="n">
        <v>67.5</v>
      </c>
      <c r="J34" s="64" t="n">
        <v>67.5</v>
      </c>
      <c r="K34" s="64" t="n">
        <v>67.5</v>
      </c>
      <c r="L34" s="64" t="n">
        <v>67.5</v>
      </c>
      <c r="M34" s="64" t="n">
        <v>67.5</v>
      </c>
      <c r="N34" s="64" t="n">
        <v>67.5</v>
      </c>
      <c r="O34" s="64" t="n">
        <v>72.00000000000001</v>
      </c>
      <c r="P34" s="64" t="n">
        <v>72.00000000000001</v>
      </c>
      <c r="Q34" s="70" t="n">
        <v>75.5</v>
      </c>
      <c r="R34" s="70" t="n">
        <v>80</v>
      </c>
      <c r="S34" s="70" t="n">
        <v>80</v>
      </c>
      <c r="T34" s="70" t="n">
        <v>85.5</v>
      </c>
      <c r="U34" s="70" t="n">
        <v>90</v>
      </c>
      <c r="V34" s="70" t="n">
        <v>95</v>
      </c>
      <c r="W34" s="70" t="n">
        <v>97.5</v>
      </c>
      <c r="X34" s="70" t="n">
        <v>98</v>
      </c>
      <c r="Y34" s="70" t="n">
        <v>99</v>
      </c>
    </row>
    <row r="35">
      <c r="D35" s="35" t="n"/>
      <c r="E35" s="16" t="inlineStr">
        <is>
          <t>verify time</t>
        </is>
      </c>
      <c r="F35" s="64" t="n">
        <v>2.8806561</v>
      </c>
      <c r="G35" s="64" t="n">
        <v>2.8806561</v>
      </c>
      <c r="H35" s="64" t="n">
        <v>2.8806561</v>
      </c>
      <c r="I35" s="64" t="n">
        <v>2.8806561</v>
      </c>
      <c r="J35" s="64" t="n">
        <v>2.8806561</v>
      </c>
      <c r="K35" s="64" t="n">
        <v>2.8806561</v>
      </c>
      <c r="L35" s="64" t="n">
        <v>2.8806561</v>
      </c>
      <c r="M35" s="64" t="n">
        <v>2.8806561</v>
      </c>
      <c r="N35" s="64" t="n">
        <v>2.8806561</v>
      </c>
      <c r="O35" s="64" t="n">
        <v>3.346081083333333</v>
      </c>
      <c r="P35" s="64" t="n">
        <v>3.346081083333333</v>
      </c>
      <c r="Q35" s="70" t="n">
        <v>3.6276536</v>
      </c>
      <c r="R35" s="70" t="n">
        <v>3.956674383333334</v>
      </c>
      <c r="S35" s="70" t="n">
        <v>3.956674383333334</v>
      </c>
      <c r="T35" s="70" t="n">
        <v>4.58203635</v>
      </c>
      <c r="U35" s="70" t="n">
        <v>5.500692583333334</v>
      </c>
      <c r="V35" s="70" t="n">
        <v>9.75971135</v>
      </c>
      <c r="W35" s="70" t="n">
        <v>11.39959015</v>
      </c>
      <c r="X35" s="70" t="n">
        <v>12.58252196666667</v>
      </c>
      <c r="Y35" s="70" t="n">
        <v>14.18816418333333</v>
      </c>
    </row>
    <row r="36" ht="15" customHeight="1" s="1">
      <c r="D36" s="32" t="inlineStr">
        <is>
          <t>Ours</t>
        </is>
      </c>
      <c r="E36" s="16" t="inlineStr">
        <is>
          <t>Recall rate</t>
        </is>
      </c>
      <c r="F36" s="66" t="n">
        <v>24</v>
      </c>
      <c r="G36" s="66" t="n">
        <v>33</v>
      </c>
      <c r="H36" s="66" t="n">
        <v>41</v>
      </c>
      <c r="I36" s="66" t="n">
        <v>41</v>
      </c>
      <c r="J36" s="66" t="n">
        <v>51</v>
      </c>
      <c r="K36" s="66" t="n">
        <v>55.49999999999999</v>
      </c>
      <c r="L36" s="66" t="n">
        <v>59</v>
      </c>
      <c r="M36" s="66" t="n">
        <v>63.5</v>
      </c>
      <c r="N36" s="66" t="n">
        <v>67</v>
      </c>
      <c r="O36" s="66" t="n">
        <v>70.5</v>
      </c>
      <c r="P36" s="66" t="n">
        <v>70.5</v>
      </c>
      <c r="Q36" s="70" t="n">
        <v>75</v>
      </c>
      <c r="R36" s="70" t="n">
        <v>77.99999999999999</v>
      </c>
      <c r="S36" s="70" t="n">
        <v>80.5</v>
      </c>
      <c r="T36" s="70" t="n">
        <v>85</v>
      </c>
      <c r="U36" s="70" t="n">
        <v>90</v>
      </c>
      <c r="V36" s="70" t="n">
        <v>95</v>
      </c>
      <c r="W36" s="70" t="n">
        <v>98</v>
      </c>
      <c r="X36" s="70" t="n">
        <v>98</v>
      </c>
      <c r="Y36" s="70" t="n">
        <v>99</v>
      </c>
    </row>
    <row r="37" ht="15" customHeight="1" s="1">
      <c r="D37" s="35" t="n"/>
      <c r="E37" s="16" t="inlineStr">
        <is>
          <t>verify time</t>
        </is>
      </c>
      <c r="F37" s="66" t="n">
        <v>0.9057841833333333</v>
      </c>
      <c r="G37" s="66" t="n">
        <v>0.9035159166666666</v>
      </c>
      <c r="H37" s="66" t="n">
        <v>0.9425811166666667</v>
      </c>
      <c r="I37" s="66" t="n">
        <v>0.9425811166666667</v>
      </c>
      <c r="J37" s="66" t="n">
        <v>1.07211965</v>
      </c>
      <c r="K37" s="66" t="n">
        <v>1.109921366666667</v>
      </c>
      <c r="L37" s="66" t="n">
        <v>1.196219083333333</v>
      </c>
      <c r="M37" s="66" t="n">
        <v>1.192905016666667</v>
      </c>
      <c r="N37" s="66" t="n">
        <v>1.243683783333333</v>
      </c>
      <c r="O37" s="66" t="n">
        <v>1.277380983333333</v>
      </c>
      <c r="P37" s="66" t="n">
        <v>1.277380983333333</v>
      </c>
      <c r="Q37" s="70" t="n">
        <v>1.436780733333333</v>
      </c>
      <c r="R37" s="70" t="n">
        <v>1.609642883333333</v>
      </c>
      <c r="S37" s="70" t="n">
        <v>1.635248</v>
      </c>
      <c r="T37" s="70" t="n">
        <v>1.78681595</v>
      </c>
      <c r="U37" s="70" t="n">
        <v>1.995600016666667</v>
      </c>
      <c r="V37" s="70" t="n">
        <v>3.555697983333333</v>
      </c>
      <c r="W37" s="70" t="n">
        <v>3.882125933333334</v>
      </c>
      <c r="X37" s="70" t="n">
        <v>3.882125933333334</v>
      </c>
      <c r="Y37" s="70" t="n">
        <v>4.538649333333334</v>
      </c>
    </row>
    <row r="38" ht="15" customHeight="1" s="1">
      <c r="D38" s="35" t="inlineStr">
        <is>
          <t>V3DB</t>
        </is>
      </c>
      <c r="E38" s="16" t="inlineStr">
        <is>
          <t>Recall rate</t>
        </is>
      </c>
      <c r="F38" s="66" t="n">
        <v>70.5</v>
      </c>
      <c r="G38" s="66" t="n">
        <v>70.5</v>
      </c>
      <c r="H38" s="66" t="n">
        <v>70.5</v>
      </c>
      <c r="I38" s="66" t="n">
        <v>70.5</v>
      </c>
      <c r="J38" s="66" t="n">
        <v>70.5</v>
      </c>
      <c r="K38" s="66" t="n">
        <v>70.5</v>
      </c>
      <c r="L38" s="66" t="n">
        <v>70.5</v>
      </c>
      <c r="M38" s="66" t="n">
        <v>70.5</v>
      </c>
      <c r="N38" s="66" t="n">
        <v>70.5</v>
      </c>
      <c r="O38" s="66" t="n">
        <v>70.5</v>
      </c>
      <c r="P38" s="66" t="n">
        <v>70.5</v>
      </c>
      <c r="Q38" s="70" t="inlineStr">
        <is>
          <t>待可运行配置实测</t>
        </is>
      </c>
      <c r="R38" s="70" t="inlineStr">
        <is>
          <t>待可运行配置实测</t>
        </is>
      </c>
      <c r="S38" s="70" t="inlineStr">
        <is>
          <t>待可运行配置实测</t>
        </is>
      </c>
      <c r="T38" s="70" t="inlineStr">
        <is>
          <t>待可运行配置实测</t>
        </is>
      </c>
      <c r="U38" s="70" t="inlineStr">
        <is>
          <t>待可运行配置实测</t>
        </is>
      </c>
      <c r="V38" s="70" t="inlineStr">
        <is>
          <t>待可运行配置实测</t>
        </is>
      </c>
      <c r="W38" s="70" t="inlineStr">
        <is>
          <t>待可运行配置实测</t>
        </is>
      </c>
      <c r="X38" s="70" t="inlineStr">
        <is>
          <t>待可运行配置实测</t>
        </is>
      </c>
      <c r="Y38" s="70" t="inlineStr">
        <is>
          <t>待可运行配置实测</t>
        </is>
      </c>
    </row>
    <row r="39" ht="36" customHeight="1" s="1">
      <c r="D39" s="35" t="n"/>
      <c r="E39" s="16" t="inlineStr">
        <is>
          <t>verify time</t>
        </is>
      </c>
      <c r="F39" s="66" t="n">
        <v>29.09047666666993</v>
      </c>
      <c r="G39" s="66" t="n">
        <v>29.09047666666993</v>
      </c>
      <c r="H39" s="66" t="n">
        <v>29.09047666666993</v>
      </c>
      <c r="I39" s="69" t="n">
        <v>29.09047666666993</v>
      </c>
      <c r="J39" s="69" t="n">
        <v>29.09047666666993</v>
      </c>
      <c r="K39" s="69" t="n">
        <v>29.09047666666993</v>
      </c>
      <c r="L39" s="66" t="n">
        <v>29.09047666666993</v>
      </c>
      <c r="M39" s="69" t="n">
        <v>29.09047666666993</v>
      </c>
      <c r="N39" s="66" t="n">
        <v>29.09047666666993</v>
      </c>
      <c r="O39" s="66" t="n">
        <v>29.09047666666993</v>
      </c>
      <c r="P39" s="66" t="n">
        <v>29.09047666666993</v>
      </c>
      <c r="Q39" s="70" t="inlineStr">
        <is>
          <t>待可运行配置实测</t>
        </is>
      </c>
      <c r="R39" s="70" t="inlineStr">
        <is>
          <t>待可运行配置实测</t>
        </is>
      </c>
      <c r="S39" s="70" t="inlineStr">
        <is>
          <t>待可运行配置实测</t>
        </is>
      </c>
      <c r="T39" s="70" t="inlineStr">
        <is>
          <t>待可运行配置实测</t>
        </is>
      </c>
      <c r="U39" s="70" t="inlineStr">
        <is>
          <t>待可运行配置实测</t>
        </is>
      </c>
      <c r="V39" s="70" t="inlineStr">
        <is>
          <t>待可运行配置实测</t>
        </is>
      </c>
      <c r="W39" s="70" t="inlineStr">
        <is>
          <t>待可运行配置实测</t>
        </is>
      </c>
      <c r="X39" s="70" t="inlineStr">
        <is>
          <t>待可运行配置实测</t>
        </is>
      </c>
      <c r="Y39" s="70" t="inlineStr">
        <is>
          <t>待可运行配置实测</t>
        </is>
      </c>
    </row>
    <row r="40">
      <c r="D40" s="38" t="n"/>
      <c r="E40" s="0" t="inlineStr">
        <is>
          <t>Target Recall (%)</t>
        </is>
      </c>
      <c r="F40" s="31" t="n">
        <v>20</v>
      </c>
      <c r="G40" s="31" t="n">
        <v>30</v>
      </c>
      <c r="H40" s="31" t="n">
        <v>40</v>
      </c>
      <c r="I40" s="31" t="n">
        <v>40.5</v>
      </c>
      <c r="J40" s="31" t="n">
        <v>50</v>
      </c>
      <c r="K40" s="31" t="n">
        <v>55.00000000000001</v>
      </c>
      <c r="L40" s="31" t="n">
        <v>57.99999999999999</v>
      </c>
      <c r="M40" s="31" t="n">
        <v>60</v>
      </c>
      <c r="N40" s="31" t="n">
        <v>65</v>
      </c>
      <c r="O40" s="31" t="n">
        <v>70</v>
      </c>
      <c r="P40" s="31" t="n">
        <v>70.5</v>
      </c>
      <c r="Q40" s="31" t="n">
        <v>75</v>
      </c>
      <c r="R40" s="31" t="n">
        <v>78</v>
      </c>
      <c r="S40" s="31" t="n">
        <v>80</v>
      </c>
      <c r="T40" s="31" t="n">
        <v>85</v>
      </c>
      <c r="U40" s="31" t="n">
        <v>90</v>
      </c>
      <c r="V40" s="31" t="n">
        <v>95</v>
      </c>
      <c r="W40" s="31" t="n">
        <v>97</v>
      </c>
      <c r="X40" s="31" t="n">
        <v>98</v>
      </c>
      <c r="Y40" s="31" t="n">
        <v>99</v>
      </c>
    </row>
    <row r="41">
      <c r="E41" s="9" t="inlineStr">
        <is>
          <t>Recall@10 (change parameters enabling different recall rate) vs. query time</t>
        </is>
      </c>
    </row>
    <row r="42"/>
    <row r="43">
      <c r="D43" s="32" t="inlineStr">
        <is>
          <t>SIFT1M</t>
        </is>
      </c>
      <c r="E43" s="33" t="n"/>
      <c r="F43" s="33" t="n"/>
      <c r="G43" s="33" t="n"/>
      <c r="H43" s="33" t="n"/>
      <c r="I43" s="33" t="n"/>
      <c r="J43" s="33" t="n"/>
      <c r="K43" s="33" t="n"/>
      <c r="L43" s="33" t="n"/>
      <c r="M43" s="33" t="n"/>
      <c r="N43" s="33" t="n"/>
      <c r="O43" s="33" t="n"/>
      <c r="P43" s="34" t="n"/>
    </row>
    <row r="44">
      <c r="D44" s="32" t="inlineStr">
        <is>
          <t>VLAH</t>
        </is>
      </c>
      <c r="E44" s="16" t="inlineStr">
        <is>
          <t>Recall rate</t>
        </is>
      </c>
      <c r="F44" s="64" t="n">
        <v>38</v>
      </c>
      <c r="G44" s="64" t="n">
        <v>38</v>
      </c>
      <c r="H44" s="64" t="n">
        <v>42.5</v>
      </c>
      <c r="I44" s="64" t="n">
        <v>42.5</v>
      </c>
      <c r="J44" s="64" t="n">
        <v>50.5</v>
      </c>
      <c r="K44" s="64" t="n">
        <v>55.00000000000001</v>
      </c>
      <c r="L44" s="64" t="n">
        <v>61</v>
      </c>
      <c r="M44" s="64" t="n">
        <v>61</v>
      </c>
      <c r="N44" s="64" t="n">
        <v>65.49999999999999</v>
      </c>
      <c r="O44" s="64" t="n">
        <v>71.5</v>
      </c>
      <c r="P44" s="64" t="n">
        <v>71.5</v>
      </c>
      <c r="Q44" s="70" t="n">
        <v>76</v>
      </c>
      <c r="R44" s="70" t="n">
        <v>78.5</v>
      </c>
      <c r="S44" s="70" t="n">
        <v>80</v>
      </c>
      <c r="T44" s="70" t="n">
        <v>85.5</v>
      </c>
      <c r="U44" s="70" t="n">
        <v>92.5</v>
      </c>
      <c r="V44" s="70" t="n">
        <v>95</v>
      </c>
      <c r="W44" s="70" t="n">
        <v>97.5</v>
      </c>
      <c r="X44" s="70" t="n">
        <v>98</v>
      </c>
      <c r="Y44" s="70" t="n">
        <v>99</v>
      </c>
    </row>
    <row r="45">
      <c r="D45" s="35" t="n"/>
      <c r="E45" s="16" t="inlineStr">
        <is>
          <t>query time</t>
        </is>
      </c>
      <c r="F45" s="64" t="n">
        <v>1.343922483333333</v>
      </c>
      <c r="G45" s="64" t="n">
        <v>1.343922483333333</v>
      </c>
      <c r="H45" s="64" t="n">
        <v>2.7165707</v>
      </c>
      <c r="I45" s="64" t="n">
        <v>2.7165707</v>
      </c>
      <c r="J45" s="64" t="n">
        <v>4.053067833333333</v>
      </c>
      <c r="K45" s="64" t="n">
        <v>6.9410392</v>
      </c>
      <c r="L45" s="64" t="n">
        <v>8.357952033333333</v>
      </c>
      <c r="M45" s="64" t="n">
        <v>8.357952033333333</v>
      </c>
      <c r="N45" s="64" t="n">
        <v>11.12015041666667</v>
      </c>
      <c r="O45" s="64" t="n">
        <v>15.39517986666667</v>
      </c>
      <c r="P45" s="64" t="n">
        <v>15.39517986666667</v>
      </c>
      <c r="Q45" s="70" t="n">
        <v>18.16419966666667</v>
      </c>
      <c r="R45" s="70" t="n">
        <v>19.60692616666667</v>
      </c>
      <c r="S45" s="70" t="n">
        <v>22.28171666666667</v>
      </c>
      <c r="T45" s="70" t="n">
        <v>30.59678816666667</v>
      </c>
      <c r="U45" s="70" t="n">
        <v>37.5916012</v>
      </c>
      <c r="V45" s="70" t="n">
        <v>39.48876018333333</v>
      </c>
      <c r="W45" s="70" t="n">
        <v>43.31901946666667</v>
      </c>
      <c r="X45" s="70" t="n">
        <v>50.52680856666667</v>
      </c>
      <c r="Y45" s="70" t="n">
        <v>60.77235810000001</v>
      </c>
    </row>
    <row r="46">
      <c r="D46" s="32" t="inlineStr">
        <is>
          <t>ANNProof</t>
        </is>
      </c>
      <c r="E46" s="16" t="inlineStr">
        <is>
          <t>Recall rate</t>
        </is>
      </c>
      <c r="F46" s="64" t="n">
        <v>67.5</v>
      </c>
      <c r="G46" s="64" t="n">
        <v>67.5</v>
      </c>
      <c r="H46" s="64" t="n">
        <v>67.5</v>
      </c>
      <c r="I46" s="64" t="n">
        <v>67.5</v>
      </c>
      <c r="J46" s="64" t="n">
        <v>67.5</v>
      </c>
      <c r="K46" s="64" t="n">
        <v>67.5</v>
      </c>
      <c r="L46" s="64" t="n">
        <v>67.5</v>
      </c>
      <c r="M46" s="64" t="n">
        <v>67.5</v>
      </c>
      <c r="N46" s="64" t="n">
        <v>67.5</v>
      </c>
      <c r="O46" s="64" t="n">
        <v>72.00000000000001</v>
      </c>
      <c r="P46" s="64" t="n">
        <v>72.00000000000001</v>
      </c>
      <c r="Q46" s="70" t="n">
        <v>75.5</v>
      </c>
      <c r="R46" s="70" t="n">
        <v>80</v>
      </c>
      <c r="S46" s="70" t="n">
        <v>80</v>
      </c>
      <c r="T46" s="70" t="n">
        <v>85.5</v>
      </c>
      <c r="U46" s="70" t="n">
        <v>90</v>
      </c>
      <c r="V46" s="70" t="n">
        <v>95</v>
      </c>
      <c r="W46" s="70" t="n">
        <v>97.5</v>
      </c>
      <c r="X46" s="70" t="n">
        <v>98</v>
      </c>
      <c r="Y46" s="70" t="n">
        <v>99</v>
      </c>
    </row>
    <row r="47">
      <c r="D47" s="35" t="n"/>
      <c r="E47" s="16" t="inlineStr">
        <is>
          <t>query time</t>
        </is>
      </c>
      <c r="F47" s="64" t="n">
        <v>0.5660791000000001</v>
      </c>
      <c r="G47" s="64" t="n">
        <v>0.5660791000000001</v>
      </c>
      <c r="H47" s="64" t="n">
        <v>0.5660791000000001</v>
      </c>
      <c r="I47" s="64" t="n">
        <v>0.5660791000000001</v>
      </c>
      <c r="J47" s="64" t="n">
        <v>0.5660791000000001</v>
      </c>
      <c r="K47" s="64" t="n">
        <v>0.5660791000000001</v>
      </c>
      <c r="L47" s="64" t="n">
        <v>0.5660791000000001</v>
      </c>
      <c r="M47" s="64" t="n">
        <v>0.5660791000000001</v>
      </c>
      <c r="N47" s="64" t="n">
        <v>0.5660791000000001</v>
      </c>
      <c r="O47" s="64" t="n">
        <v>0.64646115</v>
      </c>
      <c r="P47" s="64" t="n">
        <v>0.64646115</v>
      </c>
      <c r="Q47" s="70" t="n">
        <v>0.6830067666666666</v>
      </c>
      <c r="R47" s="70" t="n">
        <v>0.7299427333333334</v>
      </c>
      <c r="S47" s="70" t="n">
        <v>0.7299427333333334</v>
      </c>
      <c r="T47" s="70" t="n">
        <v>0.9022190166666667</v>
      </c>
      <c r="U47" s="70" t="n">
        <v>1.033852133333333</v>
      </c>
      <c r="V47" s="70" t="n">
        <v>1.946483266666667</v>
      </c>
      <c r="W47" s="70" t="n">
        <v>2.32836625</v>
      </c>
      <c r="X47" s="70" t="n">
        <v>2.637394983333333</v>
      </c>
      <c r="Y47" s="70" t="n">
        <v>3.079940283333333</v>
      </c>
    </row>
    <row r="48" ht="15" customHeight="1" s="1">
      <c r="D48" s="32" t="inlineStr">
        <is>
          <t>Ours</t>
        </is>
      </c>
      <c r="E48" s="16" t="inlineStr">
        <is>
          <t>Recall rate</t>
        </is>
      </c>
      <c r="F48" s="66" t="n">
        <v>24</v>
      </c>
      <c r="G48" s="66" t="n">
        <v>33</v>
      </c>
      <c r="H48" s="66" t="n">
        <v>41</v>
      </c>
      <c r="I48" s="66" t="n">
        <v>41</v>
      </c>
      <c r="J48" s="66" t="n">
        <v>51</v>
      </c>
      <c r="K48" s="66" t="n">
        <v>55.49999999999999</v>
      </c>
      <c r="L48" s="66" t="n">
        <v>59</v>
      </c>
      <c r="M48" s="66" t="n">
        <v>63.5</v>
      </c>
      <c r="N48" s="66" t="n">
        <v>67</v>
      </c>
      <c r="O48" s="66" t="n">
        <v>70.5</v>
      </c>
      <c r="P48" s="66" t="n">
        <v>70.5</v>
      </c>
      <c r="Q48" s="70" t="n">
        <v>75</v>
      </c>
      <c r="R48" s="70" t="n">
        <v>77.99999999999999</v>
      </c>
      <c r="S48" s="70" t="n">
        <v>80.5</v>
      </c>
      <c r="T48" s="70" t="n">
        <v>85</v>
      </c>
      <c r="U48" s="70" t="n">
        <v>90</v>
      </c>
      <c r="V48" s="70" t="n">
        <v>95</v>
      </c>
      <c r="W48" s="70" t="n">
        <v>98</v>
      </c>
      <c r="X48" s="70" t="n">
        <v>98</v>
      </c>
      <c r="Y48" s="70" t="n">
        <v>99</v>
      </c>
    </row>
    <row r="49" ht="15" customHeight="1" s="1">
      <c r="D49" s="35" t="n"/>
      <c r="E49" s="16" t="inlineStr">
        <is>
          <t>query time</t>
        </is>
      </c>
      <c r="F49" s="66" t="n">
        <v>0.3375467</v>
      </c>
      <c r="G49" s="66" t="n">
        <v>0.3312112333333334</v>
      </c>
      <c r="H49" s="66" t="n">
        <v>0.3621060666666667</v>
      </c>
      <c r="I49" s="66" t="n">
        <v>0.3621060666666667</v>
      </c>
      <c r="J49" s="66" t="n">
        <v>0.4169901833333333</v>
      </c>
      <c r="K49" s="66" t="n">
        <v>0.4299959833333333</v>
      </c>
      <c r="L49" s="66" t="n">
        <v>0.4065479666666666</v>
      </c>
      <c r="M49" s="66" t="n">
        <v>0.4417057</v>
      </c>
      <c r="N49" s="66" t="n">
        <v>0.4561752</v>
      </c>
      <c r="O49" s="66" t="n">
        <v>0.50069465</v>
      </c>
      <c r="P49" s="66" t="n">
        <v>0.50069465</v>
      </c>
      <c r="Q49" s="70" t="n">
        <v>0.5633925666666666</v>
      </c>
      <c r="R49" s="70" t="n">
        <v>0.6280013499999999</v>
      </c>
      <c r="S49" s="70" t="n">
        <v>0.6454814666666667</v>
      </c>
      <c r="T49" s="70" t="n">
        <v>0.7346189166666666</v>
      </c>
      <c r="U49" s="70" t="n">
        <v>0.8734947833333333</v>
      </c>
      <c r="V49" s="70" t="n">
        <v>1.781353583333333</v>
      </c>
      <c r="W49" s="70" t="n">
        <v>1.95740745</v>
      </c>
      <c r="X49" s="70" t="n">
        <v>1.95740745</v>
      </c>
      <c r="Y49" s="70" t="n">
        <v>2.487425316666667</v>
      </c>
    </row>
    <row r="50" ht="15" customHeight="1" s="1">
      <c r="D50" s="35" t="inlineStr">
        <is>
          <t>V3DB</t>
        </is>
      </c>
      <c r="E50" s="16" t="inlineStr">
        <is>
          <t>Recall rate</t>
        </is>
      </c>
      <c r="F50" s="66" t="n">
        <v>70.5</v>
      </c>
      <c r="G50" s="66" t="n">
        <v>70.5</v>
      </c>
      <c r="H50" s="66" t="n">
        <v>70.5</v>
      </c>
      <c r="I50" s="66" t="n">
        <v>70.5</v>
      </c>
      <c r="J50" s="66" t="n">
        <v>70.5</v>
      </c>
      <c r="K50" s="66" t="n">
        <v>70.5</v>
      </c>
      <c r="L50" s="66" t="n">
        <v>70.5</v>
      </c>
      <c r="M50" s="66" t="n">
        <v>70.5</v>
      </c>
      <c r="N50" s="66" t="n">
        <v>70.5</v>
      </c>
      <c r="O50" s="66" t="n">
        <v>70.5</v>
      </c>
      <c r="P50" s="66" t="n">
        <v>70.5</v>
      </c>
      <c r="Q50" s="70" t="inlineStr">
        <is>
          <t>待可运行配置实测</t>
        </is>
      </c>
      <c r="R50" s="70" t="inlineStr">
        <is>
          <t>待可运行配置实测</t>
        </is>
      </c>
      <c r="S50" s="70" t="inlineStr">
        <is>
          <t>待可运行配置实测</t>
        </is>
      </c>
      <c r="T50" s="70" t="inlineStr">
        <is>
          <t>待可运行配置实测</t>
        </is>
      </c>
      <c r="U50" s="70" t="inlineStr">
        <is>
          <t>待可运行配置实测</t>
        </is>
      </c>
      <c r="V50" s="70" t="inlineStr">
        <is>
          <t>待可运行配置实测</t>
        </is>
      </c>
      <c r="W50" s="70" t="inlineStr">
        <is>
          <t>待可运行配置实测</t>
        </is>
      </c>
      <c r="X50" s="70" t="inlineStr">
        <is>
          <t>待可运行配置实测</t>
        </is>
      </c>
      <c r="Y50" s="70" t="inlineStr">
        <is>
          <t>待可运行配置实测</t>
        </is>
      </c>
    </row>
    <row r="51" ht="36" customHeight="1" s="1">
      <c r="D51" s="35" t="n"/>
      <c r="E51" s="16" t="inlineStr">
        <is>
          <t>query time</t>
        </is>
      </c>
      <c r="F51" s="66" t="n">
        <v>498279.3137431333</v>
      </c>
      <c r="G51" s="66" t="n">
        <v>498279.3137431333</v>
      </c>
      <c r="H51" s="66" t="n">
        <v>498279.3137431333</v>
      </c>
      <c r="I51" s="69" t="n">
        <v>498279.3137431333</v>
      </c>
      <c r="J51" s="69" t="n">
        <v>498279.3137431333</v>
      </c>
      <c r="K51" s="69" t="n">
        <v>498279.3137431333</v>
      </c>
      <c r="L51" s="66" t="n">
        <v>498279.3137431333</v>
      </c>
      <c r="M51" s="69" t="n">
        <v>498279.3137431333</v>
      </c>
      <c r="N51" s="66" t="n">
        <v>498279.3137431333</v>
      </c>
      <c r="O51" s="66" t="n">
        <v>498279.3137431333</v>
      </c>
      <c r="P51" s="66" t="n">
        <v>498279.3137431333</v>
      </c>
      <c r="Q51" s="70" t="inlineStr">
        <is>
          <t>待可运行配置实测</t>
        </is>
      </c>
      <c r="R51" s="70" t="inlineStr">
        <is>
          <t>待可运行配置实测</t>
        </is>
      </c>
      <c r="S51" s="70" t="inlineStr">
        <is>
          <t>待可运行配置实测</t>
        </is>
      </c>
      <c r="T51" s="70" t="inlineStr">
        <is>
          <t>待可运行配置实测</t>
        </is>
      </c>
      <c r="U51" s="70" t="inlineStr">
        <is>
          <t>待可运行配置实测</t>
        </is>
      </c>
      <c r="V51" s="70" t="inlineStr">
        <is>
          <t>待可运行配置实测</t>
        </is>
      </c>
      <c r="W51" s="70" t="inlineStr">
        <is>
          <t>待可运行配置实测</t>
        </is>
      </c>
      <c r="X51" s="70" t="inlineStr">
        <is>
          <t>待可运行配置实测</t>
        </is>
      </c>
      <c r="Y51" s="70" t="inlineStr">
        <is>
          <t>待可运行配置实测</t>
        </is>
      </c>
    </row>
    <row r="52">
      <c r="D52" s="38" t="n"/>
    </row>
    <row r="53">
      <c r="D53" s="38" t="n"/>
    </row>
    <row r="54"/>
    <row r="55" customFormat="1" s="8"/>
    <row r="56"/>
    <row r="57">
      <c r="E57" s="9" t="inlineStr">
        <is>
          <t>Dataset size vs. VO size</t>
        </is>
      </c>
    </row>
    <row r="58"/>
    <row r="59" ht="30" customHeight="1" s="1">
      <c r="D59" s="40" t="inlineStr">
        <is>
          <t>BIGANN / SIFT1B prefix subsets (same source)</t>
        </is>
      </c>
      <c r="E59" s="33" t="n"/>
      <c r="F59" s="33" t="n"/>
      <c r="G59" s="33" t="n"/>
      <c r="H59" s="33" t="n"/>
      <c r="I59" s="33" t="n"/>
      <c r="J59" s="34" t="n"/>
    </row>
    <row r="60">
      <c r="D60" s="32" t="inlineStr">
        <is>
          <t>dataset size</t>
        </is>
      </c>
      <c r="E60" s="34" t="n"/>
      <c r="F60" s="16" t="inlineStr">
        <is>
          <t>10^5</t>
        </is>
      </c>
      <c r="G60" s="16" t="inlineStr">
        <is>
          <t>5*10^5</t>
        </is>
      </c>
      <c r="H60" s="16" t="inlineStr">
        <is>
          <t>10^6</t>
        </is>
      </c>
      <c r="I60" s="16" t="inlineStr">
        <is>
          <t>5*10^6</t>
        </is>
      </c>
      <c r="J60" s="16" t="inlineStr">
        <is>
          <t>10^7</t>
        </is>
      </c>
    </row>
    <row r="61">
      <c r="D61" s="32" t="inlineStr">
        <is>
          <t>VLAH</t>
        </is>
      </c>
      <c r="E61" s="34" t="n"/>
      <c r="F61" s="64" t="inlineStr">
        <is>
          <t>待实测</t>
        </is>
      </c>
      <c r="G61" s="64" t="inlineStr">
        <is>
          <t>待实测</t>
        </is>
      </c>
      <c r="H61" s="64" t="inlineStr">
        <is>
          <t>待实测</t>
        </is>
      </c>
      <c r="I61" s="64" t="inlineStr">
        <is>
          <t>待实测</t>
        </is>
      </c>
      <c r="J61" s="64" t="inlineStr">
        <is>
          <t>待实测</t>
        </is>
      </c>
    </row>
    <row r="62">
      <c r="D62" s="32" t="inlineStr">
        <is>
          <t>ANNProof</t>
        </is>
      </c>
      <c r="E62" s="34" t="n"/>
      <c r="F62" s="64" t="inlineStr">
        <is>
          <t>待实测</t>
        </is>
      </c>
      <c r="G62" s="64" t="inlineStr">
        <is>
          <t>待实测</t>
        </is>
      </c>
      <c r="H62" s="64" t="inlineStr">
        <is>
          <t>待实测</t>
        </is>
      </c>
      <c r="I62" s="64" t="inlineStr">
        <is>
          <t>待实测</t>
        </is>
      </c>
      <c r="J62" s="64" t="inlineStr">
        <is>
          <t>待实测</t>
        </is>
      </c>
    </row>
    <row r="63" ht="15" customHeight="1" s="1">
      <c r="D63" s="32" t="inlineStr">
        <is>
          <t>Ours</t>
        </is>
      </c>
      <c r="E63" s="34" t="n"/>
      <c r="F63" s="66" t="inlineStr">
        <is>
          <t>待实测</t>
        </is>
      </c>
      <c r="G63" s="66" t="inlineStr">
        <is>
          <t>待实测</t>
        </is>
      </c>
      <c r="H63" s="66" t="inlineStr">
        <is>
          <t>待实测</t>
        </is>
      </c>
      <c r="I63" s="66" t="inlineStr">
        <is>
          <t>待实测</t>
        </is>
      </c>
      <c r="J63" s="66" t="inlineStr">
        <is>
          <t>待实测</t>
        </is>
      </c>
    </row>
    <row r="64" ht="15" customHeight="1" s="1">
      <c r="D64" s="32" t="inlineStr">
        <is>
          <t>V3DB</t>
        </is>
      </c>
      <c r="E64" s="34" t="n"/>
      <c r="F64" s="66" t="inlineStr">
        <is>
          <t>待实测</t>
        </is>
      </c>
      <c r="G64" s="66" t="inlineStr">
        <is>
          <t>待实测</t>
        </is>
      </c>
      <c r="H64" s="66" t="inlineStr">
        <is>
          <t>待实测</t>
        </is>
      </c>
      <c r="I64" s="66" t="inlineStr">
        <is>
          <t>待实测</t>
        </is>
      </c>
      <c r="J64" s="66" t="inlineStr">
        <is>
          <t>待实测</t>
        </is>
      </c>
    </row>
    <row r="65"/>
    <row r="66"/>
    <row r="67"/>
    <row r="68">
      <c r="E68" s="9" t="inlineStr">
        <is>
          <t>Dataset size vs. Verify time</t>
        </is>
      </c>
    </row>
    <row r="69"/>
    <row r="70" ht="30" customHeight="1" s="1">
      <c r="D70" s="40" t="inlineStr">
        <is>
          <t>BIGANN / SIFT1B prefix subsets (same source)</t>
        </is>
      </c>
      <c r="E70" s="33" t="n"/>
      <c r="F70" s="33" t="n"/>
      <c r="G70" s="33" t="n"/>
      <c r="H70" s="33" t="n"/>
      <c r="I70" s="33" t="n"/>
      <c r="J70" s="34" t="n"/>
    </row>
    <row r="71">
      <c r="D71" s="32" t="inlineStr">
        <is>
          <t>dataset size</t>
        </is>
      </c>
      <c r="E71" s="34" t="n"/>
      <c r="F71" s="16" t="inlineStr">
        <is>
          <t>10^5</t>
        </is>
      </c>
      <c r="G71" s="16" t="inlineStr">
        <is>
          <t>5*10^5</t>
        </is>
      </c>
      <c r="H71" s="16" t="inlineStr">
        <is>
          <t>10^6</t>
        </is>
      </c>
      <c r="I71" s="16" t="inlineStr">
        <is>
          <t>5*10^6</t>
        </is>
      </c>
      <c r="J71" s="16" t="inlineStr">
        <is>
          <t>10^7</t>
        </is>
      </c>
    </row>
    <row r="72">
      <c r="D72" s="32" t="inlineStr">
        <is>
          <t>VLAH</t>
        </is>
      </c>
      <c r="E72" s="34" t="n"/>
      <c r="F72" s="64" t="inlineStr">
        <is>
          <t>待实测</t>
        </is>
      </c>
      <c r="G72" s="64" t="inlineStr">
        <is>
          <t>待实测</t>
        </is>
      </c>
      <c r="H72" s="64" t="inlineStr">
        <is>
          <t>待实测</t>
        </is>
      </c>
      <c r="I72" s="64" t="inlineStr">
        <is>
          <t>待实测</t>
        </is>
      </c>
      <c r="J72" s="64" t="inlineStr">
        <is>
          <t>待实测</t>
        </is>
      </c>
    </row>
    <row r="73">
      <c r="D73" s="32" t="inlineStr">
        <is>
          <t>ANNProof</t>
        </is>
      </c>
      <c r="E73" s="34" t="n"/>
      <c r="F73" s="64" t="inlineStr">
        <is>
          <t>待实测</t>
        </is>
      </c>
      <c r="G73" s="64" t="inlineStr">
        <is>
          <t>待实测</t>
        </is>
      </c>
      <c r="H73" s="64" t="inlineStr">
        <is>
          <t>待实测</t>
        </is>
      </c>
      <c r="I73" s="64" t="inlineStr">
        <is>
          <t>待实测</t>
        </is>
      </c>
      <c r="J73" s="64" t="inlineStr">
        <is>
          <t>待实测</t>
        </is>
      </c>
    </row>
    <row r="74" ht="15" customHeight="1" s="1">
      <c r="D74" s="32" t="inlineStr">
        <is>
          <t>Ours</t>
        </is>
      </c>
      <c r="E74" s="34" t="n"/>
      <c r="F74" s="66" t="inlineStr">
        <is>
          <t>待实测</t>
        </is>
      </c>
      <c r="G74" s="66" t="inlineStr">
        <is>
          <t>待实测</t>
        </is>
      </c>
      <c r="H74" s="66" t="inlineStr">
        <is>
          <t>待实测</t>
        </is>
      </c>
      <c r="I74" s="66" t="inlineStr">
        <is>
          <t>待实测</t>
        </is>
      </c>
      <c r="J74" s="66" t="inlineStr">
        <is>
          <t>待实测</t>
        </is>
      </c>
    </row>
    <row r="75" ht="15" customHeight="1" s="1">
      <c r="D75" s="32" t="inlineStr">
        <is>
          <t>V3DB</t>
        </is>
      </c>
      <c r="E75" s="34" t="n"/>
      <c r="F75" s="66" t="inlineStr">
        <is>
          <t>待实测</t>
        </is>
      </c>
      <c r="G75" s="66" t="inlineStr">
        <is>
          <t>待实测</t>
        </is>
      </c>
      <c r="H75" s="66" t="inlineStr">
        <is>
          <t>待实测</t>
        </is>
      </c>
      <c r="I75" s="66" t="inlineStr">
        <is>
          <t>待实测</t>
        </is>
      </c>
      <c r="J75" s="66" t="inlineStr">
        <is>
          <t>待实测</t>
        </is>
      </c>
    </row>
    <row r="76"/>
    <row r="77"/>
    <row r="78">
      <c r="E78" s="9" t="inlineStr">
        <is>
          <t>Dataset size vs. query time</t>
        </is>
      </c>
    </row>
    <row r="79"/>
    <row r="80" ht="30" customHeight="1" s="1">
      <c r="D80" s="40" t="inlineStr">
        <is>
          <t>BIGANN / SIFT1B prefix subsets (same source)</t>
        </is>
      </c>
      <c r="E80" s="33" t="n"/>
      <c r="F80" s="33" t="n"/>
      <c r="G80" s="33" t="n"/>
      <c r="H80" s="33" t="n"/>
      <c r="I80" s="33" t="n"/>
      <c r="J80" s="34" t="n"/>
    </row>
    <row r="81">
      <c r="D81" s="32" t="inlineStr">
        <is>
          <t>dataset size</t>
        </is>
      </c>
      <c r="E81" s="34" t="n"/>
      <c r="F81" s="16" t="inlineStr">
        <is>
          <t>10^5</t>
        </is>
      </c>
      <c r="G81" s="16" t="inlineStr">
        <is>
          <t>5*10^5</t>
        </is>
      </c>
      <c r="H81" s="16" t="inlineStr">
        <is>
          <t>10^6</t>
        </is>
      </c>
      <c r="I81" s="16" t="inlineStr">
        <is>
          <t>5*10^6</t>
        </is>
      </c>
      <c r="J81" s="16" t="inlineStr">
        <is>
          <t>10^7</t>
        </is>
      </c>
    </row>
    <row r="82">
      <c r="D82" s="32" t="inlineStr">
        <is>
          <t>VLAH</t>
        </is>
      </c>
      <c r="E82" s="34" t="n"/>
      <c r="F82" s="64" t="inlineStr">
        <is>
          <t>待实测</t>
        </is>
      </c>
      <c r="G82" s="64" t="inlineStr">
        <is>
          <t>待实测</t>
        </is>
      </c>
      <c r="H82" s="64" t="inlineStr">
        <is>
          <t>待实测</t>
        </is>
      </c>
      <c r="I82" s="64" t="inlineStr">
        <is>
          <t>待实测</t>
        </is>
      </c>
      <c r="J82" s="64" t="inlineStr">
        <is>
          <t>待实测</t>
        </is>
      </c>
    </row>
    <row r="83">
      <c r="D83" s="32" t="inlineStr">
        <is>
          <t>ANNProof</t>
        </is>
      </c>
      <c r="E83" s="34" t="n"/>
      <c r="F83" s="64" t="inlineStr">
        <is>
          <t>待实测</t>
        </is>
      </c>
      <c r="G83" s="64" t="inlineStr">
        <is>
          <t>待实测</t>
        </is>
      </c>
      <c r="H83" s="64" t="inlineStr">
        <is>
          <t>待实测</t>
        </is>
      </c>
      <c r="I83" s="64" t="inlineStr">
        <is>
          <t>待实测</t>
        </is>
      </c>
      <c r="J83" s="64" t="inlineStr">
        <is>
          <t>待实测</t>
        </is>
      </c>
    </row>
    <row r="84" ht="15" customHeight="1" s="1">
      <c r="D84" s="32" t="inlineStr">
        <is>
          <t>Ours</t>
        </is>
      </c>
      <c r="E84" s="34" t="n"/>
      <c r="F84" s="66" t="inlineStr">
        <is>
          <t>待实测</t>
        </is>
      </c>
      <c r="G84" s="66" t="inlineStr">
        <is>
          <t>待实测</t>
        </is>
      </c>
      <c r="H84" s="66" t="inlineStr">
        <is>
          <t>待实测</t>
        </is>
      </c>
      <c r="I84" s="66" t="inlineStr">
        <is>
          <t>待实测</t>
        </is>
      </c>
      <c r="J84" s="66" t="inlineStr">
        <is>
          <t>待实测</t>
        </is>
      </c>
    </row>
    <row r="85" ht="15" customHeight="1" s="1">
      <c r="D85" s="32" t="inlineStr">
        <is>
          <t>V3DB</t>
        </is>
      </c>
      <c r="E85" s="34" t="n"/>
      <c r="F85" s="66" t="inlineStr">
        <is>
          <t>待实测</t>
        </is>
      </c>
      <c r="G85" s="66" t="inlineStr">
        <is>
          <t>待实测</t>
        </is>
      </c>
      <c r="H85" s="66" t="inlineStr">
        <is>
          <t>待实测</t>
        </is>
      </c>
      <c r="I85" s="66" t="inlineStr">
        <is>
          <t>待实测</t>
        </is>
      </c>
      <c r="J85" s="66" t="inlineStr">
        <is>
          <t>待实测</t>
        </is>
      </c>
    </row>
    <row r="86"/>
    <row r="87"/>
    <row r="88" customFormat="1" s="8"/>
    <row r="89"/>
    <row r="90">
      <c r="E90" s="9" t="inlineStr">
        <is>
          <t>K vs. VO size (actual Recall@K logged)</t>
        </is>
      </c>
    </row>
    <row r="91"/>
    <row r="92">
      <c r="D92" s="32" t="inlineStr">
        <is>
          <t>SIFT1M</t>
        </is>
      </c>
      <c r="E92" s="33" t="n"/>
      <c r="F92" s="33" t="n"/>
      <c r="G92" s="33" t="n"/>
      <c r="H92" s="33" t="n"/>
      <c r="I92" s="33" t="n"/>
      <c r="J92" s="33" t="n"/>
      <c r="K92" s="34" t="n"/>
    </row>
    <row r="93">
      <c r="D93" s="32" t="inlineStr">
        <is>
          <t>K</t>
        </is>
      </c>
      <c r="E93" s="34" t="n"/>
      <c r="F93" s="16" t="n">
        <v>1</v>
      </c>
      <c r="G93" s="16" t="n">
        <v>5</v>
      </c>
      <c r="H93" s="16" t="n">
        <v>10</v>
      </c>
      <c r="I93" s="16" t="n">
        <v>20</v>
      </c>
      <c r="J93" s="16" t="n">
        <v>50</v>
      </c>
      <c r="K93" s="16" t="n">
        <v>100</v>
      </c>
    </row>
    <row r="94">
      <c r="D94" s="32" t="inlineStr">
        <is>
          <t>VLAH</t>
        </is>
      </c>
      <c r="E94" s="34" t="n"/>
      <c r="F94" s="64" t="n">
        <v>6290.1952</v>
      </c>
      <c r="G94" s="64" t="n">
        <v>6290.2112</v>
      </c>
      <c r="H94" s="64" t="n">
        <v>6290.2312</v>
      </c>
      <c r="I94" s="64" t="n">
        <v>6290.2712</v>
      </c>
      <c r="J94" s="64" t="n">
        <v>6290.3912</v>
      </c>
      <c r="K94" s="64" t="n">
        <v>6290.5912</v>
      </c>
    </row>
    <row r="95">
      <c r="D95" s="32" t="inlineStr">
        <is>
          <t>ANNProof</t>
        </is>
      </c>
      <c r="E95" s="34" t="n"/>
      <c r="F95" s="64" t="n">
        <v>272.425</v>
      </c>
      <c r="G95" s="64" t="n">
        <v>274.499</v>
      </c>
      <c r="H95" s="64" t="n">
        <v>276.837</v>
      </c>
      <c r="I95" s="64" t="n">
        <v>344.986</v>
      </c>
      <c r="J95" s="64" t="n">
        <v>594.921</v>
      </c>
      <c r="K95" s="64" t="n">
        <v>980.8134</v>
      </c>
    </row>
    <row r="96" ht="15" customHeight="1" s="1">
      <c r="D96" s="32" t="inlineStr">
        <is>
          <t>Ours</t>
        </is>
      </c>
      <c r="E96" s="34" t="n"/>
      <c r="F96" s="66" t="n">
        <v>37.036</v>
      </c>
      <c r="G96" s="66" t="n">
        <v>53.6172</v>
      </c>
      <c r="H96" s="66" t="n">
        <v>65.5752</v>
      </c>
      <c r="I96" s="66" t="n">
        <v>82.8652</v>
      </c>
      <c r="J96" s="66" t="n">
        <v>119.3064</v>
      </c>
      <c r="K96" s="66" t="n">
        <v>165.6196</v>
      </c>
    </row>
    <row r="97" ht="36" customHeight="1" s="1">
      <c r="D97" s="32" t="inlineStr">
        <is>
          <t>V3DB</t>
        </is>
      </c>
      <c r="E97" s="34" t="n"/>
      <c r="F97" s="66" t="inlineStr">
        <is>
          <t>待实测</t>
        </is>
      </c>
      <c r="G97" s="66" t="inlineStr">
        <is>
          <t>待实测</t>
        </is>
      </c>
      <c r="H97" s="69" t="n">
        <v>238.0546333333333</v>
      </c>
      <c r="I97" s="66" t="inlineStr">
        <is>
          <t>待实测</t>
        </is>
      </c>
      <c r="J97" s="66" t="inlineStr">
        <is>
          <t>待实测</t>
        </is>
      </c>
      <c r="K97" s="66" t="inlineStr">
        <is>
          <t>待实测</t>
        </is>
      </c>
    </row>
    <row r="98"/>
    <row r="99"/>
    <row r="100"/>
    <row r="101">
      <c r="E101" s="9" t="inlineStr">
        <is>
          <t>K vs. Verify time</t>
        </is>
      </c>
    </row>
    <row r="102"/>
    <row r="103">
      <c r="D103" s="32" t="inlineStr">
        <is>
          <t>SIFT1M</t>
        </is>
      </c>
      <c r="E103" s="33" t="n"/>
      <c r="F103" s="33" t="n"/>
      <c r="G103" s="33" t="n"/>
      <c r="H103" s="33" t="n"/>
      <c r="I103" s="33" t="n"/>
      <c r="J103" s="33" t="n"/>
      <c r="K103" s="34" t="n"/>
    </row>
    <row r="104">
      <c r="D104" s="32" t="inlineStr">
        <is>
          <t>K</t>
        </is>
      </c>
      <c r="E104" s="34" t="n"/>
      <c r="F104" s="16" t="n">
        <v>1</v>
      </c>
      <c r="G104" s="16" t="n">
        <v>5</v>
      </c>
      <c r="H104" s="16" t="n">
        <v>10</v>
      </c>
      <c r="I104" s="16" t="n">
        <v>20</v>
      </c>
      <c r="J104" s="16" t="n">
        <v>50</v>
      </c>
      <c r="K104" s="16" t="n">
        <v>100</v>
      </c>
    </row>
    <row r="105">
      <c r="D105" s="32" t="inlineStr">
        <is>
          <t>VLAH</t>
        </is>
      </c>
      <c r="E105" s="34" t="n"/>
      <c r="F105" s="64" t="n">
        <v>40.8755781</v>
      </c>
      <c r="G105" s="64" t="n">
        <v>40.73568341666667</v>
      </c>
      <c r="H105" s="64" t="n">
        <v>40.73323235</v>
      </c>
      <c r="I105" s="64" t="n">
        <v>40.58519468333333</v>
      </c>
      <c r="J105" s="64" t="n">
        <v>40.70951985</v>
      </c>
      <c r="K105" s="64" t="n">
        <v>40.75350198333333</v>
      </c>
    </row>
    <row r="106">
      <c r="D106" s="32" t="inlineStr">
        <is>
          <t>ANNProof</t>
        </is>
      </c>
      <c r="E106" s="34" t="n"/>
      <c r="F106" s="64" t="n">
        <v>3.283676416666667</v>
      </c>
      <c r="G106" s="64" t="n">
        <v>3.3707121</v>
      </c>
      <c r="H106" s="64" t="n">
        <v>3.346081083333333</v>
      </c>
      <c r="I106" s="64" t="n">
        <v>4.229750883333334</v>
      </c>
      <c r="J106" s="64" t="n">
        <v>7.596287149999999</v>
      </c>
      <c r="K106" s="64" t="n">
        <v>12.68560265</v>
      </c>
    </row>
    <row r="107" ht="15" customHeight="1" s="1">
      <c r="D107" s="32" t="inlineStr">
        <is>
          <t>Ours</t>
        </is>
      </c>
      <c r="E107" s="34" t="n"/>
      <c r="F107" s="66" t="n">
        <v>0.7301931166666668</v>
      </c>
      <c r="G107" s="66" t="n">
        <v>1.050233183333333</v>
      </c>
      <c r="H107" s="66" t="n">
        <v>1.277380983333333</v>
      </c>
      <c r="I107" s="66" t="n">
        <v>1.591863666666667</v>
      </c>
      <c r="J107" s="66" t="n">
        <v>2.2575088</v>
      </c>
      <c r="K107" s="66" t="n">
        <v>2.9075718</v>
      </c>
    </row>
    <row r="108" ht="36" customHeight="1" s="1">
      <c r="D108" s="32" t="inlineStr">
        <is>
          <t>V3DB</t>
        </is>
      </c>
      <c r="E108" s="34" t="n"/>
      <c r="F108" s="66" t="inlineStr">
        <is>
          <t>待实测</t>
        </is>
      </c>
      <c r="G108" s="66" t="inlineStr">
        <is>
          <t>待实测</t>
        </is>
      </c>
      <c r="H108" s="69" t="n">
        <v>29.09047666666993</v>
      </c>
      <c r="I108" s="66" t="inlineStr">
        <is>
          <t>待实测</t>
        </is>
      </c>
      <c r="J108" s="66" t="inlineStr">
        <is>
          <t>待实测</t>
        </is>
      </c>
      <c r="K108" s="66" t="inlineStr">
        <is>
          <t>待实测</t>
        </is>
      </c>
    </row>
    <row r="109"/>
    <row r="110"/>
    <row r="111">
      <c r="E111" s="9" t="inlineStr">
        <is>
          <t>K vs. Query time (includes VO generation)</t>
        </is>
      </c>
    </row>
    <row r="112"/>
    <row r="113">
      <c r="D113" s="32" t="inlineStr">
        <is>
          <t>SIFT1M</t>
        </is>
      </c>
      <c r="E113" s="33" t="n"/>
      <c r="F113" s="33" t="n"/>
      <c r="G113" s="33" t="n"/>
      <c r="H113" s="33" t="n"/>
      <c r="I113" s="33" t="n"/>
      <c r="J113" s="33" t="n"/>
      <c r="K113" s="34" t="n"/>
    </row>
    <row r="114">
      <c r="D114" s="32" t="inlineStr">
        <is>
          <t>K</t>
        </is>
      </c>
      <c r="E114" s="34" t="n"/>
      <c r="F114" s="16" t="n">
        <v>1</v>
      </c>
      <c r="G114" s="16" t="n">
        <v>5</v>
      </c>
      <c r="H114" s="16" t="n">
        <v>10</v>
      </c>
      <c r="I114" s="16" t="n">
        <v>20</v>
      </c>
      <c r="J114" s="16" t="n">
        <v>50</v>
      </c>
      <c r="K114" s="16" t="n">
        <v>100</v>
      </c>
    </row>
    <row r="115">
      <c r="D115" s="32" t="inlineStr">
        <is>
          <t>VLAH</t>
        </is>
      </c>
      <c r="E115" s="34" t="n"/>
      <c r="F115" s="64" t="n">
        <v>15.32552538333333</v>
      </c>
      <c r="G115" s="64" t="n">
        <v>15.36311565</v>
      </c>
      <c r="H115" s="64" t="n">
        <v>15.39517986666667</v>
      </c>
      <c r="I115" s="64" t="n">
        <v>15.39830801666667</v>
      </c>
      <c r="J115" s="64" t="n">
        <v>15.53255455</v>
      </c>
      <c r="K115" s="64" t="n">
        <v>15.56137485</v>
      </c>
    </row>
    <row r="116">
      <c r="D116" s="32" t="inlineStr">
        <is>
          <t>ANNProof</t>
        </is>
      </c>
      <c r="E116" s="34" t="n"/>
      <c r="F116" s="64" t="n">
        <v>0.6512928833333334</v>
      </c>
      <c r="G116" s="64" t="n">
        <v>0.64995135</v>
      </c>
      <c r="H116" s="64" t="n">
        <v>0.64646115</v>
      </c>
      <c r="I116" s="64" t="n">
        <v>0.8010454499999999</v>
      </c>
      <c r="J116" s="64" t="n">
        <v>1.513673566666667</v>
      </c>
      <c r="K116" s="64" t="n">
        <v>2.6507072</v>
      </c>
    </row>
    <row r="117" ht="15" customHeight="1" s="1">
      <c r="D117" s="32" t="inlineStr">
        <is>
          <t>Ours</t>
        </is>
      </c>
      <c r="E117" s="34" t="n"/>
      <c r="F117" s="66" t="n">
        <v>0.37224535</v>
      </c>
      <c r="G117" s="66" t="n">
        <v>0.4338863833333333</v>
      </c>
      <c r="H117" s="66" t="n">
        <v>0.50069465</v>
      </c>
      <c r="I117" s="66" t="n">
        <v>0.6039322499999999</v>
      </c>
      <c r="J117" s="66" t="n">
        <v>0.7730404</v>
      </c>
      <c r="K117" s="66" t="n">
        <v>0.9549716</v>
      </c>
    </row>
    <row r="118" ht="36" customHeight="1" s="1">
      <c r="D118" s="32" t="inlineStr">
        <is>
          <t>V3DB</t>
        </is>
      </c>
      <c r="E118" s="34" t="n"/>
      <c r="F118" s="66" t="inlineStr">
        <is>
          <t>待实测</t>
        </is>
      </c>
      <c r="G118" s="66" t="inlineStr">
        <is>
          <t>待实测</t>
        </is>
      </c>
      <c r="H118" s="69" t="n">
        <v>498279.3137431333</v>
      </c>
      <c r="I118" s="66" t="inlineStr">
        <is>
          <t>待实测</t>
        </is>
      </c>
      <c r="J118" s="66" t="inlineStr">
        <is>
          <t>待实测</t>
        </is>
      </c>
      <c r="K118" s="66" t="inlineStr">
        <is>
          <t>待实测</t>
        </is>
      </c>
    </row>
    <row r="119"/>
    <row r="120" customFormat="1" s="8"/>
    <row r="121"/>
    <row r="122"/>
    <row r="123"/>
    <row r="124">
      <c r="D124" s="41" t="inlineStr">
        <is>
          <t>Ablation Study 
（Ours: (i)progressive quantization, 
(ii) verification-decoupled traversal, 
(iii) expansion-centric authentication.）</t>
        </is>
      </c>
      <c r="E124" s="42" t="n"/>
      <c r="F124" s="42" t="n"/>
      <c r="G124" s="42" t="n"/>
      <c r="H124" s="42" t="n"/>
      <c r="I124" s="43" t="n"/>
    </row>
    <row r="125">
      <c r="D125" s="44" t="n"/>
      <c r="I125" s="45" t="n"/>
    </row>
    <row r="126">
      <c r="D126" s="44" t="n"/>
      <c r="I126" s="45" t="n"/>
    </row>
    <row r="127">
      <c r="D127" s="46" t="n"/>
      <c r="E127" s="47" t="n"/>
      <c r="F127" s="47" t="n"/>
      <c r="G127" s="47" t="n"/>
      <c r="H127" s="47" t="n"/>
      <c r="I127" s="48" t="n"/>
    </row>
    <row r="128">
      <c r="D128" s="49" t="n"/>
      <c r="E128" s="48" t="n"/>
      <c r="F128" s="50" t="inlineStr">
        <is>
          <t>Recall@10</t>
        </is>
      </c>
      <c r="G128" s="51" t="inlineStr">
        <is>
          <t>Query Time (ms)</t>
        </is>
      </c>
      <c r="H128" s="51" t="inlineStr">
        <is>
          <t>VO Size (KB)</t>
        </is>
      </c>
      <c r="I128" s="52" t="inlineStr">
        <is>
          <t>Verify Time (ms)</t>
        </is>
      </c>
    </row>
    <row r="129">
      <c r="D129" s="53" t="inlineStr">
        <is>
          <t>Merkle+IVF</t>
        </is>
      </c>
      <c r="E129" s="54" t="n"/>
      <c r="F129" s="71" t="inlineStr">
        <is>
          <t>待实测</t>
        </is>
      </c>
      <c r="G129" s="71" t="inlineStr">
        <is>
          <t>待实测</t>
        </is>
      </c>
      <c r="H129" s="71" t="inlineStr">
        <is>
          <t>待实测</t>
        </is>
      </c>
      <c r="I129" s="71" t="inlineStr">
        <is>
          <t>待实测</t>
        </is>
      </c>
    </row>
    <row r="130">
      <c r="D130" s="53" t="inlineStr">
        <is>
          <t>Merkle+HNSW</t>
        </is>
      </c>
      <c r="E130" s="54" t="n"/>
      <c r="F130" s="71" t="inlineStr">
        <is>
          <t>待实测</t>
        </is>
      </c>
      <c r="G130" s="71" t="inlineStr">
        <is>
          <t>待实测</t>
        </is>
      </c>
      <c r="H130" s="71" t="inlineStr">
        <is>
          <t>待实测</t>
        </is>
      </c>
      <c r="I130" s="71" t="inlineStr">
        <is>
          <t>待实测</t>
        </is>
      </c>
    </row>
    <row r="131">
      <c r="D131" s="53" t="inlineStr">
        <is>
          <t>Merkle+IVF+(i)</t>
        </is>
      </c>
      <c r="E131" s="54" t="n"/>
      <c r="F131" s="71" t="inlineStr">
        <is>
          <t>待实测</t>
        </is>
      </c>
      <c r="G131" s="71" t="inlineStr">
        <is>
          <t>待实测</t>
        </is>
      </c>
      <c r="H131" s="71" t="inlineStr">
        <is>
          <t>待实测</t>
        </is>
      </c>
      <c r="I131" s="71" t="inlineStr">
        <is>
          <t>待实测</t>
        </is>
      </c>
    </row>
    <row r="132">
      <c r="D132" s="53" t="inlineStr">
        <is>
          <t>Merkle+HNSW+(i)</t>
        </is>
      </c>
      <c r="E132" s="54" t="n"/>
      <c r="F132" s="71" t="inlineStr">
        <is>
          <t>待实测</t>
        </is>
      </c>
      <c r="G132" s="71" t="inlineStr">
        <is>
          <t>待实测</t>
        </is>
      </c>
      <c r="H132" s="71" t="inlineStr">
        <is>
          <t>待实测</t>
        </is>
      </c>
      <c r="I132" s="71" t="inlineStr">
        <is>
          <t>待实测</t>
        </is>
      </c>
    </row>
    <row r="133">
      <c r="D133" s="53" t="inlineStr">
        <is>
          <t>(i)+(ii)</t>
        </is>
      </c>
      <c r="E133" s="54" t="n"/>
      <c r="F133" s="71" t="inlineStr">
        <is>
          <t>待实测</t>
        </is>
      </c>
      <c r="G133" s="71" t="inlineStr">
        <is>
          <t>待实测</t>
        </is>
      </c>
      <c r="H133" s="71" t="inlineStr">
        <is>
          <t>待实测</t>
        </is>
      </c>
      <c r="I133" s="71" t="inlineStr">
        <is>
          <t>待实测</t>
        </is>
      </c>
    </row>
    <row r="134">
      <c r="D134" s="53" t="inlineStr">
        <is>
          <t>(i)+(ii)+(iii)</t>
        </is>
      </c>
      <c r="E134" s="54" t="n"/>
      <c r="F134" s="71" t="inlineStr">
        <is>
          <t>待实测</t>
        </is>
      </c>
      <c r="G134" s="71" t="inlineStr">
        <is>
          <t>待实测</t>
        </is>
      </c>
      <c r="H134" s="71" t="inlineStr">
        <is>
          <t>待实测</t>
        </is>
      </c>
      <c r="I134" s="71" t="inlineStr">
        <is>
          <t>待实测</t>
        </is>
      </c>
    </row>
    <row r="135" ht="36" customHeight="1" s="1">
      <c r="D135" s="53" t="inlineStr">
        <is>
          <t>V3DB baseline</t>
        </is>
      </c>
      <c r="E135" s="54" t="n"/>
      <c r="F135" s="71" t="n">
        <v>0.705</v>
      </c>
      <c r="G135" s="72" t="n">
        <v>498279.3137431333</v>
      </c>
      <c r="H135" s="72" t="n">
        <v>238.0546333333333</v>
      </c>
      <c r="I135" s="72" t="n">
        <v>29.09047666666993</v>
      </c>
    </row>
  </sheetData>
  <mergeCells count="71">
    <mergeCell ref="E5:K6"/>
    <mergeCell ref="D60:E60"/>
    <mergeCell ref="D115:E115"/>
    <mergeCell ref="D94:E94"/>
    <mergeCell ref="D63:E63"/>
    <mergeCell ref="D128:E128"/>
    <mergeCell ref="D81:E81"/>
    <mergeCell ref="D84:E84"/>
    <mergeCell ref="D46:D47"/>
    <mergeCell ref="D131:E131"/>
    <mergeCell ref="E78:K79"/>
    <mergeCell ref="D36:D37"/>
    <mergeCell ref="D96:E96"/>
    <mergeCell ref="D105:E105"/>
    <mergeCell ref="D95:E95"/>
    <mergeCell ref="D108:E108"/>
    <mergeCell ref="D32:D33"/>
    <mergeCell ref="D104:E104"/>
    <mergeCell ref="D48:D49"/>
    <mergeCell ref="D59:J59"/>
    <mergeCell ref="E90:K91"/>
    <mergeCell ref="D61:E61"/>
    <mergeCell ref="D107:E107"/>
    <mergeCell ref="E41:O42"/>
    <mergeCell ref="D116:E116"/>
    <mergeCell ref="D97:E97"/>
    <mergeCell ref="D135:E135"/>
    <mergeCell ref="D19:P19"/>
    <mergeCell ref="D75:E75"/>
    <mergeCell ref="D24:D25"/>
    <mergeCell ref="D7:H7"/>
    <mergeCell ref="D124:I127"/>
    <mergeCell ref="D72:E72"/>
    <mergeCell ref="D80:J80"/>
    <mergeCell ref="D31:P31"/>
    <mergeCell ref="D134:E134"/>
    <mergeCell ref="D106:E106"/>
    <mergeCell ref="D103:K103"/>
    <mergeCell ref="D50:D51"/>
    <mergeCell ref="D93:E93"/>
    <mergeCell ref="D62:E62"/>
    <mergeCell ref="D71:E71"/>
    <mergeCell ref="D20:D21"/>
    <mergeCell ref="D118:E118"/>
    <mergeCell ref="E101:K102"/>
    <mergeCell ref="D114:E114"/>
    <mergeCell ref="D83:E83"/>
    <mergeCell ref="E17:O18"/>
    <mergeCell ref="D74:E74"/>
    <mergeCell ref="D117:E117"/>
    <mergeCell ref="D92:K92"/>
    <mergeCell ref="D70:J70"/>
    <mergeCell ref="D130:E130"/>
    <mergeCell ref="D64:E64"/>
    <mergeCell ref="D82:E82"/>
    <mergeCell ref="E57:K58"/>
    <mergeCell ref="D26:D27"/>
    <mergeCell ref="D73:E73"/>
    <mergeCell ref="D38:D39"/>
    <mergeCell ref="D133:E133"/>
    <mergeCell ref="E29:O30"/>
    <mergeCell ref="D113:K113"/>
    <mergeCell ref="D129:E129"/>
    <mergeCell ref="D85:E85"/>
    <mergeCell ref="D34:D35"/>
    <mergeCell ref="E68:K69"/>
    <mergeCell ref="D132:E132"/>
    <mergeCell ref="E111:K112"/>
    <mergeCell ref="D43:P43"/>
    <mergeCell ref="D44:D45"/>
    <mergeCell ref="D22:D23"/>
  </mergeCells>
  <hyperlinks>
    <hyperlink xmlns:r="http://schemas.openxmlformats.org/officeDocument/2006/relationships" ref="E8" display="Recall@10" r:id="rId1"/>
    <hyperlink xmlns:r="http://schemas.openxmlformats.org/officeDocument/2006/relationships" ref="F115" tooltip="mailto:Recall@10" display="61.7761955166667" r:id="rId2"/>
  </hyperlink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134"/>
  <sheetViews>
    <sheetView workbookViewId="0">
      <pane xSplit="5" ySplit="8" topLeftCell="F9" activePane="bottomRight" state="frozen"/>
      <selection activeCell="A1" sqref="A1"/>
      <selection pane="topRight" activeCell="A1" sqref="A1"/>
      <selection pane="bottomLeft" activeCell="A1" sqref="A1"/>
      <selection pane="bottomRight" activeCell="L11" sqref="L11"/>
    </sheetView>
  </sheetViews>
  <sheetFormatPr baseColWidth="8" defaultColWidth="8.800000000000001" defaultRowHeight="13.5"/>
  <cols>
    <col width="13" customWidth="1" style="1" min="6" max="16"/>
  </cols>
  <sheetData>
    <row r="1">
      <c r="A1" s="0" t="inlineStr">
        <is>
          <t>All query time includes the vo generation time</t>
        </is>
      </c>
    </row>
    <row r="2"/>
    <row r="3">
      <c r="A3" s="0" t="inlineStr">
        <is>
          <t>Query/verify time: ms; VO: KB (1000 bytes); recall: %; Query Time includes VO generation.</t>
        </is>
      </c>
    </row>
    <row r="4">
      <c r="A4" s="0" t="inlineStr">
        <is>
          <t>本轮：相同20条查询IDs100..119×3次，单线程；只填完整验证通过的实测。默认召回率与可运行V3DB相近，实际召回逐项标注。旧预测已撤出当前对比，历史附表仅供归档。</t>
        </is>
      </c>
    </row>
    <row r="5">
      <c r="E5" s="9" t="inlineStr">
        <is>
          <t>Overall Table</t>
        </is>
      </c>
    </row>
    <row r="6" ht="14.25" customHeight="1" s="1"/>
    <row r="7">
      <c r="D7" s="10" t="inlineStr">
        <is>
          <t>NYTimes-256 (N=289,761, d=256)</t>
        </is>
      </c>
      <c r="E7" s="11" t="n"/>
      <c r="F7" s="11" t="n"/>
      <c r="G7" s="11" t="n"/>
      <c r="H7" s="12" t="n"/>
      <c r="I7" s="13" t="n"/>
      <c r="J7" s="13" t="n"/>
    </row>
    <row r="8">
      <c r="D8" s="14" t="inlineStr">
        <is>
          <t xml:space="preserve">Method </t>
        </is>
      </c>
      <c r="E8" s="15" t="inlineStr">
        <is>
          <t>Recall@10</t>
        </is>
      </c>
      <c r="F8" s="16" t="inlineStr">
        <is>
          <t>Query Time</t>
        </is>
      </c>
      <c r="G8" s="16" t="inlineStr">
        <is>
          <t>VO Size</t>
        </is>
      </c>
      <c r="H8" s="59" t="inlineStr">
        <is>
          <t>Verify Time</t>
        </is>
      </c>
      <c r="I8" s="13" t="inlineStr">
        <is>
          <t>Index Size (MB)</t>
        </is>
      </c>
      <c r="J8" s="13" t="inlineStr">
        <is>
          <t>Index Construct Time (s)</t>
        </is>
      </c>
    </row>
    <row r="9" ht="15" customHeight="1" s="1">
      <c r="D9" s="14" t="inlineStr">
        <is>
          <t>VLAH</t>
        </is>
      </c>
      <c r="E9" s="64" t="n">
        <v>58.50000000000001</v>
      </c>
      <c r="F9" s="64" t="n">
        <v>116.0535492833333</v>
      </c>
      <c r="G9" s="64" t="n">
        <v>57438.2727</v>
      </c>
      <c r="H9" s="73" t="n">
        <v>215.0813558166666</v>
      </c>
      <c r="I9" s="66" t="inlineStr">
        <is>
          <t>待实测</t>
        </is>
      </c>
      <c r="J9" s="66" t="inlineStr">
        <is>
          <t>待实测</t>
        </is>
      </c>
    </row>
    <row r="10" ht="15.15" customHeight="1" s="1">
      <c r="D10" s="22" t="inlineStr">
        <is>
          <t>ANNProof</t>
        </is>
      </c>
      <c r="E10" s="67" t="n">
        <v>84</v>
      </c>
      <c r="F10" s="67" t="n">
        <v>1.168455766666667</v>
      </c>
      <c r="G10" s="67" t="n">
        <v>651.932</v>
      </c>
      <c r="H10" s="74" t="n">
        <v>6.00087845</v>
      </c>
      <c r="I10" s="66" t="inlineStr">
        <is>
          <t>待实测</t>
        </is>
      </c>
      <c r="J10" s="66" t="inlineStr">
        <is>
          <t>待实测</t>
        </is>
      </c>
    </row>
    <row r="11" ht="15" customHeight="1" s="1">
      <c r="D11" s="16" t="inlineStr">
        <is>
          <t>Ours</t>
        </is>
      </c>
      <c r="E11" s="64" t="n">
        <v>59.50000000000001</v>
      </c>
      <c r="F11" s="66" t="n">
        <v>1.162473433333334</v>
      </c>
      <c r="G11" s="66" t="n">
        <v>184.1942</v>
      </c>
      <c r="H11" s="75" t="n">
        <v>2.946035816666666</v>
      </c>
      <c r="I11" s="66" t="inlineStr">
        <is>
          <t>待实测</t>
        </is>
      </c>
      <c r="J11" s="66" t="inlineStr">
        <is>
          <t>待实测</t>
        </is>
      </c>
    </row>
    <row r="12" ht="36" customHeight="1" s="1">
      <c r="D12" s="16" t="inlineStr">
        <is>
          <t>V3DB</t>
        </is>
      </c>
      <c r="E12" s="64" t="n">
        <v>57.99999999999999</v>
      </c>
      <c r="F12" s="69" t="n">
        <v>509614.4407205503</v>
      </c>
      <c r="G12" s="69" t="n">
        <v>234.9260666666667</v>
      </c>
      <c r="H12" s="76" t="n">
        <v>54.50492950017178</v>
      </c>
      <c r="I12" s="66" t="inlineStr">
        <is>
          <t>待实测</t>
        </is>
      </c>
      <c r="J12" s="66" t="inlineStr">
        <is>
          <t>待实测</t>
        </is>
      </c>
    </row>
    <row r="13"/>
    <row r="14"/>
    <row r="15" customFormat="1" s="8"/>
    <row r="16">
      <c r="E16" s="0" t="inlineStr">
        <is>
          <t>Target Recall (%)</t>
        </is>
      </c>
      <c r="F16" s="31" t="n">
        <v>20</v>
      </c>
      <c r="G16" s="31" t="n">
        <v>30</v>
      </c>
      <c r="H16" s="31" t="n">
        <v>40</v>
      </c>
      <c r="I16" s="31" t="n">
        <v>40.5</v>
      </c>
      <c r="J16" s="31" t="n">
        <v>50</v>
      </c>
      <c r="K16" s="31" t="n">
        <v>55.00000000000001</v>
      </c>
      <c r="L16" s="31" t="n">
        <v>57.99999999999999</v>
      </c>
      <c r="M16" s="31" t="n">
        <v>60</v>
      </c>
      <c r="N16" s="31" t="n">
        <v>65</v>
      </c>
      <c r="O16" s="31" t="n">
        <v>70</v>
      </c>
      <c r="P16" s="31" t="n">
        <v>70.5</v>
      </c>
      <c r="Q16" s="31" t="n">
        <v>75</v>
      </c>
      <c r="R16" s="31" t="n">
        <v>78</v>
      </c>
      <c r="S16" s="31" t="n">
        <v>80</v>
      </c>
      <c r="T16" s="31" t="n">
        <v>85</v>
      </c>
      <c r="U16" s="31" t="n">
        <v>90</v>
      </c>
      <c r="V16" s="31" t="n">
        <v>95</v>
      </c>
      <c r="W16" s="31" t="n">
        <v>97</v>
      </c>
      <c r="X16" s="31" t="n">
        <v>98</v>
      </c>
      <c r="Y16" s="31" t="n">
        <v>99</v>
      </c>
    </row>
    <row r="17">
      <c r="E17" s="9" t="inlineStr">
        <is>
          <t>Recall@10 (change parameters enabling different recall rate) vs. VO size</t>
        </is>
      </c>
    </row>
    <row r="18"/>
    <row r="19">
      <c r="D19" s="32" t="inlineStr">
        <is>
          <t>NYTimes-256 (N=289,761, d=256)</t>
        </is>
      </c>
      <c r="E19" s="33" t="n"/>
      <c r="F19" s="33" t="n"/>
      <c r="G19" s="33" t="n"/>
      <c r="H19" s="33" t="n"/>
      <c r="I19" s="33" t="n"/>
      <c r="J19" s="33" t="n"/>
      <c r="K19" s="33" t="n"/>
      <c r="L19" s="33" t="n"/>
      <c r="M19" s="33" t="n"/>
      <c r="N19" s="33" t="n"/>
      <c r="O19" s="33" t="n"/>
      <c r="P19" s="34" t="n"/>
    </row>
    <row r="20">
      <c r="D20" s="32" t="inlineStr">
        <is>
          <t>VLAH</t>
        </is>
      </c>
      <c r="E20" s="16" t="inlineStr">
        <is>
          <t>Recall rate</t>
        </is>
      </c>
      <c r="F20" s="64" t="n">
        <v>21.5</v>
      </c>
      <c r="G20" s="64" t="n">
        <v>32</v>
      </c>
      <c r="H20" s="64" t="n">
        <v>45.5</v>
      </c>
      <c r="I20" s="64" t="n">
        <v>45.5</v>
      </c>
      <c r="J20" s="64" t="n">
        <v>56.00000000000001</v>
      </c>
      <c r="K20" s="64" t="n">
        <v>56.00000000000001</v>
      </c>
      <c r="L20" s="64" t="n">
        <v>58.50000000000001</v>
      </c>
      <c r="M20" s="64" t="n">
        <v>65.49999999999999</v>
      </c>
      <c r="N20" s="64" t="n">
        <v>65.49999999999999</v>
      </c>
      <c r="O20" s="64" t="n">
        <v>70</v>
      </c>
      <c r="P20" s="64" t="n">
        <v>70.5</v>
      </c>
      <c r="Q20" s="70" t="n">
        <v>76</v>
      </c>
      <c r="R20" s="70" t="n">
        <v>77.99999999999999</v>
      </c>
      <c r="S20" s="70" t="n">
        <v>80</v>
      </c>
      <c r="T20" s="70" t="n">
        <v>85.5</v>
      </c>
      <c r="U20" s="70" t="n">
        <v>90</v>
      </c>
      <c r="V20" s="70" t="n">
        <v>96.00000000000001</v>
      </c>
      <c r="W20" s="70" t="n">
        <v>97.00000000000001</v>
      </c>
      <c r="X20" s="70" t="n">
        <v>99</v>
      </c>
      <c r="Y20" s="70" t="n">
        <v>99</v>
      </c>
    </row>
    <row r="21">
      <c r="D21" s="35" t="n"/>
      <c r="E21" s="16" t="inlineStr">
        <is>
          <t>VO size</t>
        </is>
      </c>
      <c r="F21" s="64" t="n">
        <v>3153.16145</v>
      </c>
      <c r="G21" s="64" t="n">
        <v>6504.0347</v>
      </c>
      <c r="H21" s="64" t="n">
        <v>12964.6278</v>
      </c>
      <c r="I21" s="64" t="n">
        <v>12964.6278</v>
      </c>
      <c r="J21" s="64" t="n">
        <v>16293.85185</v>
      </c>
      <c r="K21" s="64" t="n">
        <v>16293.85185</v>
      </c>
      <c r="L21" s="64" t="n">
        <v>57438.2727</v>
      </c>
      <c r="M21" s="64" t="n">
        <v>22923.2443</v>
      </c>
      <c r="N21" s="64" t="n">
        <v>22923.2443</v>
      </c>
      <c r="O21" s="64" t="n">
        <v>26261.36225</v>
      </c>
      <c r="P21" s="64" t="n">
        <v>45481.75405</v>
      </c>
      <c r="Q21" s="70" t="n">
        <v>29604.23785</v>
      </c>
      <c r="R21" s="70" t="n">
        <v>86460.41184999999</v>
      </c>
      <c r="S21" s="70" t="n">
        <v>33051.85665</v>
      </c>
      <c r="T21" s="70" t="n">
        <v>36427.575</v>
      </c>
      <c r="U21" s="70" t="n">
        <v>43237.3642</v>
      </c>
      <c r="V21" s="70" t="n">
        <v>135488.6228</v>
      </c>
      <c r="W21" s="70" t="n">
        <v>86040.9124</v>
      </c>
      <c r="X21" s="70" t="n">
        <v>143850.9632</v>
      </c>
      <c r="Y21" s="70" t="n">
        <v>143850.9632</v>
      </c>
    </row>
    <row r="22">
      <c r="D22" s="32" t="inlineStr">
        <is>
          <t>ANNProof</t>
        </is>
      </c>
      <c r="E22" s="16" t="inlineStr">
        <is>
          <t>Recall rate</t>
        </is>
      </c>
      <c r="F22" s="64" t="n">
        <v>84</v>
      </c>
      <c r="G22" s="64" t="n">
        <v>84</v>
      </c>
      <c r="H22" s="64" t="n">
        <v>84</v>
      </c>
      <c r="I22" s="64" t="n">
        <v>84</v>
      </c>
      <c r="J22" s="64" t="n">
        <v>84</v>
      </c>
      <c r="K22" s="64" t="n">
        <v>84</v>
      </c>
      <c r="L22" s="64" t="n">
        <v>84</v>
      </c>
      <c r="M22" s="64" t="n">
        <v>84</v>
      </c>
      <c r="N22" s="64" t="n">
        <v>84</v>
      </c>
      <c r="O22" s="64" t="n">
        <v>84</v>
      </c>
      <c r="P22" s="64" t="n">
        <v>84</v>
      </c>
      <c r="Q22" s="70" t="n">
        <v>84</v>
      </c>
      <c r="R22" s="70" t="n">
        <v>84</v>
      </c>
      <c r="S22" s="70" t="n">
        <v>84</v>
      </c>
      <c r="T22" s="70" t="n">
        <v>85.5</v>
      </c>
      <c r="U22" s="70" t="n">
        <v>90</v>
      </c>
      <c r="V22" s="70" t="n">
        <v>96.00000000000001</v>
      </c>
      <c r="W22" s="70" t="n">
        <v>97.00000000000001</v>
      </c>
      <c r="X22" s="70" t="n">
        <v>98.5</v>
      </c>
      <c r="Y22" s="70" t="n">
        <v>100</v>
      </c>
    </row>
    <row r="23">
      <c r="D23" s="35" t="n"/>
      <c r="E23" s="16" t="inlineStr">
        <is>
          <t>VO size</t>
        </is>
      </c>
      <c r="F23" s="64" t="n">
        <v>651.932</v>
      </c>
      <c r="G23" s="64" t="n">
        <v>651.932</v>
      </c>
      <c r="H23" s="64" t="n">
        <v>651.932</v>
      </c>
      <c r="I23" s="64" t="n">
        <v>651.932</v>
      </c>
      <c r="J23" s="64" t="n">
        <v>651.932</v>
      </c>
      <c r="K23" s="64" t="n">
        <v>651.932</v>
      </c>
      <c r="L23" s="64" t="n">
        <v>651.932</v>
      </c>
      <c r="M23" s="64" t="n">
        <v>651.932</v>
      </c>
      <c r="N23" s="64" t="n">
        <v>651.932</v>
      </c>
      <c r="O23" s="64" t="n">
        <v>651.932</v>
      </c>
      <c r="P23" s="64" t="n">
        <v>651.932</v>
      </c>
      <c r="Q23" s="70" t="n">
        <v>651.932</v>
      </c>
      <c r="R23" s="70" t="n">
        <v>651.932</v>
      </c>
      <c r="S23" s="70" t="n">
        <v>651.932</v>
      </c>
      <c r="T23" s="70" t="n">
        <v>1224.5726</v>
      </c>
      <c r="U23" s="70" t="n">
        <v>1939.4978</v>
      </c>
      <c r="V23" s="70" t="n">
        <v>8151.841</v>
      </c>
      <c r="W23" s="70" t="n">
        <v>18191.3746</v>
      </c>
      <c r="X23" s="70" t="n">
        <v>23543.0654</v>
      </c>
      <c r="Y23" s="70" t="n">
        <v>34273.459</v>
      </c>
    </row>
    <row r="24" ht="15" customHeight="1" s="1">
      <c r="D24" s="32" t="inlineStr">
        <is>
          <t>Ours</t>
        </is>
      </c>
      <c r="E24" s="16" t="inlineStr">
        <is>
          <t>Recall rate</t>
        </is>
      </c>
      <c r="F24" s="66" t="n">
        <v>20.5</v>
      </c>
      <c r="G24" s="66" t="n">
        <v>30</v>
      </c>
      <c r="H24" s="66" t="n">
        <v>40</v>
      </c>
      <c r="I24" s="66" t="n">
        <v>46.5</v>
      </c>
      <c r="J24" s="66" t="n">
        <v>51</v>
      </c>
      <c r="K24" s="66" t="n">
        <v>55.49999999999999</v>
      </c>
      <c r="L24" s="66" t="n">
        <v>59.50000000000001</v>
      </c>
      <c r="M24" s="66" t="n">
        <v>61</v>
      </c>
      <c r="N24" s="66" t="n">
        <v>65</v>
      </c>
      <c r="O24" s="66" t="n">
        <v>70</v>
      </c>
      <c r="P24" s="66" t="n">
        <v>72.5</v>
      </c>
      <c r="Q24" s="70" t="n">
        <v>75</v>
      </c>
      <c r="R24" s="70" t="n">
        <v>77.99999999999999</v>
      </c>
      <c r="S24" s="70" t="n">
        <v>80.5</v>
      </c>
      <c r="T24" s="70" t="n">
        <v>85</v>
      </c>
      <c r="U24" s="70" t="n">
        <v>90.49999999999999</v>
      </c>
      <c r="V24" s="70" t="n">
        <v>95</v>
      </c>
      <c r="W24" s="70" t="n">
        <v>97.00000000000001</v>
      </c>
      <c r="X24" s="70" t="n">
        <v>98</v>
      </c>
      <c r="Y24" s="70" t="n">
        <v>100</v>
      </c>
    </row>
    <row r="25" ht="15" customHeight="1" s="1">
      <c r="D25" s="35" t="n"/>
      <c r="E25" s="16" t="inlineStr">
        <is>
          <t>VO size</t>
        </is>
      </c>
      <c r="F25" s="66" t="n">
        <v>118.1716</v>
      </c>
      <c r="G25" s="66" t="n">
        <v>130.8116</v>
      </c>
      <c r="H25" s="66" t="n">
        <v>137.0668</v>
      </c>
      <c r="I25" s="66" t="n">
        <v>143.327</v>
      </c>
      <c r="J25" s="66" t="n">
        <v>153.4566</v>
      </c>
      <c r="K25" s="66" t="n">
        <v>170.2738</v>
      </c>
      <c r="L25" s="66" t="n">
        <v>184.1942</v>
      </c>
      <c r="M25" s="66" t="n">
        <v>188.3066</v>
      </c>
      <c r="N25" s="66" t="n">
        <v>225.0524</v>
      </c>
      <c r="O25" s="66" t="n">
        <v>241.1502</v>
      </c>
      <c r="P25" s="66" t="n">
        <v>244.283</v>
      </c>
      <c r="Q25" s="70" t="n">
        <v>245.037</v>
      </c>
      <c r="R25" s="70" t="n">
        <v>250.2316</v>
      </c>
      <c r="S25" s="70" t="n">
        <v>264.3824</v>
      </c>
      <c r="T25" s="70" t="n">
        <v>400.2764</v>
      </c>
      <c r="U25" s="70" t="n">
        <v>538.105</v>
      </c>
      <c r="V25" s="70" t="n">
        <v>1151.865</v>
      </c>
      <c r="W25" s="70" t="n">
        <v>2008.0416</v>
      </c>
      <c r="X25" s="70" t="n">
        <v>3968.8662</v>
      </c>
      <c r="Y25" s="70" t="n">
        <v>5573.382</v>
      </c>
    </row>
    <row r="26" ht="15" customHeight="1" s="1">
      <c r="D26" s="35" t="inlineStr">
        <is>
          <t>V3DB</t>
        </is>
      </c>
      <c r="E26" s="16" t="inlineStr">
        <is>
          <t>Recall rate</t>
        </is>
      </c>
      <c r="F26" s="66" t="n">
        <v>57.99999999999999</v>
      </c>
      <c r="G26" s="66" t="n">
        <v>57.99999999999999</v>
      </c>
      <c r="H26" s="66" t="n">
        <v>57.99999999999999</v>
      </c>
      <c r="I26" s="66" t="n">
        <v>57.99999999999999</v>
      </c>
      <c r="J26" s="66" t="n">
        <v>57.99999999999999</v>
      </c>
      <c r="K26" s="66" t="n">
        <v>57.99999999999999</v>
      </c>
      <c r="L26" s="66" t="n">
        <v>57.99999999999999</v>
      </c>
      <c r="M26" s="66" t="inlineStr">
        <is>
          <t>待可运行配置实测</t>
        </is>
      </c>
      <c r="N26" s="66" t="inlineStr">
        <is>
          <t>待可运行配置实测</t>
        </is>
      </c>
      <c r="O26" s="66" t="inlineStr">
        <is>
          <t>待可运行配置实测</t>
        </is>
      </c>
      <c r="P26" s="66" t="inlineStr">
        <is>
          <t>待可运行配置实测</t>
        </is>
      </c>
      <c r="Q26" s="70" t="inlineStr">
        <is>
          <t>待可运行配置实测</t>
        </is>
      </c>
      <c r="R26" s="70" t="inlineStr">
        <is>
          <t>待可运行配置实测</t>
        </is>
      </c>
      <c r="S26" s="70" t="inlineStr">
        <is>
          <t>待可运行配置实测</t>
        </is>
      </c>
      <c r="T26" s="70" t="inlineStr">
        <is>
          <t>待可运行配置实测</t>
        </is>
      </c>
      <c r="U26" s="70" t="inlineStr">
        <is>
          <t>待可运行配置实测</t>
        </is>
      </c>
      <c r="V26" s="70" t="inlineStr">
        <is>
          <t>待可运行配置实测</t>
        </is>
      </c>
      <c r="W26" s="70" t="inlineStr">
        <is>
          <t>待可运行配置实测</t>
        </is>
      </c>
      <c r="X26" s="70" t="inlineStr">
        <is>
          <t>待可运行配置实测</t>
        </is>
      </c>
      <c r="Y26" s="70" t="inlineStr">
        <is>
          <t>待可运行配置实测</t>
        </is>
      </c>
    </row>
    <row r="27" ht="36" customHeight="1" s="1">
      <c r="D27" s="35" t="n"/>
      <c r="E27" s="16" t="inlineStr">
        <is>
          <t>VO size</t>
        </is>
      </c>
      <c r="F27" s="66" t="n">
        <v>234.9260666666667</v>
      </c>
      <c r="G27" s="66" t="n">
        <v>234.9260666666667</v>
      </c>
      <c r="H27" s="66" t="n">
        <v>234.9260666666667</v>
      </c>
      <c r="I27" s="66" t="n">
        <v>234.9260666666667</v>
      </c>
      <c r="J27" s="66" t="n">
        <v>234.9260666666667</v>
      </c>
      <c r="K27" s="66" t="n">
        <v>234.9260666666667</v>
      </c>
      <c r="L27" s="66" t="n">
        <v>234.9260666666667</v>
      </c>
      <c r="M27" s="69" t="inlineStr">
        <is>
          <t>待可运行配置实测</t>
        </is>
      </c>
      <c r="N27" s="69" t="inlineStr">
        <is>
          <t>待可运行配置实测</t>
        </is>
      </c>
      <c r="O27" s="66" t="inlineStr">
        <is>
          <t>待可运行配置实测</t>
        </is>
      </c>
      <c r="P27" s="66" t="inlineStr">
        <is>
          <t>待可运行配置实测</t>
        </is>
      </c>
      <c r="Q27" s="70" t="inlineStr">
        <is>
          <t>待可运行配置实测</t>
        </is>
      </c>
      <c r="R27" s="70" t="inlineStr">
        <is>
          <t>待可运行配置实测</t>
        </is>
      </c>
      <c r="S27" s="70" t="inlineStr">
        <is>
          <t>待可运行配置实测</t>
        </is>
      </c>
      <c r="T27" s="70" t="inlineStr">
        <is>
          <t>待可运行配置实测</t>
        </is>
      </c>
      <c r="U27" s="70" t="inlineStr">
        <is>
          <t>待可运行配置实测</t>
        </is>
      </c>
      <c r="V27" s="70" t="inlineStr">
        <is>
          <t>待可运行配置实测</t>
        </is>
      </c>
      <c r="W27" s="70" t="inlineStr">
        <is>
          <t>待可运行配置实测</t>
        </is>
      </c>
      <c r="X27" s="70" t="inlineStr">
        <is>
          <t>待可运行配置实测</t>
        </is>
      </c>
      <c r="Y27" s="70" t="inlineStr">
        <is>
          <t>待可运行配置实测</t>
        </is>
      </c>
    </row>
    <row r="28">
      <c r="D28" s="38" t="n"/>
      <c r="E28" s="0" t="inlineStr">
        <is>
          <t>Target Recall (%)</t>
        </is>
      </c>
      <c r="F28" s="31" t="n">
        <v>20</v>
      </c>
      <c r="G28" s="31" t="n">
        <v>30</v>
      </c>
      <c r="H28" s="31" t="n">
        <v>40</v>
      </c>
      <c r="I28" s="31" t="n">
        <v>40.5</v>
      </c>
      <c r="J28" s="31" t="n">
        <v>50</v>
      </c>
      <c r="K28" s="31" t="n">
        <v>55.00000000000001</v>
      </c>
      <c r="L28" s="31" t="n">
        <v>57.99999999999999</v>
      </c>
      <c r="M28" s="31" t="n">
        <v>60</v>
      </c>
      <c r="N28" s="31" t="n">
        <v>65</v>
      </c>
      <c r="O28" s="31" t="n">
        <v>70</v>
      </c>
      <c r="P28" s="31" t="n">
        <v>70.5</v>
      </c>
      <c r="Q28" s="31" t="n">
        <v>75</v>
      </c>
      <c r="R28" s="31" t="n">
        <v>78</v>
      </c>
      <c r="S28" s="31" t="n">
        <v>80</v>
      </c>
      <c r="T28" s="31" t="n">
        <v>85</v>
      </c>
      <c r="U28" s="31" t="n">
        <v>90</v>
      </c>
      <c r="V28" s="31" t="n">
        <v>95</v>
      </c>
      <c r="W28" s="31" t="n">
        <v>97</v>
      </c>
      <c r="X28" s="31" t="n">
        <v>98</v>
      </c>
      <c r="Y28" s="31" t="n">
        <v>99</v>
      </c>
    </row>
    <row r="29">
      <c r="E29" s="9" t="inlineStr">
        <is>
          <t>Recall@10 (change parameters enabling different recall rate) vs. verify time</t>
        </is>
      </c>
    </row>
    <row r="30"/>
    <row r="31">
      <c r="D31" s="32" t="inlineStr">
        <is>
          <t>NYTimes-256 (N=289,761, d=256)</t>
        </is>
      </c>
      <c r="E31" s="33" t="n"/>
      <c r="F31" s="33" t="n"/>
      <c r="G31" s="33" t="n"/>
      <c r="H31" s="33" t="n"/>
      <c r="I31" s="33" t="n"/>
      <c r="J31" s="33" t="n"/>
      <c r="K31" s="33" t="n"/>
      <c r="L31" s="33" t="n"/>
      <c r="M31" s="33" t="n"/>
      <c r="N31" s="33" t="n"/>
      <c r="O31" s="33" t="n"/>
      <c r="P31" s="34" t="n"/>
    </row>
    <row r="32">
      <c r="D32" s="32" t="inlineStr">
        <is>
          <t>VLAH</t>
        </is>
      </c>
      <c r="E32" s="16" t="inlineStr">
        <is>
          <t>Recall rate</t>
        </is>
      </c>
      <c r="F32" s="64" t="n">
        <v>21.5</v>
      </c>
      <c r="G32" s="64" t="n">
        <v>32</v>
      </c>
      <c r="H32" s="64" t="n">
        <v>45.5</v>
      </c>
      <c r="I32" s="64" t="n">
        <v>45.5</v>
      </c>
      <c r="J32" s="64" t="n">
        <v>56.00000000000001</v>
      </c>
      <c r="K32" s="64" t="n">
        <v>56.00000000000001</v>
      </c>
      <c r="L32" s="64" t="n">
        <v>58.50000000000001</v>
      </c>
      <c r="M32" s="64" t="n">
        <v>65.49999999999999</v>
      </c>
      <c r="N32" s="64" t="n">
        <v>65.49999999999999</v>
      </c>
      <c r="O32" s="64" t="n">
        <v>70</v>
      </c>
      <c r="P32" s="64" t="n">
        <v>70.5</v>
      </c>
      <c r="Q32" s="70" t="n">
        <v>76</v>
      </c>
      <c r="R32" s="70" t="n">
        <v>77.99999999999999</v>
      </c>
      <c r="S32" s="70" t="n">
        <v>80</v>
      </c>
      <c r="T32" s="70" t="n">
        <v>85.5</v>
      </c>
      <c r="U32" s="70" t="n">
        <v>90</v>
      </c>
      <c r="V32" s="70" t="n">
        <v>96.00000000000001</v>
      </c>
      <c r="W32" s="70" t="n">
        <v>97.00000000000001</v>
      </c>
      <c r="X32" s="70" t="n">
        <v>99</v>
      </c>
      <c r="Y32" s="70" t="n">
        <v>99</v>
      </c>
    </row>
    <row r="33">
      <c r="D33" s="35" t="n"/>
      <c r="E33" s="16" t="inlineStr">
        <is>
          <t>verify time</t>
        </is>
      </c>
      <c r="F33" s="64" t="n">
        <v>11.82452708333333</v>
      </c>
      <c r="G33" s="64" t="n">
        <v>24.84340715</v>
      </c>
      <c r="H33" s="64" t="n">
        <v>49.9269825</v>
      </c>
      <c r="I33" s="64" t="n">
        <v>49.9269825</v>
      </c>
      <c r="J33" s="64" t="n">
        <v>63.04827016666666</v>
      </c>
      <c r="K33" s="64" t="n">
        <v>63.04827016666666</v>
      </c>
      <c r="L33" s="64" t="n">
        <v>215.0813558166666</v>
      </c>
      <c r="M33" s="64" t="n">
        <v>89.9660346</v>
      </c>
      <c r="N33" s="64" t="n">
        <v>89.9660346</v>
      </c>
      <c r="O33" s="64" t="n">
        <v>102.9189540666667</v>
      </c>
      <c r="P33" s="64" t="n">
        <v>174.6532280833333</v>
      </c>
      <c r="Q33" s="70" t="n">
        <v>117.2867226333333</v>
      </c>
      <c r="R33" s="70" t="n">
        <v>326.6580585833333</v>
      </c>
      <c r="S33" s="70" t="n">
        <v>131.5149608833333</v>
      </c>
      <c r="T33" s="70" t="n">
        <v>144.7116388166667</v>
      </c>
      <c r="U33" s="70" t="n">
        <v>172.2885781</v>
      </c>
      <c r="V33" s="70" t="n">
        <v>516.9591154833333</v>
      </c>
      <c r="W33" s="70" t="n">
        <v>333.5236681333333</v>
      </c>
      <c r="X33" s="70" t="n">
        <v>549.99905825</v>
      </c>
      <c r="Y33" s="70" t="n">
        <v>549.99905825</v>
      </c>
    </row>
    <row r="34">
      <c r="D34" s="32" t="inlineStr">
        <is>
          <t>ANNProof</t>
        </is>
      </c>
      <c r="E34" s="16" t="inlineStr">
        <is>
          <t>Recall rate</t>
        </is>
      </c>
      <c r="F34" s="64" t="n">
        <v>84</v>
      </c>
      <c r="G34" s="64" t="n">
        <v>84</v>
      </c>
      <c r="H34" s="64" t="n">
        <v>84</v>
      </c>
      <c r="I34" s="64" t="n">
        <v>84</v>
      </c>
      <c r="J34" s="64" t="n">
        <v>84</v>
      </c>
      <c r="K34" s="64" t="n">
        <v>84</v>
      </c>
      <c r="L34" s="64" t="n">
        <v>84</v>
      </c>
      <c r="M34" s="64" t="n">
        <v>84</v>
      </c>
      <c r="N34" s="64" t="n">
        <v>84</v>
      </c>
      <c r="O34" s="64" t="n">
        <v>84</v>
      </c>
      <c r="P34" s="64" t="n">
        <v>84</v>
      </c>
      <c r="Q34" s="70" t="n">
        <v>84</v>
      </c>
      <c r="R34" s="70" t="n">
        <v>84</v>
      </c>
      <c r="S34" s="70" t="n">
        <v>84</v>
      </c>
      <c r="T34" s="70" t="n">
        <v>85.5</v>
      </c>
      <c r="U34" s="70" t="n">
        <v>90</v>
      </c>
      <c r="V34" s="70" t="n">
        <v>96.00000000000001</v>
      </c>
      <c r="W34" s="70" t="n">
        <v>97.00000000000001</v>
      </c>
      <c r="X34" s="70" t="n">
        <v>98.5</v>
      </c>
      <c r="Y34" s="70" t="n">
        <v>100</v>
      </c>
    </row>
    <row r="35">
      <c r="D35" s="35" t="n"/>
      <c r="E35" s="16" t="inlineStr">
        <is>
          <t>verify time</t>
        </is>
      </c>
      <c r="F35" s="64" t="n">
        <v>6.00087845</v>
      </c>
      <c r="G35" s="64" t="n">
        <v>6.00087845</v>
      </c>
      <c r="H35" s="64" t="n">
        <v>6.00087845</v>
      </c>
      <c r="I35" s="64" t="n">
        <v>6.00087845</v>
      </c>
      <c r="J35" s="64" t="n">
        <v>6.00087845</v>
      </c>
      <c r="K35" s="64" t="n">
        <v>6.00087845</v>
      </c>
      <c r="L35" s="64" t="n">
        <v>6.00087845</v>
      </c>
      <c r="M35" s="64" t="n">
        <v>6.00087845</v>
      </c>
      <c r="N35" s="64" t="n">
        <v>6.00087845</v>
      </c>
      <c r="O35" s="64" t="n">
        <v>6.00087845</v>
      </c>
      <c r="P35" s="64" t="n">
        <v>6.00087845</v>
      </c>
      <c r="Q35" s="70" t="n">
        <v>6.00087845</v>
      </c>
      <c r="R35" s="70" t="n">
        <v>6.00087845</v>
      </c>
      <c r="S35" s="70" t="n">
        <v>6.00087845</v>
      </c>
      <c r="T35" s="70" t="n">
        <v>11.15924928333333</v>
      </c>
      <c r="U35" s="70" t="n">
        <v>17.46813311666667</v>
      </c>
      <c r="V35" s="70" t="n">
        <v>69.65336314999999</v>
      </c>
      <c r="W35" s="70" t="n">
        <v>151.1643126166667</v>
      </c>
      <c r="X35" s="70" t="n">
        <v>195.4514831166667</v>
      </c>
      <c r="Y35" s="70" t="n">
        <v>282.5335213666667</v>
      </c>
    </row>
    <row r="36" ht="15" customHeight="1" s="1">
      <c r="D36" s="32" t="inlineStr">
        <is>
          <t>Ours</t>
        </is>
      </c>
      <c r="E36" s="16" t="inlineStr">
        <is>
          <t>Recall rate</t>
        </is>
      </c>
      <c r="F36" s="66" t="n">
        <v>20.5</v>
      </c>
      <c r="G36" s="66" t="n">
        <v>30</v>
      </c>
      <c r="H36" s="66" t="n">
        <v>40</v>
      </c>
      <c r="I36" s="66" t="n">
        <v>46.5</v>
      </c>
      <c r="J36" s="66" t="n">
        <v>51</v>
      </c>
      <c r="K36" s="66" t="n">
        <v>55.49999999999999</v>
      </c>
      <c r="L36" s="66" t="n">
        <v>59.50000000000001</v>
      </c>
      <c r="M36" s="66" t="n">
        <v>61</v>
      </c>
      <c r="N36" s="66" t="n">
        <v>65</v>
      </c>
      <c r="O36" s="66" t="n">
        <v>70</v>
      </c>
      <c r="P36" s="66" t="n">
        <v>72.5</v>
      </c>
      <c r="Q36" s="70" t="n">
        <v>75</v>
      </c>
      <c r="R36" s="70" t="n">
        <v>77.99999999999999</v>
      </c>
      <c r="S36" s="70" t="n">
        <v>80.5</v>
      </c>
      <c r="T36" s="70" t="n">
        <v>85</v>
      </c>
      <c r="U36" s="70" t="n">
        <v>90.49999999999999</v>
      </c>
      <c r="V36" s="70" t="n">
        <v>95</v>
      </c>
      <c r="W36" s="70" t="n">
        <v>97.00000000000001</v>
      </c>
      <c r="X36" s="70" t="n">
        <v>98</v>
      </c>
      <c r="Y36" s="70" t="n">
        <v>100</v>
      </c>
    </row>
    <row r="37" ht="15" customHeight="1" s="1">
      <c r="D37" s="35" t="n"/>
      <c r="E37" s="16" t="inlineStr">
        <is>
          <t>verify time</t>
        </is>
      </c>
      <c r="F37" s="66" t="n">
        <v>1.919272133333333</v>
      </c>
      <c r="G37" s="66" t="n">
        <v>2.0790368</v>
      </c>
      <c r="H37" s="66" t="n">
        <v>2.29411655</v>
      </c>
      <c r="I37" s="66" t="n">
        <v>2.318480766666667</v>
      </c>
      <c r="J37" s="66" t="n">
        <v>2.442075116666667</v>
      </c>
      <c r="K37" s="66" t="n">
        <v>2.7583536</v>
      </c>
      <c r="L37" s="66" t="n">
        <v>2.946035816666666</v>
      </c>
      <c r="M37" s="66" t="n">
        <v>2.979048166666666</v>
      </c>
      <c r="N37" s="66" t="n">
        <v>3.586296316666667</v>
      </c>
      <c r="O37" s="66" t="n">
        <v>3.9815151</v>
      </c>
      <c r="P37" s="66" t="n">
        <v>3.881213583333333</v>
      </c>
      <c r="Q37" s="70" t="n">
        <v>3.87067715</v>
      </c>
      <c r="R37" s="70" t="n">
        <v>4.021636133333334</v>
      </c>
      <c r="S37" s="70" t="n">
        <v>4.219823133333334</v>
      </c>
      <c r="T37" s="70" t="n">
        <v>6.4219242</v>
      </c>
      <c r="U37" s="70" t="n">
        <v>8.771559966666667</v>
      </c>
      <c r="V37" s="70" t="n">
        <v>18.94795053333333</v>
      </c>
      <c r="W37" s="70" t="n">
        <v>33.49370071666667</v>
      </c>
      <c r="X37" s="70" t="n">
        <v>69.14619461666666</v>
      </c>
      <c r="Y37" s="70" t="n">
        <v>100.3408530666667</v>
      </c>
    </row>
    <row r="38" ht="15" customHeight="1" s="1">
      <c r="D38" s="35" t="inlineStr">
        <is>
          <t>V3DB</t>
        </is>
      </c>
      <c r="E38" s="16" t="inlineStr">
        <is>
          <t>Recall rate</t>
        </is>
      </c>
      <c r="F38" s="66" t="n">
        <v>57.99999999999999</v>
      </c>
      <c r="G38" s="66" t="n">
        <v>57.99999999999999</v>
      </c>
      <c r="H38" s="66" t="n">
        <v>57.99999999999999</v>
      </c>
      <c r="I38" s="66" t="n">
        <v>57.99999999999999</v>
      </c>
      <c r="J38" s="66" t="n">
        <v>57.99999999999999</v>
      </c>
      <c r="K38" s="66" t="n">
        <v>57.99999999999999</v>
      </c>
      <c r="L38" s="66" t="n">
        <v>57.99999999999999</v>
      </c>
      <c r="M38" s="66" t="inlineStr">
        <is>
          <t>待可运行配置实测</t>
        </is>
      </c>
      <c r="N38" s="66" t="inlineStr">
        <is>
          <t>待可运行配置实测</t>
        </is>
      </c>
      <c r="O38" s="66" t="inlineStr">
        <is>
          <t>待可运行配置实测</t>
        </is>
      </c>
      <c r="P38" s="66" t="inlineStr">
        <is>
          <t>待可运行配置实测</t>
        </is>
      </c>
      <c r="Q38" s="70" t="inlineStr">
        <is>
          <t>待可运行配置实测</t>
        </is>
      </c>
      <c r="R38" s="70" t="inlineStr">
        <is>
          <t>待可运行配置实测</t>
        </is>
      </c>
      <c r="S38" s="70" t="inlineStr">
        <is>
          <t>待可运行配置实测</t>
        </is>
      </c>
      <c r="T38" s="70" t="inlineStr">
        <is>
          <t>待可运行配置实测</t>
        </is>
      </c>
      <c r="U38" s="70" t="inlineStr">
        <is>
          <t>待可运行配置实测</t>
        </is>
      </c>
      <c r="V38" s="70" t="inlineStr">
        <is>
          <t>待可运行配置实测</t>
        </is>
      </c>
      <c r="W38" s="70" t="inlineStr">
        <is>
          <t>待可运行配置实测</t>
        </is>
      </c>
      <c r="X38" s="70" t="inlineStr">
        <is>
          <t>待可运行配置实测</t>
        </is>
      </c>
      <c r="Y38" s="70" t="inlineStr">
        <is>
          <t>待可运行配置实测</t>
        </is>
      </c>
    </row>
    <row r="39" ht="36" customHeight="1" s="1">
      <c r="D39" s="35" t="n"/>
      <c r="E39" s="16" t="inlineStr">
        <is>
          <t>verify time</t>
        </is>
      </c>
      <c r="F39" s="66" t="n">
        <v>54.50492950017178</v>
      </c>
      <c r="G39" s="66" t="n">
        <v>54.50492950017178</v>
      </c>
      <c r="H39" s="66" t="n">
        <v>54.50492950017178</v>
      </c>
      <c r="I39" s="66" t="n">
        <v>54.50492950017178</v>
      </c>
      <c r="J39" s="66" t="n">
        <v>54.50492950017178</v>
      </c>
      <c r="K39" s="66" t="n">
        <v>54.50492950017178</v>
      </c>
      <c r="L39" s="66" t="n">
        <v>54.50492950017178</v>
      </c>
      <c r="M39" s="69" t="inlineStr">
        <is>
          <t>待可运行配置实测</t>
        </is>
      </c>
      <c r="N39" s="69" t="inlineStr">
        <is>
          <t>待可运行配置实测</t>
        </is>
      </c>
      <c r="O39" s="66" t="inlineStr">
        <is>
          <t>待可运行配置实测</t>
        </is>
      </c>
      <c r="P39" s="66" t="inlineStr">
        <is>
          <t>待可运行配置实测</t>
        </is>
      </c>
      <c r="Q39" s="70" t="inlineStr">
        <is>
          <t>待可运行配置实测</t>
        </is>
      </c>
      <c r="R39" s="70" t="inlineStr">
        <is>
          <t>待可运行配置实测</t>
        </is>
      </c>
      <c r="S39" s="70" t="inlineStr">
        <is>
          <t>待可运行配置实测</t>
        </is>
      </c>
      <c r="T39" s="70" t="inlineStr">
        <is>
          <t>待可运行配置实测</t>
        </is>
      </c>
      <c r="U39" s="70" t="inlineStr">
        <is>
          <t>待可运行配置实测</t>
        </is>
      </c>
      <c r="V39" s="70" t="inlineStr">
        <is>
          <t>待可运行配置实测</t>
        </is>
      </c>
      <c r="W39" s="70" t="inlineStr">
        <is>
          <t>待可运行配置实测</t>
        </is>
      </c>
      <c r="X39" s="70" t="inlineStr">
        <is>
          <t>待可运行配置实测</t>
        </is>
      </c>
      <c r="Y39" s="70" t="inlineStr">
        <is>
          <t>待可运行配置实测</t>
        </is>
      </c>
    </row>
    <row r="40">
      <c r="D40" s="38" t="n"/>
      <c r="E40" s="0" t="inlineStr">
        <is>
          <t>Target Recall (%)</t>
        </is>
      </c>
      <c r="F40" s="31" t="n">
        <v>20</v>
      </c>
      <c r="G40" s="31" t="n">
        <v>30</v>
      </c>
      <c r="H40" s="31" t="n">
        <v>40</v>
      </c>
      <c r="I40" s="31" t="n">
        <v>40.5</v>
      </c>
      <c r="J40" s="31" t="n">
        <v>50</v>
      </c>
      <c r="K40" s="31" t="n">
        <v>55.00000000000001</v>
      </c>
      <c r="L40" s="31" t="n">
        <v>57.99999999999999</v>
      </c>
      <c r="M40" s="31" t="n">
        <v>60</v>
      </c>
      <c r="N40" s="31" t="n">
        <v>65</v>
      </c>
      <c r="O40" s="31" t="n">
        <v>70</v>
      </c>
      <c r="P40" s="31" t="n">
        <v>70.5</v>
      </c>
      <c r="Q40" s="31" t="n">
        <v>75</v>
      </c>
      <c r="R40" s="31" t="n">
        <v>78</v>
      </c>
      <c r="S40" s="31" t="n">
        <v>80</v>
      </c>
      <c r="T40" s="31" t="n">
        <v>85</v>
      </c>
      <c r="U40" s="31" t="n">
        <v>90</v>
      </c>
      <c r="V40" s="31" t="n">
        <v>95</v>
      </c>
      <c r="W40" s="31" t="n">
        <v>97</v>
      </c>
      <c r="X40" s="31" t="n">
        <v>98</v>
      </c>
      <c r="Y40" s="31" t="n">
        <v>99</v>
      </c>
    </row>
    <row r="41">
      <c r="E41" s="9" t="inlineStr">
        <is>
          <t>Recall@10 (change parameters enabling different recall rate) vs. query time</t>
        </is>
      </c>
    </row>
    <row r="42"/>
    <row r="43">
      <c r="D43" s="32" t="inlineStr">
        <is>
          <t>NYTimes-256 (N=289,761, d=256)</t>
        </is>
      </c>
      <c r="E43" s="33" t="n"/>
      <c r="F43" s="33" t="n"/>
      <c r="G43" s="33" t="n"/>
      <c r="H43" s="33" t="n"/>
      <c r="I43" s="33" t="n"/>
      <c r="J43" s="33" t="n"/>
      <c r="K43" s="33" t="n"/>
      <c r="L43" s="33" t="n"/>
      <c r="M43" s="33" t="n"/>
      <c r="N43" s="33" t="n"/>
      <c r="O43" s="33" t="n"/>
      <c r="P43" s="34" t="n"/>
    </row>
    <row r="44">
      <c r="D44" s="32" t="inlineStr">
        <is>
          <t>VLAH</t>
        </is>
      </c>
      <c r="E44" s="16" t="inlineStr">
        <is>
          <t>Recall rate</t>
        </is>
      </c>
      <c r="F44" s="64" t="n">
        <v>21.5</v>
      </c>
      <c r="G44" s="64" t="n">
        <v>32</v>
      </c>
      <c r="H44" s="64" t="n">
        <v>45.5</v>
      </c>
      <c r="I44" s="64" t="n">
        <v>45.5</v>
      </c>
      <c r="J44" s="64" t="n">
        <v>56.00000000000001</v>
      </c>
      <c r="K44" s="64" t="n">
        <v>56.00000000000001</v>
      </c>
      <c r="L44" s="64" t="n">
        <v>58.50000000000001</v>
      </c>
      <c r="M44" s="64" t="n">
        <v>65.49999999999999</v>
      </c>
      <c r="N44" s="64" t="n">
        <v>65.49999999999999</v>
      </c>
      <c r="O44" s="64" t="n">
        <v>70</v>
      </c>
      <c r="P44" s="64" t="n">
        <v>70.5</v>
      </c>
      <c r="Q44" s="70" t="n">
        <v>76</v>
      </c>
      <c r="R44" s="70" t="n">
        <v>77.99999999999999</v>
      </c>
      <c r="S44" s="70" t="n">
        <v>80</v>
      </c>
      <c r="T44" s="70" t="n">
        <v>85.5</v>
      </c>
      <c r="U44" s="70" t="n">
        <v>90</v>
      </c>
      <c r="V44" s="70" t="n">
        <v>96.00000000000001</v>
      </c>
      <c r="W44" s="70" t="n">
        <v>97.00000000000001</v>
      </c>
      <c r="X44" s="70" t="n">
        <v>99</v>
      </c>
      <c r="Y44" s="70" t="n">
        <v>99</v>
      </c>
    </row>
    <row r="45">
      <c r="D45" s="35" t="n"/>
      <c r="E45" s="16" t="inlineStr">
        <is>
          <t>query time</t>
        </is>
      </c>
      <c r="F45" s="64" t="n">
        <v>5.157744733333333</v>
      </c>
      <c r="G45" s="64" t="n">
        <v>10.7862751</v>
      </c>
      <c r="H45" s="64" t="n">
        <v>21.56748193333333</v>
      </c>
      <c r="I45" s="64" t="n">
        <v>21.56748193333333</v>
      </c>
      <c r="J45" s="64" t="n">
        <v>28.64605606666667</v>
      </c>
      <c r="K45" s="64" t="n">
        <v>28.64605606666667</v>
      </c>
      <c r="L45" s="64" t="n">
        <v>116.0535492833333</v>
      </c>
      <c r="M45" s="64" t="n">
        <v>42.25539576666667</v>
      </c>
      <c r="N45" s="64" t="n">
        <v>42.25539576666667</v>
      </c>
      <c r="O45" s="64" t="n">
        <v>48.6068728</v>
      </c>
      <c r="P45" s="64" t="n">
        <v>84.14196799999999</v>
      </c>
      <c r="Q45" s="70" t="n">
        <v>56.7526814</v>
      </c>
      <c r="R45" s="70" t="n">
        <v>176.3108646</v>
      </c>
      <c r="S45" s="70" t="n">
        <v>63.43219891666666</v>
      </c>
      <c r="T45" s="70" t="n">
        <v>76.46710603333334</v>
      </c>
      <c r="U45" s="70" t="n">
        <v>89.91901218333334</v>
      </c>
      <c r="V45" s="70" t="n">
        <v>280.3127136666667</v>
      </c>
      <c r="W45" s="70" t="n">
        <v>177.53001305</v>
      </c>
      <c r="X45" s="70" t="n">
        <v>297.4728033833333</v>
      </c>
      <c r="Y45" s="70" t="n">
        <v>297.4728033833333</v>
      </c>
    </row>
    <row r="46">
      <c r="D46" s="32" t="inlineStr">
        <is>
          <t>ANNProof</t>
        </is>
      </c>
      <c r="E46" s="16" t="inlineStr">
        <is>
          <t>Recall rate</t>
        </is>
      </c>
      <c r="F46" s="64" t="n">
        <v>84</v>
      </c>
      <c r="G46" s="64" t="n">
        <v>84</v>
      </c>
      <c r="H46" s="64" t="n">
        <v>84</v>
      </c>
      <c r="I46" s="64" t="n">
        <v>84</v>
      </c>
      <c r="J46" s="64" t="n">
        <v>84</v>
      </c>
      <c r="K46" s="64" t="n">
        <v>84</v>
      </c>
      <c r="L46" s="64" t="n">
        <v>84</v>
      </c>
      <c r="M46" s="64" t="n">
        <v>84</v>
      </c>
      <c r="N46" s="64" t="n">
        <v>84</v>
      </c>
      <c r="O46" s="64" t="n">
        <v>84</v>
      </c>
      <c r="P46" s="64" t="n">
        <v>84</v>
      </c>
      <c r="Q46" s="70" t="n">
        <v>84</v>
      </c>
      <c r="R46" s="70" t="n">
        <v>84</v>
      </c>
      <c r="S46" s="70" t="n">
        <v>84</v>
      </c>
      <c r="T46" s="70" t="n">
        <v>85.5</v>
      </c>
      <c r="U46" s="70" t="n">
        <v>90</v>
      </c>
      <c r="V46" s="70" t="n">
        <v>96.00000000000001</v>
      </c>
      <c r="W46" s="70" t="n">
        <v>97.00000000000001</v>
      </c>
      <c r="X46" s="70" t="n">
        <v>98.5</v>
      </c>
      <c r="Y46" s="70" t="n">
        <v>100</v>
      </c>
    </row>
    <row r="47">
      <c r="D47" s="35" t="n"/>
      <c r="E47" s="16" t="inlineStr">
        <is>
          <t>query time</t>
        </is>
      </c>
      <c r="F47" s="64" t="n">
        <v>1.168455766666667</v>
      </c>
      <c r="G47" s="64" t="n">
        <v>1.168455766666667</v>
      </c>
      <c r="H47" s="64" t="n">
        <v>1.168455766666667</v>
      </c>
      <c r="I47" s="64" t="n">
        <v>1.168455766666667</v>
      </c>
      <c r="J47" s="64" t="n">
        <v>1.168455766666667</v>
      </c>
      <c r="K47" s="64" t="n">
        <v>1.168455766666667</v>
      </c>
      <c r="L47" s="64" t="n">
        <v>1.168455766666667</v>
      </c>
      <c r="M47" s="64" t="n">
        <v>1.168455766666667</v>
      </c>
      <c r="N47" s="64" t="n">
        <v>1.168455766666667</v>
      </c>
      <c r="O47" s="64" t="n">
        <v>1.168455766666667</v>
      </c>
      <c r="P47" s="64" t="n">
        <v>1.168455766666667</v>
      </c>
      <c r="Q47" s="70" t="n">
        <v>1.168455766666667</v>
      </c>
      <c r="R47" s="70" t="n">
        <v>1.168455766666667</v>
      </c>
      <c r="S47" s="70" t="n">
        <v>1.168455766666667</v>
      </c>
      <c r="T47" s="70" t="n">
        <v>2.319356533333333</v>
      </c>
      <c r="U47" s="70" t="n">
        <v>3.776078466666667</v>
      </c>
      <c r="V47" s="70" t="n">
        <v>17.43534246666667</v>
      </c>
      <c r="W47" s="70" t="n">
        <v>42.10442216666667</v>
      </c>
      <c r="X47" s="70" t="n">
        <v>54.87358743333333</v>
      </c>
      <c r="Y47" s="70" t="n">
        <v>83.66040995</v>
      </c>
    </row>
    <row r="48" ht="15" customHeight="1" s="1">
      <c r="D48" s="32" t="inlineStr">
        <is>
          <t>Ours</t>
        </is>
      </c>
      <c r="E48" s="16" t="inlineStr">
        <is>
          <t>Recall rate</t>
        </is>
      </c>
      <c r="F48" s="66" t="n">
        <v>20.5</v>
      </c>
      <c r="G48" s="66" t="n">
        <v>30</v>
      </c>
      <c r="H48" s="66" t="n">
        <v>40</v>
      </c>
      <c r="I48" s="66" t="n">
        <v>46.5</v>
      </c>
      <c r="J48" s="66" t="n">
        <v>51</v>
      </c>
      <c r="K48" s="66" t="n">
        <v>55.49999999999999</v>
      </c>
      <c r="L48" s="66" t="n">
        <v>59.50000000000001</v>
      </c>
      <c r="M48" s="66" t="n">
        <v>61</v>
      </c>
      <c r="N48" s="66" t="n">
        <v>65</v>
      </c>
      <c r="O48" s="66" t="n">
        <v>70</v>
      </c>
      <c r="P48" s="66" t="n">
        <v>72.5</v>
      </c>
      <c r="Q48" s="70" t="n">
        <v>75</v>
      </c>
      <c r="R48" s="70" t="n">
        <v>77.99999999999999</v>
      </c>
      <c r="S48" s="70" t="n">
        <v>80.5</v>
      </c>
      <c r="T48" s="70" t="n">
        <v>85</v>
      </c>
      <c r="U48" s="70" t="n">
        <v>90.49999999999999</v>
      </c>
      <c r="V48" s="70" t="n">
        <v>95</v>
      </c>
      <c r="W48" s="70" t="n">
        <v>97.00000000000001</v>
      </c>
      <c r="X48" s="70" t="n">
        <v>98</v>
      </c>
      <c r="Y48" s="70" t="n">
        <v>100</v>
      </c>
    </row>
    <row r="49" ht="15" customHeight="1" s="1">
      <c r="D49" s="35" t="n"/>
      <c r="E49" s="16" t="inlineStr">
        <is>
          <t>query time</t>
        </is>
      </c>
      <c r="F49" s="66" t="n">
        <v>0.6952223333333333</v>
      </c>
      <c r="G49" s="66" t="n">
        <v>0.7695199166666666</v>
      </c>
      <c r="H49" s="66" t="n">
        <v>0.8020659333333333</v>
      </c>
      <c r="I49" s="66" t="n">
        <v>0.8406141833333334</v>
      </c>
      <c r="J49" s="66" t="n">
        <v>0.9834663833333332</v>
      </c>
      <c r="K49" s="66" t="n">
        <v>1.097366066666667</v>
      </c>
      <c r="L49" s="66" t="n">
        <v>1.162473433333334</v>
      </c>
      <c r="M49" s="66" t="n">
        <v>1.152138366666667</v>
      </c>
      <c r="N49" s="66" t="n">
        <v>1.429096316666667</v>
      </c>
      <c r="O49" s="66" t="n">
        <v>1.69936725</v>
      </c>
      <c r="P49" s="66" t="n">
        <v>1.669102033333333</v>
      </c>
      <c r="Q49" s="70" t="n">
        <v>1.677109083333333</v>
      </c>
      <c r="R49" s="70" t="n">
        <v>1.719204716666667</v>
      </c>
      <c r="S49" s="70" t="n">
        <v>1.7968244</v>
      </c>
      <c r="T49" s="70" t="n">
        <v>2.788444283333333</v>
      </c>
      <c r="U49" s="70" t="n">
        <v>3.947959666666667</v>
      </c>
      <c r="V49" s="70" t="n">
        <v>9.024006033333333</v>
      </c>
      <c r="W49" s="70" t="n">
        <v>16.84001396666667</v>
      </c>
      <c r="X49" s="70" t="n">
        <v>35.6285184</v>
      </c>
      <c r="Y49" s="70" t="n">
        <v>52.43164226666667</v>
      </c>
    </row>
    <row r="50" ht="15" customHeight="1" s="1">
      <c r="D50" s="35" t="inlineStr">
        <is>
          <t>V3DB</t>
        </is>
      </c>
      <c r="E50" s="16" t="inlineStr">
        <is>
          <t>Recall rate</t>
        </is>
      </c>
      <c r="F50" s="66" t="n">
        <v>57.99999999999999</v>
      </c>
      <c r="G50" s="66" t="n">
        <v>57.99999999999999</v>
      </c>
      <c r="H50" s="66" t="n">
        <v>57.99999999999999</v>
      </c>
      <c r="I50" s="66" t="n">
        <v>57.99999999999999</v>
      </c>
      <c r="J50" s="66" t="n">
        <v>57.99999999999999</v>
      </c>
      <c r="K50" s="66" t="n">
        <v>57.99999999999999</v>
      </c>
      <c r="L50" s="66" t="n">
        <v>57.99999999999999</v>
      </c>
      <c r="M50" s="66" t="inlineStr">
        <is>
          <t>待可运行配置实测</t>
        </is>
      </c>
      <c r="N50" s="66" t="inlineStr">
        <is>
          <t>待可运行配置实测</t>
        </is>
      </c>
      <c r="O50" s="66" t="inlineStr">
        <is>
          <t>待可运行配置实测</t>
        </is>
      </c>
      <c r="P50" s="66" t="inlineStr">
        <is>
          <t>待可运行配置实测</t>
        </is>
      </c>
      <c r="Q50" s="70" t="inlineStr">
        <is>
          <t>待可运行配置实测</t>
        </is>
      </c>
      <c r="R50" s="70" t="inlineStr">
        <is>
          <t>待可运行配置实测</t>
        </is>
      </c>
      <c r="S50" s="70" t="inlineStr">
        <is>
          <t>待可运行配置实测</t>
        </is>
      </c>
      <c r="T50" s="70" t="inlineStr">
        <is>
          <t>待可运行配置实测</t>
        </is>
      </c>
      <c r="U50" s="70" t="inlineStr">
        <is>
          <t>待可运行配置实测</t>
        </is>
      </c>
      <c r="V50" s="70" t="inlineStr">
        <is>
          <t>待可运行配置实测</t>
        </is>
      </c>
      <c r="W50" s="70" t="inlineStr">
        <is>
          <t>待可运行配置实测</t>
        </is>
      </c>
      <c r="X50" s="70" t="inlineStr">
        <is>
          <t>待可运行配置实测</t>
        </is>
      </c>
      <c r="Y50" s="70" t="inlineStr">
        <is>
          <t>待可运行配置实测</t>
        </is>
      </c>
    </row>
    <row r="51" ht="36" customHeight="1" s="1">
      <c r="D51" s="35" t="n"/>
      <c r="E51" s="16" t="inlineStr">
        <is>
          <t>query time</t>
        </is>
      </c>
      <c r="F51" s="66" t="n">
        <v>509614.4407205503</v>
      </c>
      <c r="G51" s="66" t="n">
        <v>509614.4407205503</v>
      </c>
      <c r="H51" s="66" t="n">
        <v>509614.4407205503</v>
      </c>
      <c r="I51" s="66" t="n">
        <v>509614.4407205503</v>
      </c>
      <c r="J51" s="66" t="n">
        <v>509614.4407205503</v>
      </c>
      <c r="K51" s="66" t="n">
        <v>509614.4407205503</v>
      </c>
      <c r="L51" s="66" t="n">
        <v>509614.4407205503</v>
      </c>
      <c r="M51" s="69" t="inlineStr">
        <is>
          <t>待可运行配置实测</t>
        </is>
      </c>
      <c r="N51" s="69" t="inlineStr">
        <is>
          <t>待可运行配置实测</t>
        </is>
      </c>
      <c r="O51" s="66" t="inlineStr">
        <is>
          <t>待可运行配置实测</t>
        </is>
      </c>
      <c r="P51" s="66" t="inlineStr">
        <is>
          <t>待可运行配置实测</t>
        </is>
      </c>
      <c r="Q51" s="70" t="inlineStr">
        <is>
          <t>待可运行配置实测</t>
        </is>
      </c>
      <c r="R51" s="70" t="inlineStr">
        <is>
          <t>待可运行配置实测</t>
        </is>
      </c>
      <c r="S51" s="70" t="inlineStr">
        <is>
          <t>待可运行配置实测</t>
        </is>
      </c>
      <c r="T51" s="70" t="inlineStr">
        <is>
          <t>待可运行配置实测</t>
        </is>
      </c>
      <c r="U51" s="70" t="inlineStr">
        <is>
          <t>待可运行配置实测</t>
        </is>
      </c>
      <c r="V51" s="70" t="inlineStr">
        <is>
          <t>待可运行配置实测</t>
        </is>
      </c>
      <c r="W51" s="70" t="inlineStr">
        <is>
          <t>待可运行配置实测</t>
        </is>
      </c>
      <c r="X51" s="70" t="inlineStr">
        <is>
          <t>待可运行配置实测</t>
        </is>
      </c>
      <c r="Y51" s="70" t="inlineStr">
        <is>
          <t>待可运行配置实测</t>
        </is>
      </c>
    </row>
    <row r="52">
      <c r="D52" s="38" t="n"/>
    </row>
    <row r="53">
      <c r="D53" s="38" t="n"/>
    </row>
    <row r="54"/>
    <row r="55" customFormat="1" s="8"/>
    <row r="56"/>
    <row r="57">
      <c r="E57" s="9" t="inlineStr">
        <is>
          <t>Dataset size vs. VO size</t>
        </is>
      </c>
    </row>
    <row r="58"/>
    <row r="59" ht="30" customHeight="1" s="1">
      <c r="D59" s="40" t="inlineStr">
        <is>
          <t>NYTimes-256: real prefix subsets; 5M/10M not applicable</t>
        </is>
      </c>
      <c r="E59" s="33" t="n"/>
      <c r="F59" s="33" t="n"/>
      <c r="G59" s="33" t="n"/>
      <c r="H59" s="33" t="n"/>
      <c r="I59" s="33" t="n"/>
      <c r="J59" s="34" t="n"/>
    </row>
    <row r="60">
      <c r="D60" s="32" t="inlineStr">
        <is>
          <t>dataset size</t>
        </is>
      </c>
      <c r="E60" s="34" t="n"/>
      <c r="F60" s="16" t="inlineStr">
        <is>
          <t>10^5</t>
        </is>
      </c>
      <c r="G60" s="16" t="inlineStr">
        <is>
          <t>5*10^5</t>
        </is>
      </c>
      <c r="H60" s="16" t="inlineStr">
        <is>
          <t>10^6</t>
        </is>
      </c>
      <c r="I60" s="16" t="inlineStr">
        <is>
          <t>5*10^6</t>
        </is>
      </c>
      <c r="J60" s="16" t="inlineStr">
        <is>
          <t>10^7</t>
        </is>
      </c>
    </row>
    <row r="61">
      <c r="D61" s="32" t="inlineStr">
        <is>
          <t>VLAH</t>
        </is>
      </c>
      <c r="E61" s="34" t="n"/>
      <c r="F61" s="64" t="inlineStr">
        <is>
          <t>待实测</t>
        </is>
      </c>
      <c r="G61" s="64" t="inlineStr">
        <is>
          <t>不适用</t>
        </is>
      </c>
      <c r="H61" s="64" t="inlineStr">
        <is>
          <t>不适用</t>
        </is>
      </c>
      <c r="I61" s="64" t="inlineStr">
        <is>
          <t>不适用</t>
        </is>
      </c>
      <c r="J61" s="64" t="inlineStr">
        <is>
          <t>不适用</t>
        </is>
      </c>
    </row>
    <row r="62">
      <c r="D62" s="32" t="inlineStr">
        <is>
          <t>ANNProof</t>
        </is>
      </c>
      <c r="E62" s="34" t="n"/>
      <c r="F62" s="64" t="inlineStr">
        <is>
          <t>待实测</t>
        </is>
      </c>
      <c r="G62" s="64" t="inlineStr">
        <is>
          <t>不适用</t>
        </is>
      </c>
      <c r="H62" s="64" t="inlineStr">
        <is>
          <t>不适用</t>
        </is>
      </c>
      <c r="I62" s="64" t="inlineStr">
        <is>
          <t>不适用</t>
        </is>
      </c>
      <c r="J62" s="64" t="inlineStr">
        <is>
          <t>不适用</t>
        </is>
      </c>
    </row>
    <row r="63" ht="15" customHeight="1" s="1">
      <c r="D63" s="32" t="inlineStr">
        <is>
          <t>Ours</t>
        </is>
      </c>
      <c r="E63" s="34" t="n"/>
      <c r="F63" s="66" t="inlineStr">
        <is>
          <t>待实测</t>
        </is>
      </c>
      <c r="G63" s="66" t="inlineStr">
        <is>
          <t>不适用</t>
        </is>
      </c>
      <c r="H63" s="66" t="inlineStr">
        <is>
          <t>不适用</t>
        </is>
      </c>
      <c r="I63" s="66" t="inlineStr">
        <is>
          <t>不适用</t>
        </is>
      </c>
      <c r="J63" s="66" t="inlineStr">
        <is>
          <t>不适用</t>
        </is>
      </c>
    </row>
    <row r="64" ht="15" customHeight="1" s="1">
      <c r="D64" s="32" t="inlineStr">
        <is>
          <t>V3DB</t>
        </is>
      </c>
      <c r="E64" s="34" t="n"/>
      <c r="F64" s="66" t="inlineStr">
        <is>
          <t>待实测</t>
        </is>
      </c>
      <c r="G64" s="66" t="inlineStr">
        <is>
          <t>不适用</t>
        </is>
      </c>
      <c r="H64" s="66" t="inlineStr">
        <is>
          <t>不适用</t>
        </is>
      </c>
      <c r="I64" s="66" t="inlineStr">
        <is>
          <t>不适用</t>
        </is>
      </c>
      <c r="J64" s="66" t="inlineStr">
        <is>
          <t>不适用</t>
        </is>
      </c>
    </row>
    <row r="65"/>
    <row r="66"/>
    <row r="67"/>
    <row r="68">
      <c r="E68" s="9" t="inlineStr">
        <is>
          <t>Dataset size vs. Verify time</t>
        </is>
      </c>
    </row>
    <row r="69"/>
    <row r="70" ht="30" customHeight="1" s="1">
      <c r="D70" s="40" t="inlineStr">
        <is>
          <t>NYTimes-256: real prefix subsets; 5M/10M not applicable</t>
        </is>
      </c>
      <c r="E70" s="33" t="n"/>
      <c r="F70" s="33" t="n"/>
      <c r="G70" s="33" t="n"/>
      <c r="H70" s="33" t="n"/>
      <c r="I70" s="33" t="n"/>
      <c r="J70" s="34" t="n"/>
    </row>
    <row r="71">
      <c r="D71" s="32" t="inlineStr">
        <is>
          <t>dataset size</t>
        </is>
      </c>
      <c r="E71" s="34" t="n"/>
      <c r="F71" s="16" t="inlineStr">
        <is>
          <t>10^5</t>
        </is>
      </c>
      <c r="G71" s="16" t="inlineStr">
        <is>
          <t>5*10^5</t>
        </is>
      </c>
      <c r="H71" s="16" t="inlineStr">
        <is>
          <t>10^6</t>
        </is>
      </c>
      <c r="I71" s="16" t="inlineStr">
        <is>
          <t>5*10^6</t>
        </is>
      </c>
      <c r="J71" s="16" t="inlineStr">
        <is>
          <t>10^7</t>
        </is>
      </c>
    </row>
    <row r="72">
      <c r="D72" s="32" t="inlineStr">
        <is>
          <t>VLAH</t>
        </is>
      </c>
      <c r="E72" s="34" t="n"/>
      <c r="F72" s="64" t="inlineStr">
        <is>
          <t>待实测</t>
        </is>
      </c>
      <c r="G72" s="64" t="inlineStr">
        <is>
          <t>不适用</t>
        </is>
      </c>
      <c r="H72" s="64" t="inlineStr">
        <is>
          <t>不适用</t>
        </is>
      </c>
      <c r="I72" s="64" t="inlineStr">
        <is>
          <t>不适用</t>
        </is>
      </c>
      <c r="J72" s="64" t="inlineStr">
        <is>
          <t>不适用</t>
        </is>
      </c>
    </row>
    <row r="73">
      <c r="D73" s="32" t="inlineStr">
        <is>
          <t>ANNProof</t>
        </is>
      </c>
      <c r="E73" s="34" t="n"/>
      <c r="F73" s="64" t="inlineStr">
        <is>
          <t>待实测</t>
        </is>
      </c>
      <c r="G73" s="64" t="inlineStr">
        <is>
          <t>不适用</t>
        </is>
      </c>
      <c r="H73" s="64" t="inlineStr">
        <is>
          <t>不适用</t>
        </is>
      </c>
      <c r="I73" s="64" t="inlineStr">
        <is>
          <t>不适用</t>
        </is>
      </c>
      <c r="J73" s="64" t="inlineStr">
        <is>
          <t>不适用</t>
        </is>
      </c>
    </row>
    <row r="74" ht="15" customHeight="1" s="1">
      <c r="D74" s="32" t="inlineStr">
        <is>
          <t>Ours</t>
        </is>
      </c>
      <c r="E74" s="34" t="n"/>
      <c r="F74" s="66" t="inlineStr">
        <is>
          <t>待实测</t>
        </is>
      </c>
      <c r="G74" s="66" t="inlineStr">
        <is>
          <t>不适用</t>
        </is>
      </c>
      <c r="H74" s="66" t="inlineStr">
        <is>
          <t>不适用</t>
        </is>
      </c>
      <c r="I74" s="66" t="inlineStr">
        <is>
          <t>不适用</t>
        </is>
      </c>
      <c r="J74" s="66" t="inlineStr">
        <is>
          <t>不适用</t>
        </is>
      </c>
    </row>
    <row r="75" ht="15" customHeight="1" s="1">
      <c r="D75" s="32" t="inlineStr">
        <is>
          <t>V3DB</t>
        </is>
      </c>
      <c r="E75" s="34" t="n"/>
      <c r="F75" s="66" t="inlineStr">
        <is>
          <t>待实测</t>
        </is>
      </c>
      <c r="G75" s="66" t="inlineStr">
        <is>
          <t>不适用</t>
        </is>
      </c>
      <c r="H75" s="66" t="inlineStr">
        <is>
          <t>不适用</t>
        </is>
      </c>
      <c r="I75" s="66" t="inlineStr">
        <is>
          <t>不适用</t>
        </is>
      </c>
      <c r="J75" s="66" t="inlineStr">
        <is>
          <t>不适用</t>
        </is>
      </c>
    </row>
    <row r="76"/>
    <row r="77"/>
    <row r="78">
      <c r="E78" s="9" t="inlineStr">
        <is>
          <t>Dataset size vs. query time</t>
        </is>
      </c>
    </row>
    <row r="79"/>
    <row r="80" ht="30" customHeight="1" s="1">
      <c r="D80" s="40" t="inlineStr">
        <is>
          <t>NYTimes-256: real prefix subsets; 5M/10M not applicable</t>
        </is>
      </c>
      <c r="E80" s="33" t="n"/>
      <c r="F80" s="33" t="n"/>
      <c r="G80" s="33" t="n"/>
      <c r="H80" s="33" t="n"/>
      <c r="I80" s="33" t="n"/>
      <c r="J80" s="34" t="n"/>
    </row>
    <row r="81">
      <c r="D81" s="32" t="inlineStr">
        <is>
          <t>dataset size</t>
        </is>
      </c>
      <c r="E81" s="34" t="n"/>
      <c r="F81" s="16" t="inlineStr">
        <is>
          <t>10^5</t>
        </is>
      </c>
      <c r="G81" s="16" t="inlineStr">
        <is>
          <t>5*10^5</t>
        </is>
      </c>
      <c r="H81" s="16" t="inlineStr">
        <is>
          <t>10^6</t>
        </is>
      </c>
      <c r="I81" s="16" t="inlineStr">
        <is>
          <t>5*10^6</t>
        </is>
      </c>
      <c r="J81" s="16" t="inlineStr">
        <is>
          <t>10^7</t>
        </is>
      </c>
    </row>
    <row r="82">
      <c r="D82" s="32" t="inlineStr">
        <is>
          <t>VLAH</t>
        </is>
      </c>
      <c r="E82" s="34" t="n"/>
      <c r="F82" s="64" t="inlineStr">
        <is>
          <t>待实测</t>
        </is>
      </c>
      <c r="G82" s="64" t="inlineStr">
        <is>
          <t>不适用</t>
        </is>
      </c>
      <c r="H82" s="64" t="inlineStr">
        <is>
          <t>不适用</t>
        </is>
      </c>
      <c r="I82" s="64" t="inlineStr">
        <is>
          <t>不适用</t>
        </is>
      </c>
      <c r="J82" s="64" t="inlineStr">
        <is>
          <t>不适用</t>
        </is>
      </c>
    </row>
    <row r="83">
      <c r="D83" s="32" t="inlineStr">
        <is>
          <t>ANNProof</t>
        </is>
      </c>
      <c r="E83" s="34" t="n"/>
      <c r="F83" s="64" t="inlineStr">
        <is>
          <t>待实测</t>
        </is>
      </c>
      <c r="G83" s="64" t="inlineStr">
        <is>
          <t>不适用</t>
        </is>
      </c>
      <c r="H83" s="64" t="inlineStr">
        <is>
          <t>不适用</t>
        </is>
      </c>
      <c r="I83" s="64" t="inlineStr">
        <is>
          <t>不适用</t>
        </is>
      </c>
      <c r="J83" s="64" t="inlineStr">
        <is>
          <t>不适用</t>
        </is>
      </c>
    </row>
    <row r="84" ht="15" customHeight="1" s="1">
      <c r="D84" s="32" t="inlineStr">
        <is>
          <t>Ours</t>
        </is>
      </c>
      <c r="E84" s="34" t="n"/>
      <c r="F84" s="66" t="inlineStr">
        <is>
          <t>待实测</t>
        </is>
      </c>
      <c r="G84" s="66" t="inlineStr">
        <is>
          <t>不适用</t>
        </is>
      </c>
      <c r="H84" s="66" t="inlineStr">
        <is>
          <t>不适用</t>
        </is>
      </c>
      <c r="I84" s="66" t="inlineStr">
        <is>
          <t>不适用</t>
        </is>
      </c>
      <c r="J84" s="66" t="inlineStr">
        <is>
          <t>不适用</t>
        </is>
      </c>
    </row>
    <row r="85" ht="15" customHeight="1" s="1">
      <c r="D85" s="32" t="inlineStr">
        <is>
          <t>V3DB</t>
        </is>
      </c>
      <c r="E85" s="34" t="n"/>
      <c r="F85" s="66" t="inlineStr">
        <is>
          <t>待实测</t>
        </is>
      </c>
      <c r="G85" s="66" t="inlineStr">
        <is>
          <t>不适用</t>
        </is>
      </c>
      <c r="H85" s="66" t="inlineStr">
        <is>
          <t>不适用</t>
        </is>
      </c>
      <c r="I85" s="66" t="inlineStr">
        <is>
          <t>不适用</t>
        </is>
      </c>
      <c r="J85" s="66" t="inlineStr">
        <is>
          <t>不适用</t>
        </is>
      </c>
    </row>
    <row r="86"/>
    <row r="87"/>
    <row r="88" customFormat="1" s="8"/>
    <row r="89"/>
    <row r="90">
      <c r="E90" s="9" t="inlineStr">
        <is>
          <t>K vs. VO size (actual Recall@K logged)</t>
        </is>
      </c>
    </row>
    <row r="91"/>
    <row r="92">
      <c r="D92" s="32" t="inlineStr">
        <is>
          <t>NYTimes-256 (N=289,761, d=256)</t>
        </is>
      </c>
      <c r="E92" s="33" t="n"/>
      <c r="F92" s="33" t="n"/>
      <c r="G92" s="33" t="n"/>
      <c r="H92" s="33" t="n"/>
      <c r="I92" s="33" t="n"/>
      <c r="J92" s="33" t="n"/>
      <c r="K92" s="34" t="n"/>
    </row>
    <row r="93">
      <c r="D93" s="32" t="inlineStr">
        <is>
          <t>K</t>
        </is>
      </c>
      <c r="E93" s="34" t="n"/>
      <c r="F93" s="16" t="n">
        <v>1</v>
      </c>
      <c r="G93" s="16" t="n">
        <v>5</v>
      </c>
      <c r="H93" s="16" t="n">
        <v>10</v>
      </c>
      <c r="I93" s="16" t="n">
        <v>20</v>
      </c>
      <c r="J93" s="16" t="n">
        <v>50</v>
      </c>
      <c r="K93" s="16" t="n">
        <v>100</v>
      </c>
    </row>
    <row r="94">
      <c r="D94" s="32" t="inlineStr">
        <is>
          <t>VLAH</t>
        </is>
      </c>
      <c r="E94" s="34" t="n"/>
      <c r="F94" s="64" t="n">
        <v>57438.2367</v>
      </c>
      <c r="G94" s="64" t="n">
        <v>57438.2527</v>
      </c>
      <c r="H94" s="64" t="n">
        <v>57438.2727</v>
      </c>
      <c r="I94" s="64" t="n">
        <v>57438.3127</v>
      </c>
      <c r="J94" s="64" t="n">
        <v>57438.4327</v>
      </c>
      <c r="K94" s="64" t="n">
        <v>57438.6327</v>
      </c>
    </row>
    <row r="95">
      <c r="D95" s="32" t="inlineStr">
        <is>
          <t>ANNProof</t>
        </is>
      </c>
      <c r="E95" s="34" t="n"/>
      <c r="F95" s="64" t="n">
        <v>647.096</v>
      </c>
      <c r="G95" s="64" t="n">
        <v>649.27</v>
      </c>
      <c r="H95" s="64" t="n">
        <v>651.932</v>
      </c>
      <c r="I95" s="64" t="n">
        <v>948.7108000000001</v>
      </c>
      <c r="J95" s="64" t="n">
        <v>1782.928</v>
      </c>
      <c r="K95" s="64" t="n">
        <v>3101.7116</v>
      </c>
    </row>
    <row r="96" ht="15" customHeight="1" s="1">
      <c r="D96" s="32" t="inlineStr">
        <is>
          <t>Ours</t>
        </is>
      </c>
      <c r="E96" s="34" t="n"/>
      <c r="F96" s="66" t="n">
        <v>107.3718</v>
      </c>
      <c r="G96" s="66" t="n">
        <v>142.1698</v>
      </c>
      <c r="H96" s="66" t="n">
        <v>184.1942</v>
      </c>
      <c r="I96" s="66" t="n">
        <v>222.587</v>
      </c>
      <c r="J96" s="66" t="n">
        <v>316.7862</v>
      </c>
      <c r="K96" s="66" t="n">
        <v>420.0962</v>
      </c>
    </row>
    <row r="97" ht="36" customHeight="1" s="1">
      <c r="D97" s="32" t="inlineStr">
        <is>
          <t>V3DB</t>
        </is>
      </c>
      <c r="E97" s="34" t="n"/>
      <c r="F97" s="66" t="inlineStr">
        <is>
          <t>待实测</t>
        </is>
      </c>
      <c r="G97" s="66" t="inlineStr">
        <is>
          <t>待实测</t>
        </is>
      </c>
      <c r="H97" s="69" t="n">
        <v>234.9260666666667</v>
      </c>
      <c r="I97" s="66" t="inlineStr">
        <is>
          <t>待实测</t>
        </is>
      </c>
      <c r="J97" s="66" t="inlineStr">
        <is>
          <t>待实测</t>
        </is>
      </c>
      <c r="K97" s="66" t="inlineStr">
        <is>
          <t>待实测</t>
        </is>
      </c>
    </row>
    <row r="98"/>
    <row r="99"/>
    <row r="100"/>
    <row r="101">
      <c r="E101" s="9" t="inlineStr">
        <is>
          <t>K vs. Verify time</t>
        </is>
      </c>
    </row>
    <row r="102"/>
    <row r="103">
      <c r="D103" s="32" t="inlineStr">
        <is>
          <t>NYTimes-256 (N=289,761, d=256)</t>
        </is>
      </c>
      <c r="E103" s="33" t="n"/>
      <c r="F103" s="33" t="n"/>
      <c r="G103" s="33" t="n"/>
      <c r="H103" s="33" t="n"/>
      <c r="I103" s="33" t="n"/>
      <c r="J103" s="33" t="n"/>
      <c r="K103" s="34" t="n"/>
    </row>
    <row r="104">
      <c r="D104" s="32" t="inlineStr">
        <is>
          <t>K</t>
        </is>
      </c>
      <c r="E104" s="34" t="n"/>
      <c r="F104" s="16" t="n">
        <v>1</v>
      </c>
      <c r="G104" s="16" t="n">
        <v>5</v>
      </c>
      <c r="H104" s="16" t="n">
        <v>10</v>
      </c>
      <c r="I104" s="16" t="n">
        <v>20</v>
      </c>
      <c r="J104" s="16" t="n">
        <v>50</v>
      </c>
      <c r="K104" s="16" t="n">
        <v>100</v>
      </c>
    </row>
    <row r="105">
      <c r="D105" s="32" t="inlineStr">
        <is>
          <t>VLAH</t>
        </is>
      </c>
      <c r="E105" s="34" t="n"/>
      <c r="F105" s="64" t="n">
        <v>216.6954619666667</v>
      </c>
      <c r="G105" s="64" t="n">
        <v>217.6713445166667</v>
      </c>
      <c r="H105" s="64" t="n">
        <v>215.0813558166666</v>
      </c>
      <c r="I105" s="64" t="n">
        <v>216.32353325</v>
      </c>
      <c r="J105" s="64" t="n">
        <v>217.0252979166667</v>
      </c>
      <c r="K105" s="64" t="n">
        <v>216.6377389833333</v>
      </c>
    </row>
    <row r="106">
      <c r="D106" s="32" t="inlineStr">
        <is>
          <t>ANNProof</t>
        </is>
      </c>
      <c r="E106" s="34" t="n"/>
      <c r="F106" s="64" t="n">
        <v>5.860344666666666</v>
      </c>
      <c r="G106" s="64" t="n">
        <v>5.942713283333333</v>
      </c>
      <c r="H106" s="64" t="n">
        <v>6.00087845</v>
      </c>
      <c r="I106" s="64" t="n">
        <v>8.769695033333333</v>
      </c>
      <c r="J106" s="64" t="n">
        <v>16.61429258333333</v>
      </c>
      <c r="K106" s="64" t="n">
        <v>28.32605156666667</v>
      </c>
    </row>
    <row r="107" ht="15" customHeight="1" s="1">
      <c r="D107" s="32" t="inlineStr">
        <is>
          <t>Ours</t>
        </is>
      </c>
      <c r="E107" s="34" t="n"/>
      <c r="F107" s="66" t="n">
        <v>1.732287033333333</v>
      </c>
      <c r="G107" s="66" t="n">
        <v>2.328107783333333</v>
      </c>
      <c r="H107" s="66" t="n">
        <v>2.946035816666666</v>
      </c>
      <c r="I107" s="66" t="n">
        <v>3.502812983333333</v>
      </c>
      <c r="J107" s="66" t="n">
        <v>4.781550016666667</v>
      </c>
      <c r="K107" s="66" t="n">
        <v>5.841081333333333</v>
      </c>
    </row>
    <row r="108" ht="36" customHeight="1" s="1">
      <c r="D108" s="32" t="inlineStr">
        <is>
          <t>V3DB</t>
        </is>
      </c>
      <c r="E108" s="34" t="n"/>
      <c r="F108" s="66" t="inlineStr">
        <is>
          <t>待实测</t>
        </is>
      </c>
      <c r="G108" s="66" t="inlineStr">
        <is>
          <t>待实测</t>
        </is>
      </c>
      <c r="H108" s="69" t="n">
        <v>54.50492950017178</v>
      </c>
      <c r="I108" s="66" t="inlineStr">
        <is>
          <t>待实测</t>
        </is>
      </c>
      <c r="J108" s="66" t="inlineStr">
        <is>
          <t>待实测</t>
        </is>
      </c>
      <c r="K108" s="66" t="inlineStr">
        <is>
          <t>待实测</t>
        </is>
      </c>
    </row>
    <row r="109"/>
    <row r="110"/>
    <row r="111">
      <c r="E111" s="9" t="inlineStr">
        <is>
          <t>K vs. Query time (includes VO generation)</t>
        </is>
      </c>
    </row>
    <row r="112"/>
    <row r="113">
      <c r="D113" s="32" t="inlineStr">
        <is>
          <t>NYTimes-256 (N=289,761, d=256)</t>
        </is>
      </c>
      <c r="E113" s="33" t="n"/>
      <c r="F113" s="33" t="n"/>
      <c r="G113" s="33" t="n"/>
      <c r="H113" s="33" t="n"/>
      <c r="I113" s="33" t="n"/>
      <c r="J113" s="33" t="n"/>
      <c r="K113" s="34" t="n"/>
    </row>
    <row r="114">
      <c r="D114" s="32" t="inlineStr">
        <is>
          <t>K</t>
        </is>
      </c>
      <c r="E114" s="34" t="n"/>
      <c r="F114" s="16" t="n">
        <v>1</v>
      </c>
      <c r="G114" s="16" t="n">
        <v>5</v>
      </c>
      <c r="H114" s="16" t="n">
        <v>10</v>
      </c>
      <c r="I114" s="16" t="n">
        <v>20</v>
      </c>
      <c r="J114" s="16" t="n">
        <v>50</v>
      </c>
      <c r="K114" s="16" t="n">
        <v>100</v>
      </c>
    </row>
    <row r="115">
      <c r="D115" s="32" t="inlineStr">
        <is>
          <t>VLAH</t>
        </is>
      </c>
      <c r="E115" s="34" t="n"/>
      <c r="F115" s="64" t="n">
        <v>115.7082472</v>
      </c>
      <c r="G115" s="64" t="n">
        <v>115.9519526833333</v>
      </c>
      <c r="H115" s="64" t="n">
        <v>116.0535492833333</v>
      </c>
      <c r="I115" s="64" t="n">
        <v>116.2976883666667</v>
      </c>
      <c r="J115" s="64" t="n">
        <v>118.49794715</v>
      </c>
      <c r="K115" s="64" t="n">
        <v>118.7036268166667</v>
      </c>
    </row>
    <row r="116">
      <c r="D116" s="32" t="inlineStr">
        <is>
          <t>ANNProof</t>
        </is>
      </c>
      <c r="E116" s="34" t="n"/>
      <c r="F116" s="64" t="n">
        <v>1.1729817</v>
      </c>
      <c r="G116" s="64" t="n">
        <v>1.15952345</v>
      </c>
      <c r="H116" s="64" t="n">
        <v>1.168455766666667</v>
      </c>
      <c r="I116" s="64" t="n">
        <v>1.764294533333333</v>
      </c>
      <c r="J116" s="64" t="n">
        <v>3.637341916666667</v>
      </c>
      <c r="K116" s="64" t="n">
        <v>6.222440499999999</v>
      </c>
    </row>
    <row r="117" ht="15" customHeight="1" s="1">
      <c r="D117" s="32" t="inlineStr">
        <is>
          <t>Ours</t>
        </is>
      </c>
      <c r="E117" s="34" t="n"/>
      <c r="F117" s="66" t="n">
        <v>0.84145995</v>
      </c>
      <c r="G117" s="66" t="n">
        <v>0.99991615</v>
      </c>
      <c r="H117" s="66" t="n">
        <v>1.162473433333334</v>
      </c>
      <c r="I117" s="66" t="n">
        <v>1.3099802</v>
      </c>
      <c r="J117" s="66" t="n">
        <v>1.703407616666667</v>
      </c>
      <c r="K117" s="66" t="n">
        <v>2.042965216666667</v>
      </c>
    </row>
    <row r="118" ht="36" customHeight="1" s="1">
      <c r="D118" s="32" t="inlineStr">
        <is>
          <t>V3DB</t>
        </is>
      </c>
      <c r="E118" s="34" t="n"/>
      <c r="F118" s="66" t="inlineStr">
        <is>
          <t>待实测</t>
        </is>
      </c>
      <c r="G118" s="66" t="inlineStr">
        <is>
          <t>待实测</t>
        </is>
      </c>
      <c r="H118" s="69" t="n">
        <v>509614.4407205503</v>
      </c>
      <c r="I118" s="66" t="inlineStr">
        <is>
          <t>待实测</t>
        </is>
      </c>
      <c r="J118" s="66" t="inlineStr">
        <is>
          <t>待实测</t>
        </is>
      </c>
      <c r="K118" s="66" t="inlineStr">
        <is>
          <t>待实测</t>
        </is>
      </c>
    </row>
    <row r="119"/>
    <row r="120" customFormat="1" s="8"/>
    <row r="121"/>
    <row r="122"/>
    <row r="123">
      <c r="D123" s="41" t="inlineStr">
        <is>
          <t>Ablation Study 
（Ours: (i)progressive quantization, 
(ii) verification-decoupled traversal, 
(iii) expansion-centric authentication.）</t>
        </is>
      </c>
      <c r="E123" s="42" t="n"/>
      <c r="F123" s="42" t="n"/>
      <c r="G123" s="42" t="n"/>
      <c r="H123" s="42" t="n"/>
      <c r="I123" s="43" t="n"/>
    </row>
    <row r="124">
      <c r="D124" s="44" t="n"/>
      <c r="I124" s="45" t="n"/>
    </row>
    <row r="125">
      <c r="D125" s="44" t="n"/>
      <c r="I125" s="45" t="n"/>
    </row>
    <row r="126">
      <c r="D126" s="46" t="n"/>
      <c r="E126" s="47" t="n"/>
      <c r="F126" s="47" t="n"/>
      <c r="G126" s="47" t="n"/>
      <c r="H126" s="47" t="n"/>
      <c r="I126" s="48" t="n"/>
    </row>
    <row r="127">
      <c r="D127" s="49" t="n"/>
      <c r="E127" s="48" t="n"/>
      <c r="F127" s="50" t="inlineStr">
        <is>
          <t>Recall@10</t>
        </is>
      </c>
      <c r="G127" s="51" t="inlineStr">
        <is>
          <t>Query Time (ms)</t>
        </is>
      </c>
      <c r="H127" s="51" t="inlineStr">
        <is>
          <t>VO Size (KB)</t>
        </is>
      </c>
      <c r="I127" s="52" t="inlineStr">
        <is>
          <t>Verify Time (ms)</t>
        </is>
      </c>
    </row>
    <row r="128">
      <c r="D128" s="53" t="inlineStr">
        <is>
          <t>Merkle+IVF</t>
        </is>
      </c>
      <c r="E128" s="54" t="n"/>
      <c r="F128" s="71" t="inlineStr">
        <is>
          <t>待实测</t>
        </is>
      </c>
      <c r="G128" s="71" t="inlineStr">
        <is>
          <t>待实测</t>
        </is>
      </c>
      <c r="H128" s="71" t="inlineStr">
        <is>
          <t>待实测</t>
        </is>
      </c>
      <c r="I128" s="71" t="inlineStr">
        <is>
          <t>待实测</t>
        </is>
      </c>
    </row>
    <row r="129">
      <c r="D129" s="53" t="inlineStr">
        <is>
          <t>Merkle+HNSW</t>
        </is>
      </c>
      <c r="E129" s="54" t="n"/>
      <c r="F129" s="71" t="inlineStr">
        <is>
          <t>待实测</t>
        </is>
      </c>
      <c r="G129" s="71" t="inlineStr">
        <is>
          <t>待实测</t>
        </is>
      </c>
      <c r="H129" s="71" t="inlineStr">
        <is>
          <t>待实测</t>
        </is>
      </c>
      <c r="I129" s="71" t="inlineStr">
        <is>
          <t>待实测</t>
        </is>
      </c>
    </row>
    <row r="130">
      <c r="D130" s="53" t="inlineStr">
        <is>
          <t>Merkle+IVF+(i)</t>
        </is>
      </c>
      <c r="E130" s="54" t="n"/>
      <c r="F130" s="71" t="inlineStr">
        <is>
          <t>待实测</t>
        </is>
      </c>
      <c r="G130" s="71" t="inlineStr">
        <is>
          <t>待实测</t>
        </is>
      </c>
      <c r="H130" s="71" t="inlineStr">
        <is>
          <t>待实测</t>
        </is>
      </c>
      <c r="I130" s="71" t="inlineStr">
        <is>
          <t>待实测</t>
        </is>
      </c>
    </row>
    <row r="131">
      <c r="D131" s="53" t="inlineStr">
        <is>
          <t>Merkle+HNSW+(i)</t>
        </is>
      </c>
      <c r="E131" s="54" t="n"/>
      <c r="F131" s="71" t="inlineStr">
        <is>
          <t>待实测</t>
        </is>
      </c>
      <c r="G131" s="71" t="inlineStr">
        <is>
          <t>待实测</t>
        </is>
      </c>
      <c r="H131" s="71" t="inlineStr">
        <is>
          <t>待实测</t>
        </is>
      </c>
      <c r="I131" s="71" t="inlineStr">
        <is>
          <t>待实测</t>
        </is>
      </c>
    </row>
    <row r="132">
      <c r="D132" s="53" t="inlineStr">
        <is>
          <t>(i)+(ii)</t>
        </is>
      </c>
      <c r="E132" s="54" t="n"/>
      <c r="F132" s="71" t="inlineStr">
        <is>
          <t>待实测</t>
        </is>
      </c>
      <c r="G132" s="71" t="inlineStr">
        <is>
          <t>待实测</t>
        </is>
      </c>
      <c r="H132" s="71" t="inlineStr">
        <is>
          <t>待实测</t>
        </is>
      </c>
      <c r="I132" s="71" t="inlineStr">
        <is>
          <t>待实测</t>
        </is>
      </c>
    </row>
    <row r="133">
      <c r="D133" s="53" t="inlineStr">
        <is>
          <t>(i)+(ii)+(iii)</t>
        </is>
      </c>
      <c r="E133" s="54" t="n"/>
      <c r="F133" s="71" t="inlineStr">
        <is>
          <t>待实测</t>
        </is>
      </c>
      <c r="G133" s="71" t="inlineStr">
        <is>
          <t>待实测</t>
        </is>
      </c>
      <c r="H133" s="71" t="inlineStr">
        <is>
          <t>待实测</t>
        </is>
      </c>
      <c r="I133" s="71" t="inlineStr">
        <is>
          <t>待实测</t>
        </is>
      </c>
    </row>
    <row r="134" ht="36" customHeight="1" s="1">
      <c r="D134" s="53" t="inlineStr">
        <is>
          <t>V3DB baseline</t>
        </is>
      </c>
      <c r="E134" s="54" t="n"/>
      <c r="F134" s="71" t="n">
        <v>0.58</v>
      </c>
      <c r="G134" s="72" t="n">
        <v>509614.4407205503</v>
      </c>
      <c r="H134" s="72" t="n">
        <v>234.9260666666667</v>
      </c>
      <c r="I134" s="72" t="n">
        <v>54.50492950017178</v>
      </c>
    </row>
  </sheetData>
  <mergeCells count="71">
    <mergeCell ref="E5:K6"/>
    <mergeCell ref="D60:E60"/>
    <mergeCell ref="D115:E115"/>
    <mergeCell ref="D94:E94"/>
    <mergeCell ref="D63:E63"/>
    <mergeCell ref="D128:E128"/>
    <mergeCell ref="D81:E81"/>
    <mergeCell ref="D123:I126"/>
    <mergeCell ref="D84:E84"/>
    <mergeCell ref="D46:D47"/>
    <mergeCell ref="D131:E131"/>
    <mergeCell ref="E78:K79"/>
    <mergeCell ref="D36:D37"/>
    <mergeCell ref="D96:E96"/>
    <mergeCell ref="D105:E105"/>
    <mergeCell ref="D95:E95"/>
    <mergeCell ref="D108:E108"/>
    <mergeCell ref="D32:D33"/>
    <mergeCell ref="D104:E104"/>
    <mergeCell ref="D48:D49"/>
    <mergeCell ref="D59:J59"/>
    <mergeCell ref="E90:K91"/>
    <mergeCell ref="D61:E61"/>
    <mergeCell ref="D107:E107"/>
    <mergeCell ref="E41:O42"/>
    <mergeCell ref="D116:E116"/>
    <mergeCell ref="D97:E97"/>
    <mergeCell ref="D19:P19"/>
    <mergeCell ref="D75:E75"/>
    <mergeCell ref="D24:D25"/>
    <mergeCell ref="D7:H7"/>
    <mergeCell ref="D72:E72"/>
    <mergeCell ref="D80:J80"/>
    <mergeCell ref="D31:P31"/>
    <mergeCell ref="D134:E134"/>
    <mergeCell ref="D106:E106"/>
    <mergeCell ref="D103:K103"/>
    <mergeCell ref="D50:D51"/>
    <mergeCell ref="D93:E93"/>
    <mergeCell ref="D62:E62"/>
    <mergeCell ref="D71:E71"/>
    <mergeCell ref="D127:E127"/>
    <mergeCell ref="D20:D21"/>
    <mergeCell ref="D118:E118"/>
    <mergeCell ref="E101:K102"/>
    <mergeCell ref="D114:E114"/>
    <mergeCell ref="D83:E83"/>
    <mergeCell ref="E17:O18"/>
    <mergeCell ref="D74:E74"/>
    <mergeCell ref="D117:E117"/>
    <mergeCell ref="D92:K92"/>
    <mergeCell ref="D70:J70"/>
    <mergeCell ref="D130:E130"/>
    <mergeCell ref="D64:E64"/>
    <mergeCell ref="D82:E82"/>
    <mergeCell ref="E57:K58"/>
    <mergeCell ref="D26:D27"/>
    <mergeCell ref="D73:E73"/>
    <mergeCell ref="D38:D39"/>
    <mergeCell ref="D133:E133"/>
    <mergeCell ref="E29:O30"/>
    <mergeCell ref="D113:K113"/>
    <mergeCell ref="D129:E129"/>
    <mergeCell ref="D85:E85"/>
    <mergeCell ref="D34:D35"/>
    <mergeCell ref="E68:K69"/>
    <mergeCell ref="D132:E132"/>
    <mergeCell ref="E111:K112"/>
    <mergeCell ref="D43:P43"/>
    <mergeCell ref="D44:D45"/>
    <mergeCell ref="D22:D23"/>
  </mergeCells>
  <hyperlinks>
    <hyperlink xmlns:r="http://schemas.openxmlformats.org/officeDocument/2006/relationships" ref="E8" display="Recall@10" r:id="rId1"/>
    <hyperlink xmlns:r="http://schemas.openxmlformats.org/officeDocument/2006/relationships" ref="F114" tooltip="mailto:Recall@10" display="1" r:id="rId2"/>
  </hyperlink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134"/>
  <sheetViews>
    <sheetView workbookViewId="0">
      <pane xSplit="5" ySplit="8" topLeftCell="F9" activePane="bottomRight" state="frozen"/>
      <selection activeCell="A1" sqref="A1"/>
      <selection pane="topRight" activeCell="A1" sqref="A1"/>
      <selection pane="bottomLeft" activeCell="A1" sqref="A1"/>
      <selection pane="bottomRight" activeCell="I7" sqref="I7:J12"/>
    </sheetView>
  </sheetViews>
  <sheetFormatPr baseColWidth="8" defaultColWidth="8.800000000000001" defaultRowHeight="13.5"/>
  <cols>
    <col width="13" customWidth="1" style="1" min="6" max="16"/>
  </cols>
  <sheetData>
    <row r="1">
      <c r="A1" s="0" t="inlineStr">
        <is>
          <t>All query time includes the vo generation time</t>
        </is>
      </c>
    </row>
    <row r="2"/>
    <row r="3">
      <c r="A3" s="0" t="inlineStr">
        <is>
          <t>Query/verify time: ms; VO: KB (1000 bytes); recall: %; Query Time includes VO generation.</t>
        </is>
      </c>
    </row>
    <row r="4">
      <c r="A4" s="0" t="inlineStr">
        <is>
          <t>本轮：相同20条查询IDs100..119×3次，单线程；只填完整验证通过的实测。默认召回率与可运行V3DB相近，实际召回逐项标注。旧预测已撤出当前对比，历史附表仅供归档。</t>
        </is>
      </c>
    </row>
    <row r="5">
      <c r="E5" s="9" t="inlineStr">
        <is>
          <t>Overall Table</t>
        </is>
      </c>
    </row>
    <row r="6" ht="14.25" customHeight="1" s="1"/>
    <row r="7">
      <c r="D7" s="10" t="inlineStr">
        <is>
          <t>GloVe-100 (N=1,183,514, d=100)</t>
        </is>
      </c>
      <c r="E7" s="11" t="n"/>
      <c r="F7" s="11" t="n"/>
      <c r="G7" s="11" t="n"/>
      <c r="H7" s="12" t="n"/>
      <c r="I7" s="13" t="n"/>
      <c r="J7" s="13" t="n"/>
    </row>
    <row r="8">
      <c r="D8" s="14" t="inlineStr">
        <is>
          <t xml:space="preserve">Method </t>
        </is>
      </c>
      <c r="E8" s="15" t="inlineStr">
        <is>
          <t>Recall@10</t>
        </is>
      </c>
      <c r="F8" s="16" t="inlineStr">
        <is>
          <t>Query Time</t>
        </is>
      </c>
      <c r="G8" s="16" t="inlineStr">
        <is>
          <t>VO Size</t>
        </is>
      </c>
      <c r="H8" s="17" t="inlineStr">
        <is>
          <t>Verify Time</t>
        </is>
      </c>
      <c r="I8" s="13" t="inlineStr">
        <is>
          <t>Index Size (MB)</t>
        </is>
      </c>
      <c r="J8" s="13" t="inlineStr">
        <is>
          <t>Index Construct Time (s)</t>
        </is>
      </c>
    </row>
    <row r="9" ht="15" customHeight="1" s="1">
      <c r="D9" s="14" t="inlineStr">
        <is>
          <t>VLAH</t>
        </is>
      </c>
      <c r="E9" s="64" t="inlineStr">
        <is>
          <t>待实测</t>
        </is>
      </c>
      <c r="F9" s="64" t="inlineStr">
        <is>
          <t>待实测</t>
        </is>
      </c>
      <c r="G9" s="64" t="inlineStr">
        <is>
          <t>待实测</t>
        </is>
      </c>
      <c r="H9" s="65" t="inlineStr">
        <is>
          <t>待实测</t>
        </is>
      </c>
      <c r="I9" s="66" t="inlineStr">
        <is>
          <t>待实测</t>
        </is>
      </c>
      <c r="J9" s="66" t="inlineStr">
        <is>
          <t>待实测</t>
        </is>
      </c>
    </row>
    <row r="10" ht="15.15" customHeight="1" s="1">
      <c r="D10" s="22" t="inlineStr">
        <is>
          <t>ANNProof</t>
        </is>
      </c>
      <c r="E10" s="67" t="inlineStr">
        <is>
          <t>待实测</t>
        </is>
      </c>
      <c r="F10" s="67" t="inlineStr">
        <is>
          <t>待实测</t>
        </is>
      </c>
      <c r="G10" s="67" t="inlineStr">
        <is>
          <t>待实测</t>
        </is>
      </c>
      <c r="H10" s="68" t="inlineStr">
        <is>
          <t>待实测</t>
        </is>
      </c>
      <c r="I10" s="66" t="inlineStr">
        <is>
          <t>待实测</t>
        </is>
      </c>
      <c r="J10" s="66" t="inlineStr">
        <is>
          <t>待实测</t>
        </is>
      </c>
    </row>
    <row r="11" ht="15" customHeight="1" s="1">
      <c r="D11" s="16" t="inlineStr">
        <is>
          <t>Ours</t>
        </is>
      </c>
      <c r="E11" s="64" t="inlineStr">
        <is>
          <t>待实测</t>
        </is>
      </c>
      <c r="F11" s="66" t="inlineStr">
        <is>
          <t>待实测</t>
        </is>
      </c>
      <c r="G11" s="66" t="inlineStr">
        <is>
          <t>待实测</t>
        </is>
      </c>
      <c r="H11" s="66" t="inlineStr">
        <is>
          <t>待实测</t>
        </is>
      </c>
      <c r="I11" s="66" t="inlineStr">
        <is>
          <t>待实测</t>
        </is>
      </c>
      <c r="J11" s="66" t="inlineStr">
        <is>
          <t>待实测</t>
        </is>
      </c>
    </row>
    <row r="12" ht="36" customHeight="1" s="1">
      <c r="D12" s="16" t="inlineStr">
        <is>
          <t>V3DB</t>
        </is>
      </c>
      <c r="E12" s="64" t="inlineStr">
        <is>
          <t>待实测</t>
        </is>
      </c>
      <c r="F12" s="69" t="inlineStr">
        <is>
          <t>待实测</t>
        </is>
      </c>
      <c r="G12" s="69" t="inlineStr">
        <is>
          <t>待实测</t>
        </is>
      </c>
      <c r="H12" s="69" t="inlineStr">
        <is>
          <t>待实测</t>
        </is>
      </c>
      <c r="I12" s="66" t="inlineStr">
        <is>
          <t>待实测</t>
        </is>
      </c>
      <c r="J12" s="66" t="inlineStr">
        <is>
          <t>待实测</t>
        </is>
      </c>
    </row>
    <row r="13"/>
    <row r="14"/>
    <row r="15" customFormat="1" s="8"/>
    <row r="16">
      <c r="E16" s="0" t="inlineStr">
        <is>
          <t>Target Recall (%)</t>
        </is>
      </c>
      <c r="F16" s="31" t="n">
        <v>20</v>
      </c>
      <c r="G16" s="31" t="n">
        <v>30</v>
      </c>
      <c r="H16" s="31" t="n">
        <v>40</v>
      </c>
      <c r="I16" s="31" t="n">
        <v>40.5</v>
      </c>
      <c r="J16" s="31" t="n">
        <v>50</v>
      </c>
      <c r="K16" s="31" t="n">
        <v>55.00000000000001</v>
      </c>
      <c r="L16" s="31" t="n">
        <v>57.99999999999999</v>
      </c>
      <c r="M16" s="31" t="n">
        <v>60</v>
      </c>
      <c r="N16" s="31" t="n">
        <v>65</v>
      </c>
      <c r="O16" s="31" t="n">
        <v>70</v>
      </c>
      <c r="P16" s="31" t="n">
        <v>70.5</v>
      </c>
      <c r="Q16" s="31" t="n">
        <v>75</v>
      </c>
      <c r="R16" s="31" t="n">
        <v>78</v>
      </c>
      <c r="S16" s="31" t="n">
        <v>80</v>
      </c>
      <c r="T16" s="31" t="n">
        <v>85</v>
      </c>
      <c r="U16" s="31" t="n">
        <v>90</v>
      </c>
      <c r="V16" s="31" t="n">
        <v>95</v>
      </c>
      <c r="W16" s="31" t="n">
        <v>97</v>
      </c>
      <c r="X16" s="31" t="n">
        <v>98</v>
      </c>
      <c r="Y16" s="31" t="n">
        <v>99</v>
      </c>
    </row>
    <row r="17">
      <c r="E17" s="9" t="inlineStr">
        <is>
          <t>Recall@10 (change parameters enabling different recall rate) vs. VO size</t>
        </is>
      </c>
    </row>
    <row r="18"/>
    <row r="19">
      <c r="D19" s="32" t="inlineStr">
        <is>
          <t>GloVe-100 (N=1,183,514, d=100)</t>
        </is>
      </c>
      <c r="E19" s="33" t="n"/>
      <c r="F19" s="33" t="n"/>
      <c r="G19" s="33" t="n"/>
      <c r="H19" s="33" t="n"/>
      <c r="I19" s="33" t="n"/>
      <c r="J19" s="33" t="n"/>
      <c r="K19" s="33" t="n"/>
      <c r="L19" s="33" t="n"/>
      <c r="M19" s="33" t="n"/>
      <c r="N19" s="33" t="n"/>
      <c r="O19" s="33" t="n"/>
      <c r="P19" s="34" t="n"/>
    </row>
    <row r="20">
      <c r="D20" s="32" t="inlineStr">
        <is>
          <t>VLAH</t>
        </is>
      </c>
      <c r="E20" s="16" t="inlineStr">
        <is>
          <t>Recall rate</t>
        </is>
      </c>
      <c r="F20" s="64" t="inlineStr">
        <is>
          <t>待实测</t>
        </is>
      </c>
      <c r="G20" s="64" t="inlineStr">
        <is>
          <t>待实测</t>
        </is>
      </c>
      <c r="H20" s="64" t="inlineStr">
        <is>
          <t>待实测</t>
        </is>
      </c>
      <c r="I20" s="64" t="inlineStr">
        <is>
          <t>待实测</t>
        </is>
      </c>
      <c r="J20" s="64" t="inlineStr">
        <is>
          <t>待实测</t>
        </is>
      </c>
      <c r="K20" s="64" t="inlineStr">
        <is>
          <t>待实测</t>
        </is>
      </c>
      <c r="L20" s="64" t="inlineStr">
        <is>
          <t>待实测</t>
        </is>
      </c>
      <c r="M20" s="64" t="inlineStr">
        <is>
          <t>待实测</t>
        </is>
      </c>
      <c r="N20" s="64" t="inlineStr">
        <is>
          <t>待实测</t>
        </is>
      </c>
      <c r="O20" s="64" t="inlineStr">
        <is>
          <t>待实测</t>
        </is>
      </c>
      <c r="P20" s="64" t="inlineStr">
        <is>
          <t>待实测</t>
        </is>
      </c>
      <c r="Q20" s="70" t="inlineStr">
        <is>
          <t>待实测</t>
        </is>
      </c>
      <c r="R20" s="70" t="inlineStr">
        <is>
          <t>待实测</t>
        </is>
      </c>
      <c r="S20" s="70" t="inlineStr">
        <is>
          <t>待实测</t>
        </is>
      </c>
      <c r="T20" s="70" t="inlineStr">
        <is>
          <t>待实测</t>
        </is>
      </c>
      <c r="U20" s="70" t="inlineStr">
        <is>
          <t>待实测</t>
        </is>
      </c>
      <c r="V20" s="70" t="inlineStr">
        <is>
          <t>待实测</t>
        </is>
      </c>
      <c r="W20" s="70" t="inlineStr">
        <is>
          <t>待实测</t>
        </is>
      </c>
      <c r="X20" s="70" t="inlineStr">
        <is>
          <t>待实测</t>
        </is>
      </c>
      <c r="Y20" s="70" t="inlineStr">
        <is>
          <t>待实测</t>
        </is>
      </c>
    </row>
    <row r="21">
      <c r="D21" s="35" t="n"/>
      <c r="E21" s="16" t="inlineStr">
        <is>
          <t>VO size</t>
        </is>
      </c>
      <c r="F21" s="64" t="inlineStr">
        <is>
          <t>待实测</t>
        </is>
      </c>
      <c r="G21" s="64" t="inlineStr">
        <is>
          <t>待实测</t>
        </is>
      </c>
      <c r="H21" s="64" t="inlineStr">
        <is>
          <t>待实测</t>
        </is>
      </c>
      <c r="I21" s="64" t="inlineStr">
        <is>
          <t>待实测</t>
        </is>
      </c>
      <c r="J21" s="64" t="inlineStr">
        <is>
          <t>待实测</t>
        </is>
      </c>
      <c r="K21" s="64" t="inlineStr">
        <is>
          <t>待实测</t>
        </is>
      </c>
      <c r="L21" s="64" t="inlineStr">
        <is>
          <t>待实测</t>
        </is>
      </c>
      <c r="M21" s="64" t="inlineStr">
        <is>
          <t>待实测</t>
        </is>
      </c>
      <c r="N21" s="64" t="inlineStr">
        <is>
          <t>待实测</t>
        </is>
      </c>
      <c r="O21" s="64" t="inlineStr">
        <is>
          <t>待实测</t>
        </is>
      </c>
      <c r="P21" s="64" t="inlineStr">
        <is>
          <t>待实测</t>
        </is>
      </c>
      <c r="Q21" s="70" t="inlineStr">
        <is>
          <t>待实测</t>
        </is>
      </c>
      <c r="R21" s="70" t="inlineStr">
        <is>
          <t>待实测</t>
        </is>
      </c>
      <c r="S21" s="70" t="inlineStr">
        <is>
          <t>待实测</t>
        </is>
      </c>
      <c r="T21" s="70" t="inlineStr">
        <is>
          <t>待实测</t>
        </is>
      </c>
      <c r="U21" s="70" t="inlineStr">
        <is>
          <t>待实测</t>
        </is>
      </c>
      <c r="V21" s="70" t="inlineStr">
        <is>
          <t>待实测</t>
        </is>
      </c>
      <c r="W21" s="70" t="inlineStr">
        <is>
          <t>待实测</t>
        </is>
      </c>
      <c r="X21" s="70" t="inlineStr">
        <is>
          <t>待实测</t>
        </is>
      </c>
      <c r="Y21" s="70" t="inlineStr">
        <is>
          <t>待实测</t>
        </is>
      </c>
    </row>
    <row r="22">
      <c r="D22" s="32" t="inlineStr">
        <is>
          <t>ANNProof</t>
        </is>
      </c>
      <c r="E22" s="16" t="inlineStr">
        <is>
          <t>Recall rate</t>
        </is>
      </c>
      <c r="F22" s="64" t="inlineStr">
        <is>
          <t>待实测</t>
        </is>
      </c>
      <c r="G22" s="64" t="inlineStr">
        <is>
          <t>待实测</t>
        </is>
      </c>
      <c r="H22" s="64" t="inlineStr">
        <is>
          <t>待实测</t>
        </is>
      </c>
      <c r="I22" s="64" t="inlineStr">
        <is>
          <t>待实测</t>
        </is>
      </c>
      <c r="J22" s="64" t="inlineStr">
        <is>
          <t>待实测</t>
        </is>
      </c>
      <c r="K22" s="64" t="inlineStr">
        <is>
          <t>待实测</t>
        </is>
      </c>
      <c r="L22" s="64" t="inlineStr">
        <is>
          <t>待实测</t>
        </is>
      </c>
      <c r="M22" s="64" t="inlineStr">
        <is>
          <t>待实测</t>
        </is>
      </c>
      <c r="N22" s="64" t="inlineStr">
        <is>
          <t>待实测</t>
        </is>
      </c>
      <c r="O22" s="64" t="inlineStr">
        <is>
          <t>待实测</t>
        </is>
      </c>
      <c r="P22" s="64" t="inlineStr">
        <is>
          <t>待实测</t>
        </is>
      </c>
      <c r="Q22" s="70" t="inlineStr">
        <is>
          <t>待实测</t>
        </is>
      </c>
      <c r="R22" s="70" t="inlineStr">
        <is>
          <t>待实测</t>
        </is>
      </c>
      <c r="S22" s="70" t="inlineStr">
        <is>
          <t>待实测</t>
        </is>
      </c>
      <c r="T22" s="70" t="inlineStr">
        <is>
          <t>待实测</t>
        </is>
      </c>
      <c r="U22" s="70" t="inlineStr">
        <is>
          <t>待实测</t>
        </is>
      </c>
      <c r="V22" s="70" t="inlineStr">
        <is>
          <t>待实测</t>
        </is>
      </c>
      <c r="W22" s="70" t="inlineStr">
        <is>
          <t>待实测</t>
        </is>
      </c>
      <c r="X22" s="70" t="inlineStr">
        <is>
          <t>待实测</t>
        </is>
      </c>
      <c r="Y22" s="70" t="inlineStr">
        <is>
          <t>待实测</t>
        </is>
      </c>
    </row>
    <row r="23">
      <c r="D23" s="35" t="n"/>
      <c r="E23" s="16" t="inlineStr">
        <is>
          <t>VO size</t>
        </is>
      </c>
      <c r="F23" s="64" t="inlineStr">
        <is>
          <t>待实测</t>
        </is>
      </c>
      <c r="G23" s="64" t="inlineStr">
        <is>
          <t>待实测</t>
        </is>
      </c>
      <c r="H23" s="64" t="inlineStr">
        <is>
          <t>待实测</t>
        </is>
      </c>
      <c r="I23" s="64" t="inlineStr">
        <is>
          <t>待实测</t>
        </is>
      </c>
      <c r="J23" s="64" t="inlineStr">
        <is>
          <t>待实测</t>
        </is>
      </c>
      <c r="K23" s="64" t="inlineStr">
        <is>
          <t>待实测</t>
        </is>
      </c>
      <c r="L23" s="64" t="inlineStr">
        <is>
          <t>待实测</t>
        </is>
      </c>
      <c r="M23" s="64" t="inlineStr">
        <is>
          <t>待实测</t>
        </is>
      </c>
      <c r="N23" s="64" t="inlineStr">
        <is>
          <t>待实测</t>
        </is>
      </c>
      <c r="O23" s="64" t="inlineStr">
        <is>
          <t>待实测</t>
        </is>
      </c>
      <c r="P23" s="64" t="inlineStr">
        <is>
          <t>待实测</t>
        </is>
      </c>
      <c r="Q23" s="70" t="inlineStr">
        <is>
          <t>待实测</t>
        </is>
      </c>
      <c r="R23" s="70" t="inlineStr">
        <is>
          <t>待实测</t>
        </is>
      </c>
      <c r="S23" s="70" t="inlineStr">
        <is>
          <t>待实测</t>
        </is>
      </c>
      <c r="T23" s="70" t="inlineStr">
        <is>
          <t>待实测</t>
        </is>
      </c>
      <c r="U23" s="70" t="inlineStr">
        <is>
          <t>待实测</t>
        </is>
      </c>
      <c r="V23" s="70" t="inlineStr">
        <is>
          <t>待实测</t>
        </is>
      </c>
      <c r="W23" s="70" t="inlineStr">
        <is>
          <t>待实测</t>
        </is>
      </c>
      <c r="X23" s="70" t="inlineStr">
        <is>
          <t>待实测</t>
        </is>
      </c>
      <c r="Y23" s="70" t="inlineStr">
        <is>
          <t>待实测</t>
        </is>
      </c>
    </row>
    <row r="24" ht="15" customHeight="1" s="1">
      <c r="D24" s="32" t="inlineStr">
        <is>
          <t>Ours</t>
        </is>
      </c>
      <c r="E24" s="16" t="inlineStr">
        <is>
          <t>Recall rate</t>
        </is>
      </c>
      <c r="F24" s="66" t="inlineStr">
        <is>
          <t>待实测</t>
        </is>
      </c>
      <c r="G24" s="66" t="inlineStr">
        <is>
          <t>待实测</t>
        </is>
      </c>
      <c r="H24" s="66" t="inlineStr">
        <is>
          <t>待实测</t>
        </is>
      </c>
      <c r="I24" s="66" t="inlineStr">
        <is>
          <t>待实测</t>
        </is>
      </c>
      <c r="J24" s="66" t="inlineStr">
        <is>
          <t>待实测</t>
        </is>
      </c>
      <c r="K24" s="66" t="inlineStr">
        <is>
          <t>待实测</t>
        </is>
      </c>
      <c r="L24" s="66" t="inlineStr">
        <is>
          <t>待实测</t>
        </is>
      </c>
      <c r="M24" s="66" t="inlineStr">
        <is>
          <t>待实测</t>
        </is>
      </c>
      <c r="N24" s="66" t="inlineStr">
        <is>
          <t>待实测</t>
        </is>
      </c>
      <c r="O24" s="66" t="inlineStr">
        <is>
          <t>待实测</t>
        </is>
      </c>
      <c r="P24" s="66" t="inlineStr">
        <is>
          <t>待实测</t>
        </is>
      </c>
      <c r="Q24" s="70" t="inlineStr">
        <is>
          <t>待实测</t>
        </is>
      </c>
      <c r="R24" s="70" t="inlineStr">
        <is>
          <t>待实测</t>
        </is>
      </c>
      <c r="S24" s="70" t="inlineStr">
        <is>
          <t>待实测</t>
        </is>
      </c>
      <c r="T24" s="70" t="inlineStr">
        <is>
          <t>待实测</t>
        </is>
      </c>
      <c r="U24" s="70" t="inlineStr">
        <is>
          <t>待实测</t>
        </is>
      </c>
      <c r="V24" s="70" t="inlineStr">
        <is>
          <t>待实测</t>
        </is>
      </c>
      <c r="W24" s="70" t="inlineStr">
        <is>
          <t>待实测</t>
        </is>
      </c>
      <c r="X24" s="70" t="inlineStr">
        <is>
          <t>待实测</t>
        </is>
      </c>
      <c r="Y24" s="70" t="inlineStr">
        <is>
          <t>待实测</t>
        </is>
      </c>
    </row>
    <row r="25" ht="15" customHeight="1" s="1">
      <c r="D25" s="35" t="n"/>
      <c r="E25" s="16" t="inlineStr">
        <is>
          <t>VO size</t>
        </is>
      </c>
      <c r="F25" s="66" t="inlineStr">
        <is>
          <t>待实测</t>
        </is>
      </c>
      <c r="G25" s="66" t="inlineStr">
        <is>
          <t>待实测</t>
        </is>
      </c>
      <c r="H25" s="66" t="inlineStr">
        <is>
          <t>待实测</t>
        </is>
      </c>
      <c r="I25" s="66" t="inlineStr">
        <is>
          <t>待实测</t>
        </is>
      </c>
      <c r="J25" s="66" t="inlineStr">
        <is>
          <t>待实测</t>
        </is>
      </c>
      <c r="K25" s="66" t="inlineStr">
        <is>
          <t>待实测</t>
        </is>
      </c>
      <c r="L25" s="66" t="inlineStr">
        <is>
          <t>待实测</t>
        </is>
      </c>
      <c r="M25" s="66" t="inlineStr">
        <is>
          <t>待实测</t>
        </is>
      </c>
      <c r="N25" s="66" t="inlineStr">
        <is>
          <t>待实测</t>
        </is>
      </c>
      <c r="O25" s="66" t="inlineStr">
        <is>
          <t>待实测</t>
        </is>
      </c>
      <c r="P25" s="66" t="inlineStr">
        <is>
          <t>待实测</t>
        </is>
      </c>
      <c r="Q25" s="70" t="inlineStr">
        <is>
          <t>待实测</t>
        </is>
      </c>
      <c r="R25" s="70" t="inlineStr">
        <is>
          <t>待实测</t>
        </is>
      </c>
      <c r="S25" s="70" t="inlineStr">
        <is>
          <t>待实测</t>
        </is>
      </c>
      <c r="T25" s="70" t="inlineStr">
        <is>
          <t>待实测</t>
        </is>
      </c>
      <c r="U25" s="70" t="inlineStr">
        <is>
          <t>待实测</t>
        </is>
      </c>
      <c r="V25" s="70" t="inlineStr">
        <is>
          <t>待实测</t>
        </is>
      </c>
      <c r="W25" s="70" t="inlineStr">
        <is>
          <t>待实测</t>
        </is>
      </c>
      <c r="X25" s="70" t="inlineStr">
        <is>
          <t>待实测</t>
        </is>
      </c>
      <c r="Y25" s="70" t="inlineStr">
        <is>
          <t>待实测</t>
        </is>
      </c>
    </row>
    <row r="26" ht="15" customHeight="1" s="1">
      <c r="D26" s="35" t="inlineStr">
        <is>
          <t>V3DB</t>
        </is>
      </c>
      <c r="E26" s="16" t="inlineStr">
        <is>
          <t>Recall rate</t>
        </is>
      </c>
      <c r="F26" s="66" t="inlineStr">
        <is>
          <t>待实测</t>
        </is>
      </c>
      <c r="G26" s="66" t="inlineStr">
        <is>
          <t>待实测</t>
        </is>
      </c>
      <c r="H26" s="66" t="inlineStr">
        <is>
          <t>待实测</t>
        </is>
      </c>
      <c r="I26" s="66" t="inlineStr">
        <is>
          <t>待实测</t>
        </is>
      </c>
      <c r="J26" s="66" t="inlineStr">
        <is>
          <t>待实测</t>
        </is>
      </c>
      <c r="K26" s="66" t="inlineStr">
        <is>
          <t>待实测</t>
        </is>
      </c>
      <c r="L26" s="66" t="inlineStr">
        <is>
          <t>待实测</t>
        </is>
      </c>
      <c r="M26" s="66" t="inlineStr">
        <is>
          <t>待实测</t>
        </is>
      </c>
      <c r="N26" s="66" t="inlineStr">
        <is>
          <t>待实测</t>
        </is>
      </c>
      <c r="O26" s="66" t="inlineStr">
        <is>
          <t>待实测</t>
        </is>
      </c>
      <c r="P26" s="66" t="inlineStr">
        <is>
          <t>待实测</t>
        </is>
      </c>
      <c r="Q26" s="70" t="inlineStr">
        <is>
          <t>待实测</t>
        </is>
      </c>
      <c r="R26" s="70" t="inlineStr">
        <is>
          <t>待实测</t>
        </is>
      </c>
      <c r="S26" s="70" t="inlineStr">
        <is>
          <t>待实测</t>
        </is>
      </c>
      <c r="T26" s="70" t="inlineStr">
        <is>
          <t>待实测</t>
        </is>
      </c>
      <c r="U26" s="70" t="inlineStr">
        <is>
          <t>待实测</t>
        </is>
      </c>
      <c r="V26" s="70" t="inlineStr">
        <is>
          <t>待实测</t>
        </is>
      </c>
      <c r="W26" s="70" t="inlineStr">
        <is>
          <t>待实测</t>
        </is>
      </c>
      <c r="X26" s="70" t="inlineStr">
        <is>
          <t>待实测</t>
        </is>
      </c>
      <c r="Y26" s="70" t="inlineStr">
        <is>
          <t>待实测</t>
        </is>
      </c>
    </row>
    <row r="27" ht="36" customHeight="1" s="1">
      <c r="D27" s="35" t="n"/>
      <c r="E27" s="16" t="inlineStr">
        <is>
          <t>VO size</t>
        </is>
      </c>
      <c r="F27" s="66" t="inlineStr">
        <is>
          <t>待实测</t>
        </is>
      </c>
      <c r="G27" s="66" t="inlineStr">
        <is>
          <t>待实测</t>
        </is>
      </c>
      <c r="H27" s="66" t="inlineStr">
        <is>
          <t>待实测</t>
        </is>
      </c>
      <c r="I27" s="66" t="inlineStr">
        <is>
          <t>待实测</t>
        </is>
      </c>
      <c r="J27" s="66" t="inlineStr">
        <is>
          <t>待实测</t>
        </is>
      </c>
      <c r="K27" s="66" t="inlineStr">
        <is>
          <t>待实测</t>
        </is>
      </c>
      <c r="L27" s="66" t="inlineStr">
        <is>
          <t>待实测</t>
        </is>
      </c>
      <c r="M27" s="69" t="inlineStr">
        <is>
          <t>待实测</t>
        </is>
      </c>
      <c r="N27" s="66" t="inlineStr">
        <is>
          <t>待实测</t>
        </is>
      </c>
      <c r="O27" s="66" t="inlineStr">
        <is>
          <t>待实测</t>
        </is>
      </c>
      <c r="P27" s="66" t="inlineStr">
        <is>
          <t>待实测</t>
        </is>
      </c>
      <c r="Q27" s="70" t="inlineStr">
        <is>
          <t>待实测</t>
        </is>
      </c>
      <c r="R27" s="70" t="inlineStr">
        <is>
          <t>待实测</t>
        </is>
      </c>
      <c r="S27" s="70" t="inlineStr">
        <is>
          <t>待实测</t>
        </is>
      </c>
      <c r="T27" s="70" t="inlineStr">
        <is>
          <t>待实测</t>
        </is>
      </c>
      <c r="U27" s="70" t="inlineStr">
        <is>
          <t>待实测</t>
        </is>
      </c>
      <c r="V27" s="70" t="inlineStr">
        <is>
          <t>待实测</t>
        </is>
      </c>
      <c r="W27" s="70" t="inlineStr">
        <is>
          <t>待实测</t>
        </is>
      </c>
      <c r="X27" s="70" t="inlineStr">
        <is>
          <t>待实测</t>
        </is>
      </c>
      <c r="Y27" s="70" t="inlineStr">
        <is>
          <t>待实测</t>
        </is>
      </c>
    </row>
    <row r="28">
      <c r="D28" s="38" t="n"/>
      <c r="E28" s="0" t="inlineStr">
        <is>
          <t>Target Recall (%)</t>
        </is>
      </c>
      <c r="F28" s="31" t="n">
        <v>20</v>
      </c>
      <c r="G28" s="31" t="n">
        <v>30</v>
      </c>
      <c r="H28" s="31" t="n">
        <v>40</v>
      </c>
      <c r="I28" s="31" t="n">
        <v>40.5</v>
      </c>
      <c r="J28" s="31" t="n">
        <v>50</v>
      </c>
      <c r="K28" s="31" t="n">
        <v>55.00000000000001</v>
      </c>
      <c r="L28" s="31" t="n">
        <v>57.99999999999999</v>
      </c>
      <c r="M28" s="31" t="n">
        <v>60</v>
      </c>
      <c r="N28" s="31" t="n">
        <v>65</v>
      </c>
      <c r="O28" s="31" t="n">
        <v>70</v>
      </c>
      <c r="P28" s="31" t="n">
        <v>70.5</v>
      </c>
      <c r="Q28" s="31" t="n">
        <v>75</v>
      </c>
      <c r="R28" s="31" t="n">
        <v>78</v>
      </c>
      <c r="S28" s="31" t="n">
        <v>80</v>
      </c>
      <c r="T28" s="31" t="n">
        <v>85</v>
      </c>
      <c r="U28" s="31" t="n">
        <v>90</v>
      </c>
      <c r="V28" s="31" t="n">
        <v>95</v>
      </c>
      <c r="W28" s="31" t="n">
        <v>97</v>
      </c>
      <c r="X28" s="31" t="n">
        <v>98</v>
      </c>
      <c r="Y28" s="31" t="n">
        <v>99</v>
      </c>
    </row>
    <row r="29">
      <c r="E29" s="9" t="inlineStr">
        <is>
          <t>Recall@10 (change parameters enabling different recall rate) vs. verify time</t>
        </is>
      </c>
    </row>
    <row r="30"/>
    <row r="31">
      <c r="D31" s="32" t="inlineStr">
        <is>
          <t>GloVe-100 (N=1,183,514, d=100)</t>
        </is>
      </c>
      <c r="E31" s="33" t="n"/>
      <c r="F31" s="33" t="n"/>
      <c r="G31" s="33" t="n"/>
      <c r="H31" s="33" t="n"/>
      <c r="I31" s="33" t="n"/>
      <c r="J31" s="33" t="n"/>
      <c r="K31" s="33" t="n"/>
      <c r="L31" s="33" t="n"/>
      <c r="M31" s="33" t="n"/>
      <c r="N31" s="33" t="n"/>
      <c r="O31" s="33" t="n"/>
      <c r="P31" s="34" t="n"/>
    </row>
    <row r="32">
      <c r="D32" s="32" t="inlineStr">
        <is>
          <t>VLAH</t>
        </is>
      </c>
      <c r="E32" s="16" t="inlineStr">
        <is>
          <t>Recall rate</t>
        </is>
      </c>
      <c r="F32" s="64" t="inlineStr">
        <is>
          <t>待实测</t>
        </is>
      </c>
      <c r="G32" s="64" t="inlineStr">
        <is>
          <t>待实测</t>
        </is>
      </c>
      <c r="H32" s="64" t="inlineStr">
        <is>
          <t>待实测</t>
        </is>
      </c>
      <c r="I32" s="64" t="inlineStr">
        <is>
          <t>待实测</t>
        </is>
      </c>
      <c r="J32" s="64" t="inlineStr">
        <is>
          <t>待实测</t>
        </is>
      </c>
      <c r="K32" s="64" t="inlineStr">
        <is>
          <t>待实测</t>
        </is>
      </c>
      <c r="L32" s="64" t="inlineStr">
        <is>
          <t>待实测</t>
        </is>
      </c>
      <c r="M32" s="64" t="inlineStr">
        <is>
          <t>待实测</t>
        </is>
      </c>
      <c r="N32" s="64" t="inlineStr">
        <is>
          <t>待实测</t>
        </is>
      </c>
      <c r="O32" s="64" t="inlineStr">
        <is>
          <t>待实测</t>
        </is>
      </c>
      <c r="P32" s="64" t="inlineStr">
        <is>
          <t>待实测</t>
        </is>
      </c>
      <c r="Q32" s="70" t="inlineStr">
        <is>
          <t>待实测</t>
        </is>
      </c>
      <c r="R32" s="70" t="inlineStr">
        <is>
          <t>待实测</t>
        </is>
      </c>
      <c r="S32" s="70" t="inlineStr">
        <is>
          <t>待实测</t>
        </is>
      </c>
      <c r="T32" s="70" t="inlineStr">
        <is>
          <t>待实测</t>
        </is>
      </c>
      <c r="U32" s="70" t="inlineStr">
        <is>
          <t>待实测</t>
        </is>
      </c>
      <c r="V32" s="70" t="inlineStr">
        <is>
          <t>待实测</t>
        </is>
      </c>
      <c r="W32" s="70" t="inlineStr">
        <is>
          <t>待实测</t>
        </is>
      </c>
      <c r="X32" s="70" t="inlineStr">
        <is>
          <t>待实测</t>
        </is>
      </c>
      <c r="Y32" s="70" t="inlineStr">
        <is>
          <t>待实测</t>
        </is>
      </c>
    </row>
    <row r="33">
      <c r="D33" s="35" t="n"/>
      <c r="E33" s="16" t="inlineStr">
        <is>
          <t>verify time</t>
        </is>
      </c>
      <c r="F33" s="64" t="inlineStr">
        <is>
          <t>待实测</t>
        </is>
      </c>
      <c r="G33" s="64" t="inlineStr">
        <is>
          <t>待实测</t>
        </is>
      </c>
      <c r="H33" s="64" t="inlineStr">
        <is>
          <t>待实测</t>
        </is>
      </c>
      <c r="I33" s="64" t="inlineStr">
        <is>
          <t>待实测</t>
        </is>
      </c>
      <c r="J33" s="64" t="inlineStr">
        <is>
          <t>待实测</t>
        </is>
      </c>
      <c r="K33" s="64" t="inlineStr">
        <is>
          <t>待实测</t>
        </is>
      </c>
      <c r="L33" s="64" t="inlineStr">
        <is>
          <t>待实测</t>
        </is>
      </c>
      <c r="M33" s="64" t="inlineStr">
        <is>
          <t>待实测</t>
        </is>
      </c>
      <c r="N33" s="64" t="inlineStr">
        <is>
          <t>待实测</t>
        </is>
      </c>
      <c r="O33" s="64" t="inlineStr">
        <is>
          <t>待实测</t>
        </is>
      </c>
      <c r="P33" s="64" t="inlineStr">
        <is>
          <t>待实测</t>
        </is>
      </c>
      <c r="Q33" s="70" t="inlineStr">
        <is>
          <t>待实测</t>
        </is>
      </c>
      <c r="R33" s="70" t="inlineStr">
        <is>
          <t>待实测</t>
        </is>
      </c>
      <c r="S33" s="70" t="inlineStr">
        <is>
          <t>待实测</t>
        </is>
      </c>
      <c r="T33" s="70" t="inlineStr">
        <is>
          <t>待实测</t>
        </is>
      </c>
      <c r="U33" s="70" t="inlineStr">
        <is>
          <t>待实测</t>
        </is>
      </c>
      <c r="V33" s="70" t="inlineStr">
        <is>
          <t>待实测</t>
        </is>
      </c>
      <c r="W33" s="70" t="inlineStr">
        <is>
          <t>待实测</t>
        </is>
      </c>
      <c r="X33" s="70" t="inlineStr">
        <is>
          <t>待实测</t>
        </is>
      </c>
      <c r="Y33" s="70" t="inlineStr">
        <is>
          <t>待实测</t>
        </is>
      </c>
    </row>
    <row r="34">
      <c r="D34" s="32" t="inlineStr">
        <is>
          <t>ANNProof</t>
        </is>
      </c>
      <c r="E34" s="16" t="inlineStr">
        <is>
          <t>Recall rate</t>
        </is>
      </c>
      <c r="F34" s="64" t="inlineStr">
        <is>
          <t>待实测</t>
        </is>
      </c>
      <c r="G34" s="64" t="inlineStr">
        <is>
          <t>待实测</t>
        </is>
      </c>
      <c r="H34" s="64" t="inlineStr">
        <is>
          <t>待实测</t>
        </is>
      </c>
      <c r="I34" s="64" t="inlineStr">
        <is>
          <t>待实测</t>
        </is>
      </c>
      <c r="J34" s="64" t="inlineStr">
        <is>
          <t>待实测</t>
        </is>
      </c>
      <c r="K34" s="64" t="inlineStr">
        <is>
          <t>待实测</t>
        </is>
      </c>
      <c r="L34" s="64" t="inlineStr">
        <is>
          <t>待实测</t>
        </is>
      </c>
      <c r="M34" s="64" t="inlineStr">
        <is>
          <t>待实测</t>
        </is>
      </c>
      <c r="N34" s="64" t="inlineStr">
        <is>
          <t>待实测</t>
        </is>
      </c>
      <c r="O34" s="64" t="inlineStr">
        <is>
          <t>待实测</t>
        </is>
      </c>
      <c r="P34" s="64" t="inlineStr">
        <is>
          <t>待实测</t>
        </is>
      </c>
      <c r="Q34" s="70" t="inlineStr">
        <is>
          <t>待实测</t>
        </is>
      </c>
      <c r="R34" s="70" t="inlineStr">
        <is>
          <t>待实测</t>
        </is>
      </c>
      <c r="S34" s="70" t="inlineStr">
        <is>
          <t>待实测</t>
        </is>
      </c>
      <c r="T34" s="70" t="inlineStr">
        <is>
          <t>待实测</t>
        </is>
      </c>
      <c r="U34" s="70" t="inlineStr">
        <is>
          <t>待实测</t>
        </is>
      </c>
      <c r="V34" s="70" t="inlineStr">
        <is>
          <t>待实测</t>
        </is>
      </c>
      <c r="W34" s="70" t="inlineStr">
        <is>
          <t>待实测</t>
        </is>
      </c>
      <c r="X34" s="70" t="inlineStr">
        <is>
          <t>待实测</t>
        </is>
      </c>
      <c r="Y34" s="70" t="inlineStr">
        <is>
          <t>待实测</t>
        </is>
      </c>
    </row>
    <row r="35">
      <c r="D35" s="35" t="n"/>
      <c r="E35" s="16" t="inlineStr">
        <is>
          <t>verify time</t>
        </is>
      </c>
      <c r="F35" s="64" t="inlineStr">
        <is>
          <t>待实测</t>
        </is>
      </c>
      <c r="G35" s="64" t="inlineStr">
        <is>
          <t>待实测</t>
        </is>
      </c>
      <c r="H35" s="64" t="inlineStr">
        <is>
          <t>待实测</t>
        </is>
      </c>
      <c r="I35" s="64" t="inlineStr">
        <is>
          <t>待实测</t>
        </is>
      </c>
      <c r="J35" s="64" t="inlineStr">
        <is>
          <t>待实测</t>
        </is>
      </c>
      <c r="K35" s="64" t="inlineStr">
        <is>
          <t>待实测</t>
        </is>
      </c>
      <c r="L35" s="64" t="inlineStr">
        <is>
          <t>待实测</t>
        </is>
      </c>
      <c r="M35" s="64" t="inlineStr">
        <is>
          <t>待实测</t>
        </is>
      </c>
      <c r="N35" s="64" t="inlineStr">
        <is>
          <t>待实测</t>
        </is>
      </c>
      <c r="O35" s="64" t="inlineStr">
        <is>
          <t>待实测</t>
        </is>
      </c>
      <c r="P35" s="64" t="inlineStr">
        <is>
          <t>待实测</t>
        </is>
      </c>
      <c r="Q35" s="70" t="inlineStr">
        <is>
          <t>待实测</t>
        </is>
      </c>
      <c r="R35" s="70" t="inlineStr">
        <is>
          <t>待实测</t>
        </is>
      </c>
      <c r="S35" s="70" t="inlineStr">
        <is>
          <t>待实测</t>
        </is>
      </c>
      <c r="T35" s="70" t="inlineStr">
        <is>
          <t>待实测</t>
        </is>
      </c>
      <c r="U35" s="70" t="inlineStr">
        <is>
          <t>待实测</t>
        </is>
      </c>
      <c r="V35" s="70" t="inlineStr">
        <is>
          <t>待实测</t>
        </is>
      </c>
      <c r="W35" s="70" t="inlineStr">
        <is>
          <t>待实测</t>
        </is>
      </c>
      <c r="X35" s="70" t="inlineStr">
        <is>
          <t>待实测</t>
        </is>
      </c>
      <c r="Y35" s="70" t="inlineStr">
        <is>
          <t>待实测</t>
        </is>
      </c>
    </row>
    <row r="36" ht="15" customHeight="1" s="1">
      <c r="D36" s="32" t="inlineStr">
        <is>
          <t>Ours</t>
        </is>
      </c>
      <c r="E36" s="16" t="inlineStr">
        <is>
          <t>Recall rate</t>
        </is>
      </c>
      <c r="F36" s="66" t="inlineStr">
        <is>
          <t>待实测</t>
        </is>
      </c>
      <c r="G36" s="66" t="inlineStr">
        <is>
          <t>待实测</t>
        </is>
      </c>
      <c r="H36" s="66" t="inlineStr">
        <is>
          <t>待实测</t>
        </is>
      </c>
      <c r="I36" s="66" t="inlineStr">
        <is>
          <t>待实测</t>
        </is>
      </c>
      <c r="J36" s="66" t="inlineStr">
        <is>
          <t>待实测</t>
        </is>
      </c>
      <c r="K36" s="66" t="inlineStr">
        <is>
          <t>待实测</t>
        </is>
      </c>
      <c r="L36" s="66" t="inlineStr">
        <is>
          <t>待实测</t>
        </is>
      </c>
      <c r="M36" s="66" t="inlineStr">
        <is>
          <t>待实测</t>
        </is>
      </c>
      <c r="N36" s="66" t="inlineStr">
        <is>
          <t>待实测</t>
        </is>
      </c>
      <c r="O36" s="66" t="inlineStr">
        <is>
          <t>待实测</t>
        </is>
      </c>
      <c r="P36" s="66" t="inlineStr">
        <is>
          <t>待实测</t>
        </is>
      </c>
      <c r="Q36" s="70" t="inlineStr">
        <is>
          <t>待实测</t>
        </is>
      </c>
      <c r="R36" s="70" t="inlineStr">
        <is>
          <t>待实测</t>
        </is>
      </c>
      <c r="S36" s="70" t="inlineStr">
        <is>
          <t>待实测</t>
        </is>
      </c>
      <c r="T36" s="70" t="inlineStr">
        <is>
          <t>待实测</t>
        </is>
      </c>
      <c r="U36" s="70" t="inlineStr">
        <is>
          <t>待实测</t>
        </is>
      </c>
      <c r="V36" s="70" t="inlineStr">
        <is>
          <t>待实测</t>
        </is>
      </c>
      <c r="W36" s="70" t="inlineStr">
        <is>
          <t>待实测</t>
        </is>
      </c>
      <c r="X36" s="70" t="inlineStr">
        <is>
          <t>待实测</t>
        </is>
      </c>
      <c r="Y36" s="70" t="inlineStr">
        <is>
          <t>待实测</t>
        </is>
      </c>
    </row>
    <row r="37" ht="15" customHeight="1" s="1">
      <c r="D37" s="35" t="n"/>
      <c r="E37" s="16" t="inlineStr">
        <is>
          <t>verify time</t>
        </is>
      </c>
      <c r="F37" s="66" t="inlineStr">
        <is>
          <t>待实测</t>
        </is>
      </c>
      <c r="G37" s="66" t="inlineStr">
        <is>
          <t>待实测</t>
        </is>
      </c>
      <c r="H37" s="66" t="inlineStr">
        <is>
          <t>待实测</t>
        </is>
      </c>
      <c r="I37" s="66" t="inlineStr">
        <is>
          <t>待实测</t>
        </is>
      </c>
      <c r="J37" s="66" t="inlineStr">
        <is>
          <t>待实测</t>
        </is>
      </c>
      <c r="K37" s="66" t="inlineStr">
        <is>
          <t>待实测</t>
        </is>
      </c>
      <c r="L37" s="66" t="inlineStr">
        <is>
          <t>待实测</t>
        </is>
      </c>
      <c r="M37" s="66" t="inlineStr">
        <is>
          <t>待实测</t>
        </is>
      </c>
      <c r="N37" s="66" t="inlineStr">
        <is>
          <t>待实测</t>
        </is>
      </c>
      <c r="O37" s="66" t="inlineStr">
        <is>
          <t>待实测</t>
        </is>
      </c>
      <c r="P37" s="66" t="inlineStr">
        <is>
          <t>待实测</t>
        </is>
      </c>
      <c r="Q37" s="70" t="inlineStr">
        <is>
          <t>待实测</t>
        </is>
      </c>
      <c r="R37" s="70" t="inlineStr">
        <is>
          <t>待实测</t>
        </is>
      </c>
      <c r="S37" s="70" t="inlineStr">
        <is>
          <t>待实测</t>
        </is>
      </c>
      <c r="T37" s="70" t="inlineStr">
        <is>
          <t>待实测</t>
        </is>
      </c>
      <c r="U37" s="70" t="inlineStr">
        <is>
          <t>待实测</t>
        </is>
      </c>
      <c r="V37" s="70" t="inlineStr">
        <is>
          <t>待实测</t>
        </is>
      </c>
      <c r="W37" s="70" t="inlineStr">
        <is>
          <t>待实测</t>
        </is>
      </c>
      <c r="X37" s="70" t="inlineStr">
        <is>
          <t>待实测</t>
        </is>
      </c>
      <c r="Y37" s="70" t="inlineStr">
        <is>
          <t>待实测</t>
        </is>
      </c>
    </row>
    <row r="38" ht="15" customHeight="1" s="1">
      <c r="D38" s="35" t="inlineStr">
        <is>
          <t>V3DB</t>
        </is>
      </c>
      <c r="E38" s="16" t="inlineStr">
        <is>
          <t>Recall rate</t>
        </is>
      </c>
      <c r="F38" s="66" t="inlineStr">
        <is>
          <t>待实测</t>
        </is>
      </c>
      <c r="G38" s="66" t="inlineStr">
        <is>
          <t>待实测</t>
        </is>
      </c>
      <c r="H38" s="66" t="inlineStr">
        <is>
          <t>待实测</t>
        </is>
      </c>
      <c r="I38" s="66" t="inlineStr">
        <is>
          <t>待实测</t>
        </is>
      </c>
      <c r="J38" s="66" t="inlineStr">
        <is>
          <t>待实测</t>
        </is>
      </c>
      <c r="K38" s="66" t="inlineStr">
        <is>
          <t>待实测</t>
        </is>
      </c>
      <c r="L38" s="66" t="inlineStr">
        <is>
          <t>待实测</t>
        </is>
      </c>
      <c r="M38" s="66" t="inlineStr">
        <is>
          <t>待实测</t>
        </is>
      </c>
      <c r="N38" s="66" t="inlineStr">
        <is>
          <t>待实测</t>
        </is>
      </c>
      <c r="O38" s="66" t="inlineStr">
        <is>
          <t>待实测</t>
        </is>
      </c>
      <c r="P38" s="66" t="inlineStr">
        <is>
          <t>待实测</t>
        </is>
      </c>
      <c r="Q38" s="70" t="inlineStr">
        <is>
          <t>待实测</t>
        </is>
      </c>
      <c r="R38" s="70" t="inlineStr">
        <is>
          <t>待实测</t>
        </is>
      </c>
      <c r="S38" s="70" t="inlineStr">
        <is>
          <t>待实测</t>
        </is>
      </c>
      <c r="T38" s="70" t="inlineStr">
        <is>
          <t>待实测</t>
        </is>
      </c>
      <c r="U38" s="70" t="inlineStr">
        <is>
          <t>待实测</t>
        </is>
      </c>
      <c r="V38" s="70" t="inlineStr">
        <is>
          <t>待实测</t>
        </is>
      </c>
      <c r="W38" s="70" t="inlineStr">
        <is>
          <t>待实测</t>
        </is>
      </c>
      <c r="X38" s="70" t="inlineStr">
        <is>
          <t>待实测</t>
        </is>
      </c>
      <c r="Y38" s="70" t="inlineStr">
        <is>
          <t>待实测</t>
        </is>
      </c>
    </row>
    <row r="39" ht="36" customHeight="1" s="1">
      <c r="D39" s="35" t="n"/>
      <c r="E39" s="16" t="inlineStr">
        <is>
          <t>verify time</t>
        </is>
      </c>
      <c r="F39" s="66" t="inlineStr">
        <is>
          <t>待实测</t>
        </is>
      </c>
      <c r="G39" s="66" t="inlineStr">
        <is>
          <t>待实测</t>
        </is>
      </c>
      <c r="H39" s="66" t="inlineStr">
        <is>
          <t>待实测</t>
        </is>
      </c>
      <c r="I39" s="66" t="inlineStr">
        <is>
          <t>待实测</t>
        </is>
      </c>
      <c r="J39" s="66" t="inlineStr">
        <is>
          <t>待实测</t>
        </is>
      </c>
      <c r="K39" s="66" t="inlineStr">
        <is>
          <t>待实测</t>
        </is>
      </c>
      <c r="L39" s="66" t="inlineStr">
        <is>
          <t>待实测</t>
        </is>
      </c>
      <c r="M39" s="69" t="inlineStr">
        <is>
          <t>待实测</t>
        </is>
      </c>
      <c r="N39" s="66" t="inlineStr">
        <is>
          <t>待实测</t>
        </is>
      </c>
      <c r="O39" s="66" t="inlineStr">
        <is>
          <t>待实测</t>
        </is>
      </c>
      <c r="P39" s="66" t="inlineStr">
        <is>
          <t>待实测</t>
        </is>
      </c>
      <c r="Q39" s="70" t="inlineStr">
        <is>
          <t>待实测</t>
        </is>
      </c>
      <c r="R39" s="70" t="inlineStr">
        <is>
          <t>待实测</t>
        </is>
      </c>
      <c r="S39" s="70" t="inlineStr">
        <is>
          <t>待实测</t>
        </is>
      </c>
      <c r="T39" s="70" t="inlineStr">
        <is>
          <t>待实测</t>
        </is>
      </c>
      <c r="U39" s="70" t="inlineStr">
        <is>
          <t>待实测</t>
        </is>
      </c>
      <c r="V39" s="70" t="inlineStr">
        <is>
          <t>待实测</t>
        </is>
      </c>
      <c r="W39" s="70" t="inlineStr">
        <is>
          <t>待实测</t>
        </is>
      </c>
      <c r="X39" s="70" t="inlineStr">
        <is>
          <t>待实测</t>
        </is>
      </c>
      <c r="Y39" s="70" t="inlineStr">
        <is>
          <t>待实测</t>
        </is>
      </c>
    </row>
    <row r="40">
      <c r="D40" s="38" t="n"/>
      <c r="E40" s="0" t="inlineStr">
        <is>
          <t>Target Recall (%)</t>
        </is>
      </c>
      <c r="F40" s="31" t="n">
        <v>20</v>
      </c>
      <c r="G40" s="31" t="n">
        <v>30</v>
      </c>
      <c r="H40" s="31" t="n">
        <v>40</v>
      </c>
      <c r="I40" s="31" t="n">
        <v>40.5</v>
      </c>
      <c r="J40" s="31" t="n">
        <v>50</v>
      </c>
      <c r="K40" s="31" t="n">
        <v>55.00000000000001</v>
      </c>
      <c r="L40" s="31" t="n">
        <v>57.99999999999999</v>
      </c>
      <c r="M40" s="31" t="n">
        <v>60</v>
      </c>
      <c r="N40" s="31" t="n">
        <v>65</v>
      </c>
      <c r="O40" s="31" t="n">
        <v>70</v>
      </c>
      <c r="P40" s="31" t="n">
        <v>70.5</v>
      </c>
      <c r="Q40" s="31" t="n">
        <v>75</v>
      </c>
      <c r="R40" s="31" t="n">
        <v>78</v>
      </c>
      <c r="S40" s="31" t="n">
        <v>80</v>
      </c>
      <c r="T40" s="31" t="n">
        <v>85</v>
      </c>
      <c r="U40" s="31" t="n">
        <v>90</v>
      </c>
      <c r="V40" s="31" t="n">
        <v>95</v>
      </c>
      <c r="W40" s="31" t="n">
        <v>97</v>
      </c>
      <c r="X40" s="31" t="n">
        <v>98</v>
      </c>
      <c r="Y40" s="31" t="n">
        <v>99</v>
      </c>
    </row>
    <row r="41">
      <c r="E41" s="9" t="inlineStr">
        <is>
          <t>Recall@10 (change parameters enabling different recall rate) vs. query time</t>
        </is>
      </c>
    </row>
    <row r="42"/>
    <row r="43">
      <c r="D43" s="32" t="inlineStr">
        <is>
          <t>GloVe-100 (N=1,183,514, d=100)</t>
        </is>
      </c>
      <c r="E43" s="33" t="n"/>
      <c r="F43" s="33" t="n"/>
      <c r="G43" s="33" t="n"/>
      <c r="H43" s="33" t="n"/>
      <c r="I43" s="33" t="n"/>
      <c r="J43" s="33" t="n"/>
      <c r="K43" s="33" t="n"/>
      <c r="L43" s="33" t="n"/>
      <c r="M43" s="33" t="n"/>
      <c r="N43" s="33" t="n"/>
      <c r="O43" s="33" t="n"/>
      <c r="P43" s="34" t="n"/>
    </row>
    <row r="44">
      <c r="D44" s="32" t="inlineStr">
        <is>
          <t>VLAH</t>
        </is>
      </c>
      <c r="E44" s="16" t="inlineStr">
        <is>
          <t>Recall rate</t>
        </is>
      </c>
      <c r="F44" s="64" t="inlineStr">
        <is>
          <t>待实测</t>
        </is>
      </c>
      <c r="G44" s="64" t="inlineStr">
        <is>
          <t>待实测</t>
        </is>
      </c>
      <c r="H44" s="64" t="inlineStr">
        <is>
          <t>待实测</t>
        </is>
      </c>
      <c r="I44" s="64" t="inlineStr">
        <is>
          <t>待实测</t>
        </is>
      </c>
      <c r="J44" s="64" t="inlineStr">
        <is>
          <t>待实测</t>
        </is>
      </c>
      <c r="K44" s="64" t="inlineStr">
        <is>
          <t>待实测</t>
        </is>
      </c>
      <c r="L44" s="64" t="inlineStr">
        <is>
          <t>待实测</t>
        </is>
      </c>
      <c r="M44" s="64" t="inlineStr">
        <is>
          <t>待实测</t>
        </is>
      </c>
      <c r="N44" s="64" t="inlineStr">
        <is>
          <t>待实测</t>
        </is>
      </c>
      <c r="O44" s="64" t="inlineStr">
        <is>
          <t>待实测</t>
        </is>
      </c>
      <c r="P44" s="64" t="inlineStr">
        <is>
          <t>待实测</t>
        </is>
      </c>
      <c r="Q44" s="70" t="inlineStr">
        <is>
          <t>待实测</t>
        </is>
      </c>
      <c r="R44" s="70" t="inlineStr">
        <is>
          <t>待实测</t>
        </is>
      </c>
      <c r="S44" s="70" t="inlineStr">
        <is>
          <t>待实测</t>
        </is>
      </c>
      <c r="T44" s="70" t="inlineStr">
        <is>
          <t>待实测</t>
        </is>
      </c>
      <c r="U44" s="70" t="inlineStr">
        <is>
          <t>待实测</t>
        </is>
      </c>
      <c r="V44" s="70" t="inlineStr">
        <is>
          <t>待实测</t>
        </is>
      </c>
      <c r="W44" s="70" t="inlineStr">
        <is>
          <t>待实测</t>
        </is>
      </c>
      <c r="X44" s="70" t="inlineStr">
        <is>
          <t>待实测</t>
        </is>
      </c>
      <c r="Y44" s="70" t="inlineStr">
        <is>
          <t>待实测</t>
        </is>
      </c>
    </row>
    <row r="45">
      <c r="D45" s="35" t="n"/>
      <c r="E45" s="16" t="inlineStr">
        <is>
          <t>query time</t>
        </is>
      </c>
      <c r="F45" s="64" t="inlineStr">
        <is>
          <t>待实测</t>
        </is>
      </c>
      <c r="G45" s="64" t="inlineStr">
        <is>
          <t>待实测</t>
        </is>
      </c>
      <c r="H45" s="64" t="inlineStr">
        <is>
          <t>待实测</t>
        </is>
      </c>
      <c r="I45" s="64" t="inlineStr">
        <is>
          <t>待实测</t>
        </is>
      </c>
      <c r="J45" s="64" t="inlineStr">
        <is>
          <t>待实测</t>
        </is>
      </c>
      <c r="K45" s="64" t="inlineStr">
        <is>
          <t>待实测</t>
        </is>
      </c>
      <c r="L45" s="64" t="inlineStr">
        <is>
          <t>待实测</t>
        </is>
      </c>
      <c r="M45" s="64" t="inlineStr">
        <is>
          <t>待实测</t>
        </is>
      </c>
      <c r="N45" s="64" t="inlineStr">
        <is>
          <t>待实测</t>
        </is>
      </c>
      <c r="O45" s="64" t="inlineStr">
        <is>
          <t>待实测</t>
        </is>
      </c>
      <c r="P45" s="64" t="inlineStr">
        <is>
          <t>待实测</t>
        </is>
      </c>
      <c r="Q45" s="70" t="inlineStr">
        <is>
          <t>待实测</t>
        </is>
      </c>
      <c r="R45" s="70" t="inlineStr">
        <is>
          <t>待实测</t>
        </is>
      </c>
      <c r="S45" s="70" t="inlineStr">
        <is>
          <t>待实测</t>
        </is>
      </c>
      <c r="T45" s="70" t="inlineStr">
        <is>
          <t>待实测</t>
        </is>
      </c>
      <c r="U45" s="70" t="inlineStr">
        <is>
          <t>待实测</t>
        </is>
      </c>
      <c r="V45" s="70" t="inlineStr">
        <is>
          <t>待实测</t>
        </is>
      </c>
      <c r="W45" s="70" t="inlineStr">
        <is>
          <t>待实测</t>
        </is>
      </c>
      <c r="X45" s="70" t="inlineStr">
        <is>
          <t>待实测</t>
        </is>
      </c>
      <c r="Y45" s="70" t="inlineStr">
        <is>
          <t>待实测</t>
        </is>
      </c>
    </row>
    <row r="46">
      <c r="D46" s="32" t="inlineStr">
        <is>
          <t>ANNProof</t>
        </is>
      </c>
      <c r="E46" s="16" t="inlineStr">
        <is>
          <t>Recall rate</t>
        </is>
      </c>
      <c r="F46" s="64" t="inlineStr">
        <is>
          <t>待实测</t>
        </is>
      </c>
      <c r="G46" s="64" t="inlineStr">
        <is>
          <t>待实测</t>
        </is>
      </c>
      <c r="H46" s="64" t="inlineStr">
        <is>
          <t>待实测</t>
        </is>
      </c>
      <c r="I46" s="64" t="inlineStr">
        <is>
          <t>待实测</t>
        </is>
      </c>
      <c r="J46" s="64" t="inlineStr">
        <is>
          <t>待实测</t>
        </is>
      </c>
      <c r="K46" s="64" t="inlineStr">
        <is>
          <t>待实测</t>
        </is>
      </c>
      <c r="L46" s="64" t="inlineStr">
        <is>
          <t>待实测</t>
        </is>
      </c>
      <c r="M46" s="64" t="inlineStr">
        <is>
          <t>待实测</t>
        </is>
      </c>
      <c r="N46" s="64" t="inlineStr">
        <is>
          <t>待实测</t>
        </is>
      </c>
      <c r="O46" s="64" t="inlineStr">
        <is>
          <t>待实测</t>
        </is>
      </c>
      <c r="P46" s="64" t="inlineStr">
        <is>
          <t>待实测</t>
        </is>
      </c>
      <c r="Q46" s="70" t="inlineStr">
        <is>
          <t>待实测</t>
        </is>
      </c>
      <c r="R46" s="70" t="inlineStr">
        <is>
          <t>待实测</t>
        </is>
      </c>
      <c r="S46" s="70" t="inlineStr">
        <is>
          <t>待实测</t>
        </is>
      </c>
      <c r="T46" s="70" t="inlineStr">
        <is>
          <t>待实测</t>
        </is>
      </c>
      <c r="U46" s="70" t="inlineStr">
        <is>
          <t>待实测</t>
        </is>
      </c>
      <c r="V46" s="70" t="inlineStr">
        <is>
          <t>待实测</t>
        </is>
      </c>
      <c r="W46" s="70" t="inlineStr">
        <is>
          <t>待实测</t>
        </is>
      </c>
      <c r="X46" s="70" t="inlineStr">
        <is>
          <t>待实测</t>
        </is>
      </c>
      <c r="Y46" s="70" t="inlineStr">
        <is>
          <t>待实测</t>
        </is>
      </c>
    </row>
    <row r="47">
      <c r="D47" s="35" t="n"/>
      <c r="E47" s="16" t="inlineStr">
        <is>
          <t>query time</t>
        </is>
      </c>
      <c r="F47" s="64" t="inlineStr">
        <is>
          <t>待实测</t>
        </is>
      </c>
      <c r="G47" s="64" t="inlineStr">
        <is>
          <t>待实测</t>
        </is>
      </c>
      <c r="H47" s="64" t="inlineStr">
        <is>
          <t>待实测</t>
        </is>
      </c>
      <c r="I47" s="64" t="inlineStr">
        <is>
          <t>待实测</t>
        </is>
      </c>
      <c r="J47" s="64" t="inlineStr">
        <is>
          <t>待实测</t>
        </is>
      </c>
      <c r="K47" s="64" t="inlineStr">
        <is>
          <t>待实测</t>
        </is>
      </c>
      <c r="L47" s="64" t="inlineStr">
        <is>
          <t>待实测</t>
        </is>
      </c>
      <c r="M47" s="64" t="inlineStr">
        <is>
          <t>待实测</t>
        </is>
      </c>
      <c r="N47" s="64" t="inlineStr">
        <is>
          <t>待实测</t>
        </is>
      </c>
      <c r="O47" s="64" t="inlineStr">
        <is>
          <t>待实测</t>
        </is>
      </c>
      <c r="P47" s="64" t="inlineStr">
        <is>
          <t>待实测</t>
        </is>
      </c>
      <c r="Q47" s="70" t="inlineStr">
        <is>
          <t>待实测</t>
        </is>
      </c>
      <c r="R47" s="70" t="inlineStr">
        <is>
          <t>待实测</t>
        </is>
      </c>
      <c r="S47" s="70" t="inlineStr">
        <is>
          <t>待实测</t>
        </is>
      </c>
      <c r="T47" s="70" t="inlineStr">
        <is>
          <t>待实测</t>
        </is>
      </c>
      <c r="U47" s="70" t="inlineStr">
        <is>
          <t>待实测</t>
        </is>
      </c>
      <c r="V47" s="70" t="inlineStr">
        <is>
          <t>待实测</t>
        </is>
      </c>
      <c r="W47" s="70" t="inlineStr">
        <is>
          <t>待实测</t>
        </is>
      </c>
      <c r="X47" s="70" t="inlineStr">
        <is>
          <t>待实测</t>
        </is>
      </c>
      <c r="Y47" s="70" t="inlineStr">
        <is>
          <t>待实测</t>
        </is>
      </c>
    </row>
    <row r="48" ht="15" customHeight="1" s="1">
      <c r="D48" s="32" t="inlineStr">
        <is>
          <t>Ours</t>
        </is>
      </c>
      <c r="E48" s="16" t="inlineStr">
        <is>
          <t>Recall rate</t>
        </is>
      </c>
      <c r="F48" s="66" t="inlineStr">
        <is>
          <t>待实测</t>
        </is>
      </c>
      <c r="G48" s="66" t="inlineStr">
        <is>
          <t>待实测</t>
        </is>
      </c>
      <c r="H48" s="66" t="inlineStr">
        <is>
          <t>待实测</t>
        </is>
      </c>
      <c r="I48" s="66" t="inlineStr">
        <is>
          <t>待实测</t>
        </is>
      </c>
      <c r="J48" s="66" t="inlineStr">
        <is>
          <t>待实测</t>
        </is>
      </c>
      <c r="K48" s="66" t="inlineStr">
        <is>
          <t>待实测</t>
        </is>
      </c>
      <c r="L48" s="66" t="inlineStr">
        <is>
          <t>待实测</t>
        </is>
      </c>
      <c r="M48" s="66" t="inlineStr">
        <is>
          <t>待实测</t>
        </is>
      </c>
      <c r="N48" s="66" t="inlineStr">
        <is>
          <t>待实测</t>
        </is>
      </c>
      <c r="O48" s="66" t="inlineStr">
        <is>
          <t>待实测</t>
        </is>
      </c>
      <c r="P48" s="66" t="inlineStr">
        <is>
          <t>待实测</t>
        </is>
      </c>
      <c r="Q48" s="70" t="inlineStr">
        <is>
          <t>待实测</t>
        </is>
      </c>
      <c r="R48" s="70" t="inlineStr">
        <is>
          <t>待实测</t>
        </is>
      </c>
      <c r="S48" s="70" t="inlineStr">
        <is>
          <t>待实测</t>
        </is>
      </c>
      <c r="T48" s="70" t="inlineStr">
        <is>
          <t>待实测</t>
        </is>
      </c>
      <c r="U48" s="70" t="inlineStr">
        <is>
          <t>待实测</t>
        </is>
      </c>
      <c r="V48" s="70" t="inlineStr">
        <is>
          <t>待实测</t>
        </is>
      </c>
      <c r="W48" s="70" t="inlineStr">
        <is>
          <t>待实测</t>
        </is>
      </c>
      <c r="X48" s="70" t="inlineStr">
        <is>
          <t>待实测</t>
        </is>
      </c>
      <c r="Y48" s="70" t="inlineStr">
        <is>
          <t>待实测</t>
        </is>
      </c>
    </row>
    <row r="49" ht="15" customHeight="1" s="1">
      <c r="D49" s="35" t="n"/>
      <c r="E49" s="16" t="inlineStr">
        <is>
          <t>query time</t>
        </is>
      </c>
      <c r="F49" s="66" t="inlineStr">
        <is>
          <t>待实测</t>
        </is>
      </c>
      <c r="G49" s="66" t="inlineStr">
        <is>
          <t>待实测</t>
        </is>
      </c>
      <c r="H49" s="66" t="inlineStr">
        <is>
          <t>待实测</t>
        </is>
      </c>
      <c r="I49" s="66" t="inlineStr">
        <is>
          <t>待实测</t>
        </is>
      </c>
      <c r="J49" s="66" t="inlineStr">
        <is>
          <t>待实测</t>
        </is>
      </c>
      <c r="K49" s="66" t="inlineStr">
        <is>
          <t>待实测</t>
        </is>
      </c>
      <c r="L49" s="66" t="inlineStr">
        <is>
          <t>待实测</t>
        </is>
      </c>
      <c r="M49" s="66" t="inlineStr">
        <is>
          <t>待实测</t>
        </is>
      </c>
      <c r="N49" s="66" t="inlineStr">
        <is>
          <t>待实测</t>
        </is>
      </c>
      <c r="O49" s="66" t="inlineStr">
        <is>
          <t>待实测</t>
        </is>
      </c>
      <c r="P49" s="66" t="inlineStr">
        <is>
          <t>待实测</t>
        </is>
      </c>
      <c r="Q49" s="70" t="inlineStr">
        <is>
          <t>待实测</t>
        </is>
      </c>
      <c r="R49" s="70" t="inlineStr">
        <is>
          <t>待实测</t>
        </is>
      </c>
      <c r="S49" s="70" t="inlineStr">
        <is>
          <t>待实测</t>
        </is>
      </c>
      <c r="T49" s="70" t="inlineStr">
        <is>
          <t>待实测</t>
        </is>
      </c>
      <c r="U49" s="70" t="inlineStr">
        <is>
          <t>待实测</t>
        </is>
      </c>
      <c r="V49" s="70" t="inlineStr">
        <is>
          <t>待实测</t>
        </is>
      </c>
      <c r="W49" s="70" t="inlineStr">
        <is>
          <t>待实测</t>
        </is>
      </c>
      <c r="X49" s="70" t="inlineStr">
        <is>
          <t>待实测</t>
        </is>
      </c>
      <c r="Y49" s="70" t="inlineStr">
        <is>
          <t>待实测</t>
        </is>
      </c>
    </row>
    <row r="50" ht="15" customHeight="1" s="1">
      <c r="D50" s="35" t="inlineStr">
        <is>
          <t>V3DB</t>
        </is>
      </c>
      <c r="E50" s="16" t="inlineStr">
        <is>
          <t>Recall rate</t>
        </is>
      </c>
      <c r="F50" s="66" t="inlineStr">
        <is>
          <t>待实测</t>
        </is>
      </c>
      <c r="G50" s="66" t="inlineStr">
        <is>
          <t>待实测</t>
        </is>
      </c>
      <c r="H50" s="66" t="inlineStr">
        <is>
          <t>待实测</t>
        </is>
      </c>
      <c r="I50" s="66" t="inlineStr">
        <is>
          <t>待实测</t>
        </is>
      </c>
      <c r="J50" s="66" t="inlineStr">
        <is>
          <t>待实测</t>
        </is>
      </c>
      <c r="K50" s="66" t="inlineStr">
        <is>
          <t>待实测</t>
        </is>
      </c>
      <c r="L50" s="66" t="inlineStr">
        <is>
          <t>待实测</t>
        </is>
      </c>
      <c r="M50" s="66" t="inlineStr">
        <is>
          <t>待实测</t>
        </is>
      </c>
      <c r="N50" s="66" t="inlineStr">
        <is>
          <t>待实测</t>
        </is>
      </c>
      <c r="O50" s="66" t="inlineStr">
        <is>
          <t>待实测</t>
        </is>
      </c>
      <c r="P50" s="66" t="inlineStr">
        <is>
          <t>待实测</t>
        </is>
      </c>
      <c r="Q50" s="70" t="inlineStr">
        <is>
          <t>待实测</t>
        </is>
      </c>
      <c r="R50" s="70" t="inlineStr">
        <is>
          <t>待实测</t>
        </is>
      </c>
      <c r="S50" s="70" t="inlineStr">
        <is>
          <t>待实测</t>
        </is>
      </c>
      <c r="T50" s="70" t="inlineStr">
        <is>
          <t>待实测</t>
        </is>
      </c>
      <c r="U50" s="70" t="inlineStr">
        <is>
          <t>待实测</t>
        </is>
      </c>
      <c r="V50" s="70" t="inlineStr">
        <is>
          <t>待实测</t>
        </is>
      </c>
      <c r="W50" s="70" t="inlineStr">
        <is>
          <t>待实测</t>
        </is>
      </c>
      <c r="X50" s="70" t="inlineStr">
        <is>
          <t>待实测</t>
        </is>
      </c>
      <c r="Y50" s="70" t="inlineStr">
        <is>
          <t>待实测</t>
        </is>
      </c>
    </row>
    <row r="51" ht="36" customHeight="1" s="1">
      <c r="D51" s="35" t="n"/>
      <c r="E51" s="16" t="inlineStr">
        <is>
          <t>query time</t>
        </is>
      </c>
      <c r="F51" s="66" t="inlineStr">
        <is>
          <t>待实测</t>
        </is>
      </c>
      <c r="G51" s="66" t="inlineStr">
        <is>
          <t>待实测</t>
        </is>
      </c>
      <c r="H51" s="66" t="inlineStr">
        <is>
          <t>待实测</t>
        </is>
      </c>
      <c r="I51" s="66" t="inlineStr">
        <is>
          <t>待实测</t>
        </is>
      </c>
      <c r="J51" s="66" t="inlineStr">
        <is>
          <t>待实测</t>
        </is>
      </c>
      <c r="K51" s="66" t="inlineStr">
        <is>
          <t>待实测</t>
        </is>
      </c>
      <c r="L51" s="66" t="inlineStr">
        <is>
          <t>待实测</t>
        </is>
      </c>
      <c r="M51" s="69" t="inlineStr">
        <is>
          <t>待实测</t>
        </is>
      </c>
      <c r="N51" s="66" t="inlineStr">
        <is>
          <t>待实测</t>
        </is>
      </c>
      <c r="O51" s="66" t="inlineStr">
        <is>
          <t>待实测</t>
        </is>
      </c>
      <c r="P51" s="66" t="inlineStr">
        <is>
          <t>待实测</t>
        </is>
      </c>
      <c r="Q51" s="70" t="inlineStr">
        <is>
          <t>待实测</t>
        </is>
      </c>
      <c r="R51" s="70" t="inlineStr">
        <is>
          <t>待实测</t>
        </is>
      </c>
      <c r="S51" s="70" t="inlineStr">
        <is>
          <t>待实测</t>
        </is>
      </c>
      <c r="T51" s="70" t="inlineStr">
        <is>
          <t>待实测</t>
        </is>
      </c>
      <c r="U51" s="70" t="inlineStr">
        <is>
          <t>待实测</t>
        </is>
      </c>
      <c r="V51" s="70" t="inlineStr">
        <is>
          <t>待实测</t>
        </is>
      </c>
      <c r="W51" s="70" t="inlineStr">
        <is>
          <t>待实测</t>
        </is>
      </c>
      <c r="X51" s="70" t="inlineStr">
        <is>
          <t>待实测</t>
        </is>
      </c>
      <c r="Y51" s="70" t="inlineStr">
        <is>
          <t>待实测</t>
        </is>
      </c>
    </row>
    <row r="52">
      <c r="D52" s="38" t="n"/>
    </row>
    <row r="53">
      <c r="D53" s="38" t="n"/>
    </row>
    <row r="54"/>
    <row r="55" customFormat="1" s="8"/>
    <row r="56"/>
    <row r="57">
      <c r="E57" s="9" t="inlineStr">
        <is>
          <t>Dataset size vs. VO size</t>
        </is>
      </c>
    </row>
    <row r="58"/>
    <row r="59" ht="30" customHeight="1" s="1">
      <c r="D59" s="40" t="inlineStr">
        <is>
          <t>GloVe-100: real prefix subsets; 5M/10M not applicable</t>
        </is>
      </c>
      <c r="E59" s="33" t="n"/>
      <c r="F59" s="33" t="n"/>
      <c r="G59" s="33" t="n"/>
      <c r="H59" s="33" t="n"/>
      <c r="I59" s="33" t="n"/>
      <c r="J59" s="34" t="n"/>
    </row>
    <row r="60">
      <c r="D60" s="32" t="inlineStr">
        <is>
          <t>dataset size</t>
        </is>
      </c>
      <c r="E60" s="34" t="n"/>
      <c r="F60" s="16" t="inlineStr">
        <is>
          <t>10^5</t>
        </is>
      </c>
      <c r="G60" s="16" t="inlineStr">
        <is>
          <t>5*10^5</t>
        </is>
      </c>
      <c r="H60" s="16" t="inlineStr">
        <is>
          <t>10^6</t>
        </is>
      </c>
      <c r="I60" s="16" t="inlineStr">
        <is>
          <t>5*10^6</t>
        </is>
      </c>
      <c r="J60" s="16" t="inlineStr">
        <is>
          <t>10^7</t>
        </is>
      </c>
    </row>
    <row r="61">
      <c r="D61" s="32" t="inlineStr">
        <is>
          <t>VLAH</t>
        </is>
      </c>
      <c r="E61" s="34" t="n"/>
      <c r="F61" s="64" t="inlineStr">
        <is>
          <t>待实测</t>
        </is>
      </c>
      <c r="G61" s="64" t="inlineStr">
        <is>
          <t>待实测</t>
        </is>
      </c>
      <c r="H61" s="64" t="inlineStr">
        <is>
          <t>待实测</t>
        </is>
      </c>
      <c r="I61" s="64" t="inlineStr">
        <is>
          <t>不适用</t>
        </is>
      </c>
      <c r="J61" s="64" t="inlineStr">
        <is>
          <t>不适用</t>
        </is>
      </c>
    </row>
    <row r="62">
      <c r="D62" s="32" t="inlineStr">
        <is>
          <t>ANNProof</t>
        </is>
      </c>
      <c r="E62" s="34" t="n"/>
      <c r="F62" s="64" t="inlineStr">
        <is>
          <t>待实测</t>
        </is>
      </c>
      <c r="G62" s="64" t="inlineStr">
        <is>
          <t>待实测</t>
        </is>
      </c>
      <c r="H62" s="64" t="inlineStr">
        <is>
          <t>待实测</t>
        </is>
      </c>
      <c r="I62" s="64" t="inlineStr">
        <is>
          <t>不适用</t>
        </is>
      </c>
      <c r="J62" s="64" t="inlineStr">
        <is>
          <t>不适用</t>
        </is>
      </c>
    </row>
    <row r="63" ht="15" customHeight="1" s="1">
      <c r="D63" s="32" t="inlineStr">
        <is>
          <t>Ours</t>
        </is>
      </c>
      <c r="E63" s="34" t="n"/>
      <c r="F63" s="66" t="inlineStr">
        <is>
          <t>待实测</t>
        </is>
      </c>
      <c r="G63" s="66" t="inlineStr">
        <is>
          <t>待实测</t>
        </is>
      </c>
      <c r="H63" s="66" t="inlineStr">
        <is>
          <t>待实测</t>
        </is>
      </c>
      <c r="I63" s="66" t="inlineStr">
        <is>
          <t>不适用</t>
        </is>
      </c>
      <c r="J63" s="66" t="inlineStr">
        <is>
          <t>不适用</t>
        </is>
      </c>
    </row>
    <row r="64" ht="15" customHeight="1" s="1">
      <c r="D64" s="32" t="inlineStr">
        <is>
          <t>V3DB</t>
        </is>
      </c>
      <c r="E64" s="34" t="n"/>
      <c r="F64" s="66" t="inlineStr">
        <is>
          <t>待实测</t>
        </is>
      </c>
      <c r="G64" s="66" t="inlineStr">
        <is>
          <t>待实测</t>
        </is>
      </c>
      <c r="H64" s="66" t="inlineStr">
        <is>
          <t>待实测</t>
        </is>
      </c>
      <c r="I64" s="66" t="inlineStr">
        <is>
          <t>不适用</t>
        </is>
      </c>
      <c r="J64" s="66" t="inlineStr">
        <is>
          <t>不适用</t>
        </is>
      </c>
    </row>
    <row r="65"/>
    <row r="66"/>
    <row r="67"/>
    <row r="68">
      <c r="E68" s="9" t="inlineStr">
        <is>
          <t>Dataset size vs. Verify time</t>
        </is>
      </c>
    </row>
    <row r="69"/>
    <row r="70" ht="30" customHeight="1" s="1">
      <c r="D70" s="40" t="inlineStr">
        <is>
          <t>GloVe-100: real prefix subsets; 5M/10M not applicable</t>
        </is>
      </c>
      <c r="E70" s="33" t="n"/>
      <c r="F70" s="33" t="n"/>
      <c r="G70" s="33" t="n"/>
      <c r="H70" s="33" t="n"/>
      <c r="I70" s="33" t="n"/>
      <c r="J70" s="34" t="n"/>
    </row>
    <row r="71">
      <c r="D71" s="32" t="inlineStr">
        <is>
          <t>dataset size</t>
        </is>
      </c>
      <c r="E71" s="34" t="n"/>
      <c r="F71" s="16" t="inlineStr">
        <is>
          <t>10^5</t>
        </is>
      </c>
      <c r="G71" s="16" t="inlineStr">
        <is>
          <t>5*10^5</t>
        </is>
      </c>
      <c r="H71" s="16" t="inlineStr">
        <is>
          <t>10^6</t>
        </is>
      </c>
      <c r="I71" s="16" t="inlineStr">
        <is>
          <t>5*10^6</t>
        </is>
      </c>
      <c r="J71" s="16" t="inlineStr">
        <is>
          <t>10^7</t>
        </is>
      </c>
    </row>
    <row r="72">
      <c r="D72" s="32" t="inlineStr">
        <is>
          <t>VLAH</t>
        </is>
      </c>
      <c r="E72" s="34" t="n"/>
      <c r="F72" s="64" t="inlineStr">
        <is>
          <t>待实测</t>
        </is>
      </c>
      <c r="G72" s="64" t="inlineStr">
        <is>
          <t>待实测</t>
        </is>
      </c>
      <c r="H72" s="64" t="inlineStr">
        <is>
          <t>待实测</t>
        </is>
      </c>
      <c r="I72" s="64" t="inlineStr">
        <is>
          <t>不适用</t>
        </is>
      </c>
      <c r="J72" s="64" t="inlineStr">
        <is>
          <t>不适用</t>
        </is>
      </c>
    </row>
    <row r="73">
      <c r="D73" s="32" t="inlineStr">
        <is>
          <t>ANNProof</t>
        </is>
      </c>
      <c r="E73" s="34" t="n"/>
      <c r="F73" s="64" t="inlineStr">
        <is>
          <t>待实测</t>
        </is>
      </c>
      <c r="G73" s="64" t="inlineStr">
        <is>
          <t>待实测</t>
        </is>
      </c>
      <c r="H73" s="64" t="inlineStr">
        <is>
          <t>待实测</t>
        </is>
      </c>
      <c r="I73" s="64" t="inlineStr">
        <is>
          <t>不适用</t>
        </is>
      </c>
      <c r="J73" s="64" t="inlineStr">
        <is>
          <t>不适用</t>
        </is>
      </c>
    </row>
    <row r="74" ht="15" customHeight="1" s="1">
      <c r="D74" s="32" t="inlineStr">
        <is>
          <t>Ours</t>
        </is>
      </c>
      <c r="E74" s="34" t="n"/>
      <c r="F74" s="66" t="inlineStr">
        <is>
          <t>待实测</t>
        </is>
      </c>
      <c r="G74" s="66" t="inlineStr">
        <is>
          <t>待实测</t>
        </is>
      </c>
      <c r="H74" s="66" t="inlineStr">
        <is>
          <t>待实测</t>
        </is>
      </c>
      <c r="I74" s="66" t="inlineStr">
        <is>
          <t>不适用</t>
        </is>
      </c>
      <c r="J74" s="66" t="inlineStr">
        <is>
          <t>不适用</t>
        </is>
      </c>
    </row>
    <row r="75" ht="15" customHeight="1" s="1">
      <c r="D75" s="32" t="inlineStr">
        <is>
          <t>V3DB</t>
        </is>
      </c>
      <c r="E75" s="34" t="n"/>
      <c r="F75" s="66" t="inlineStr">
        <is>
          <t>待实测</t>
        </is>
      </c>
      <c r="G75" s="66" t="inlineStr">
        <is>
          <t>待实测</t>
        </is>
      </c>
      <c r="H75" s="66" t="inlineStr">
        <is>
          <t>待实测</t>
        </is>
      </c>
      <c r="I75" s="66" t="inlineStr">
        <is>
          <t>不适用</t>
        </is>
      </c>
      <c r="J75" s="66" t="inlineStr">
        <is>
          <t>不适用</t>
        </is>
      </c>
    </row>
    <row r="76"/>
    <row r="77"/>
    <row r="78">
      <c r="E78" s="9" t="inlineStr">
        <is>
          <t>Dataset size vs. query time</t>
        </is>
      </c>
    </row>
    <row r="79"/>
    <row r="80" ht="30" customHeight="1" s="1">
      <c r="D80" s="40" t="inlineStr">
        <is>
          <t>GloVe-100: real prefix subsets; 5M/10M not applicable</t>
        </is>
      </c>
      <c r="E80" s="33" t="n"/>
      <c r="F80" s="33" t="n"/>
      <c r="G80" s="33" t="n"/>
      <c r="H80" s="33" t="n"/>
      <c r="I80" s="33" t="n"/>
      <c r="J80" s="34" t="n"/>
    </row>
    <row r="81">
      <c r="D81" s="32" t="inlineStr">
        <is>
          <t>dataset size</t>
        </is>
      </c>
      <c r="E81" s="34" t="n"/>
      <c r="F81" s="16" t="inlineStr">
        <is>
          <t>10^5</t>
        </is>
      </c>
      <c r="G81" s="16" t="inlineStr">
        <is>
          <t>5*10^5</t>
        </is>
      </c>
      <c r="H81" s="16" t="inlineStr">
        <is>
          <t>10^6</t>
        </is>
      </c>
      <c r="I81" s="16" t="inlineStr">
        <is>
          <t>5*10^6</t>
        </is>
      </c>
      <c r="J81" s="16" t="inlineStr">
        <is>
          <t>10^7</t>
        </is>
      </c>
    </row>
    <row r="82">
      <c r="D82" s="32" t="inlineStr">
        <is>
          <t>VLAH</t>
        </is>
      </c>
      <c r="E82" s="34" t="n"/>
      <c r="F82" s="64" t="inlineStr">
        <is>
          <t>待实测</t>
        </is>
      </c>
      <c r="G82" s="64" t="inlineStr">
        <is>
          <t>待实测</t>
        </is>
      </c>
      <c r="H82" s="64" t="inlineStr">
        <is>
          <t>待实测</t>
        </is>
      </c>
      <c r="I82" s="64" t="inlineStr">
        <is>
          <t>不适用</t>
        </is>
      </c>
      <c r="J82" s="64" t="inlineStr">
        <is>
          <t>不适用</t>
        </is>
      </c>
    </row>
    <row r="83">
      <c r="D83" s="32" t="inlineStr">
        <is>
          <t>ANNProof</t>
        </is>
      </c>
      <c r="E83" s="34" t="n"/>
      <c r="F83" s="64" t="inlineStr">
        <is>
          <t>待实测</t>
        </is>
      </c>
      <c r="G83" s="64" t="inlineStr">
        <is>
          <t>待实测</t>
        </is>
      </c>
      <c r="H83" s="64" t="inlineStr">
        <is>
          <t>待实测</t>
        </is>
      </c>
      <c r="I83" s="64" t="inlineStr">
        <is>
          <t>不适用</t>
        </is>
      </c>
      <c r="J83" s="64" t="inlineStr">
        <is>
          <t>不适用</t>
        </is>
      </c>
    </row>
    <row r="84" ht="15" customHeight="1" s="1">
      <c r="D84" s="32" t="inlineStr">
        <is>
          <t>Ours</t>
        </is>
      </c>
      <c r="E84" s="34" t="n"/>
      <c r="F84" s="66" t="inlineStr">
        <is>
          <t>待实测</t>
        </is>
      </c>
      <c r="G84" s="66" t="inlineStr">
        <is>
          <t>待实测</t>
        </is>
      </c>
      <c r="H84" s="66" t="inlineStr">
        <is>
          <t>待实测</t>
        </is>
      </c>
      <c r="I84" s="66" t="inlineStr">
        <is>
          <t>不适用</t>
        </is>
      </c>
      <c r="J84" s="66" t="inlineStr">
        <is>
          <t>不适用</t>
        </is>
      </c>
    </row>
    <row r="85" ht="15" customHeight="1" s="1">
      <c r="D85" s="32" t="inlineStr">
        <is>
          <t>V3DB</t>
        </is>
      </c>
      <c r="E85" s="34" t="n"/>
      <c r="F85" s="66" t="inlineStr">
        <is>
          <t>待实测</t>
        </is>
      </c>
      <c r="G85" s="66" t="inlineStr">
        <is>
          <t>待实测</t>
        </is>
      </c>
      <c r="H85" s="66" t="inlineStr">
        <is>
          <t>待实测</t>
        </is>
      </c>
      <c r="I85" s="66" t="inlineStr">
        <is>
          <t>不适用</t>
        </is>
      </c>
      <c r="J85" s="66" t="inlineStr">
        <is>
          <t>不适用</t>
        </is>
      </c>
    </row>
    <row r="86"/>
    <row r="87"/>
    <row r="88" customFormat="1" s="8"/>
    <row r="89"/>
    <row r="90">
      <c r="E90" s="9" t="inlineStr">
        <is>
          <t>K vs. VO size (actual Recall@K logged)</t>
        </is>
      </c>
    </row>
    <row r="91"/>
    <row r="92">
      <c r="D92" s="32" t="inlineStr">
        <is>
          <t>GloVe-100 (N=1,183,514, d=100)</t>
        </is>
      </c>
      <c r="E92" s="33" t="n"/>
      <c r="F92" s="33" t="n"/>
      <c r="G92" s="33" t="n"/>
      <c r="H92" s="33" t="n"/>
      <c r="I92" s="33" t="n"/>
      <c r="J92" s="33" t="n"/>
      <c r="K92" s="34" t="n"/>
    </row>
    <row r="93">
      <c r="D93" s="32" t="inlineStr">
        <is>
          <t>K</t>
        </is>
      </c>
      <c r="E93" s="34" t="n"/>
      <c r="F93" s="16" t="n">
        <v>1</v>
      </c>
      <c r="G93" s="16" t="n">
        <v>5</v>
      </c>
      <c r="H93" s="16" t="n">
        <v>10</v>
      </c>
      <c r="I93" s="16" t="n">
        <v>20</v>
      </c>
      <c r="J93" s="16" t="n">
        <v>50</v>
      </c>
      <c r="K93" s="16" t="n">
        <v>100</v>
      </c>
    </row>
    <row r="94">
      <c r="D94" s="32" t="inlineStr">
        <is>
          <t>VLAH</t>
        </is>
      </c>
      <c r="E94" s="34" t="n"/>
      <c r="F94" s="64" t="inlineStr">
        <is>
          <t>待实测</t>
        </is>
      </c>
      <c r="G94" s="64" t="inlineStr">
        <is>
          <t>待实测</t>
        </is>
      </c>
      <c r="H94" s="64" t="inlineStr">
        <is>
          <t>待实测</t>
        </is>
      </c>
      <c r="I94" s="64" t="inlineStr">
        <is>
          <t>待实测</t>
        </is>
      </c>
      <c r="J94" s="64" t="inlineStr">
        <is>
          <t>待实测</t>
        </is>
      </c>
      <c r="K94" s="64" t="inlineStr">
        <is>
          <t>待实测</t>
        </is>
      </c>
    </row>
    <row r="95">
      <c r="D95" s="32" t="inlineStr">
        <is>
          <t>ANNProof</t>
        </is>
      </c>
      <c r="E95" s="34" t="n"/>
      <c r="F95" s="64" t="inlineStr">
        <is>
          <t>待实测</t>
        </is>
      </c>
      <c r="G95" s="64" t="inlineStr">
        <is>
          <t>待实测</t>
        </is>
      </c>
      <c r="H95" s="64" t="inlineStr">
        <is>
          <t>待实测</t>
        </is>
      </c>
      <c r="I95" s="64" t="inlineStr">
        <is>
          <t>待实测</t>
        </is>
      </c>
      <c r="J95" s="64" t="inlineStr">
        <is>
          <t>待实测</t>
        </is>
      </c>
      <c r="K95" s="64" t="inlineStr">
        <is>
          <t>待实测</t>
        </is>
      </c>
    </row>
    <row r="96" ht="15" customHeight="1" s="1">
      <c r="D96" s="32" t="inlineStr">
        <is>
          <t>Ours</t>
        </is>
      </c>
      <c r="E96" s="34" t="n"/>
      <c r="F96" s="66" t="inlineStr">
        <is>
          <t>待实测</t>
        </is>
      </c>
      <c r="G96" s="66" t="inlineStr">
        <is>
          <t>待实测</t>
        </is>
      </c>
      <c r="H96" s="66" t="inlineStr">
        <is>
          <t>待实测</t>
        </is>
      </c>
      <c r="I96" s="66" t="inlineStr">
        <is>
          <t>待实测</t>
        </is>
      </c>
      <c r="J96" s="66" t="inlineStr">
        <is>
          <t>待实测</t>
        </is>
      </c>
      <c r="K96" s="66" t="inlineStr">
        <is>
          <t>待实测</t>
        </is>
      </c>
    </row>
    <row r="97" ht="36" customHeight="1" s="1">
      <c r="D97" s="32" t="inlineStr">
        <is>
          <t>V3DB</t>
        </is>
      </c>
      <c r="E97" s="34" t="n"/>
      <c r="F97" s="66" t="inlineStr">
        <is>
          <t>待实测</t>
        </is>
      </c>
      <c r="G97" s="66" t="inlineStr">
        <is>
          <t>待实测</t>
        </is>
      </c>
      <c r="H97" s="69" t="inlineStr">
        <is>
          <t>待实测</t>
        </is>
      </c>
      <c r="I97" s="66" t="inlineStr">
        <is>
          <t>待实测</t>
        </is>
      </c>
      <c r="J97" s="66" t="inlineStr">
        <is>
          <t>待实测</t>
        </is>
      </c>
      <c r="K97" s="66" t="inlineStr">
        <is>
          <t>待实测</t>
        </is>
      </c>
    </row>
    <row r="98"/>
    <row r="99"/>
    <row r="100"/>
    <row r="101">
      <c r="E101" s="9" t="inlineStr">
        <is>
          <t>K vs. Verify time</t>
        </is>
      </c>
    </row>
    <row r="102"/>
    <row r="103">
      <c r="D103" s="32" t="inlineStr">
        <is>
          <t>GloVe-100 (N=1,183,514, d=100)</t>
        </is>
      </c>
      <c r="E103" s="33" t="n"/>
      <c r="F103" s="33" t="n"/>
      <c r="G103" s="33" t="n"/>
      <c r="H103" s="33" t="n"/>
      <c r="I103" s="33" t="n"/>
      <c r="J103" s="33" t="n"/>
      <c r="K103" s="34" t="n"/>
    </row>
    <row r="104">
      <c r="D104" s="32" t="inlineStr">
        <is>
          <t>K</t>
        </is>
      </c>
      <c r="E104" s="34" t="n"/>
      <c r="F104" s="16" t="n">
        <v>1</v>
      </c>
      <c r="G104" s="16" t="n">
        <v>5</v>
      </c>
      <c r="H104" s="16" t="n">
        <v>10</v>
      </c>
      <c r="I104" s="16" t="n">
        <v>20</v>
      </c>
      <c r="J104" s="16" t="n">
        <v>50</v>
      </c>
      <c r="K104" s="16" t="n">
        <v>100</v>
      </c>
    </row>
    <row r="105">
      <c r="D105" s="32" t="inlineStr">
        <is>
          <t>VLAH</t>
        </is>
      </c>
      <c r="E105" s="34" t="n"/>
      <c r="F105" s="64" t="inlineStr">
        <is>
          <t>待实测</t>
        </is>
      </c>
      <c r="G105" s="64" t="inlineStr">
        <is>
          <t>待实测</t>
        </is>
      </c>
      <c r="H105" s="64" t="inlineStr">
        <is>
          <t>待实测</t>
        </is>
      </c>
      <c r="I105" s="64" t="inlineStr">
        <is>
          <t>待实测</t>
        </is>
      </c>
      <c r="J105" s="64" t="inlineStr">
        <is>
          <t>待实测</t>
        </is>
      </c>
      <c r="K105" s="64" t="inlineStr">
        <is>
          <t>待实测</t>
        </is>
      </c>
    </row>
    <row r="106">
      <c r="D106" s="32" t="inlineStr">
        <is>
          <t>ANNProof</t>
        </is>
      </c>
      <c r="E106" s="34" t="n"/>
      <c r="F106" s="64" t="inlineStr">
        <is>
          <t>待实测</t>
        </is>
      </c>
      <c r="G106" s="64" t="inlineStr">
        <is>
          <t>待实测</t>
        </is>
      </c>
      <c r="H106" s="64" t="inlineStr">
        <is>
          <t>待实测</t>
        </is>
      </c>
      <c r="I106" s="64" t="inlineStr">
        <is>
          <t>待实测</t>
        </is>
      </c>
      <c r="J106" s="64" t="inlineStr">
        <is>
          <t>待实测</t>
        </is>
      </c>
      <c r="K106" s="64" t="inlineStr">
        <is>
          <t>待实测</t>
        </is>
      </c>
    </row>
    <row r="107" ht="15" customHeight="1" s="1">
      <c r="D107" s="32" t="inlineStr">
        <is>
          <t>Ours</t>
        </is>
      </c>
      <c r="E107" s="34" t="n"/>
      <c r="F107" s="66" t="inlineStr">
        <is>
          <t>待实测</t>
        </is>
      </c>
      <c r="G107" s="66" t="inlineStr">
        <is>
          <t>待实测</t>
        </is>
      </c>
      <c r="H107" s="66" t="inlineStr">
        <is>
          <t>待实测</t>
        </is>
      </c>
      <c r="I107" s="66" t="inlineStr">
        <is>
          <t>待实测</t>
        </is>
      </c>
      <c r="J107" s="66" t="inlineStr">
        <is>
          <t>待实测</t>
        </is>
      </c>
      <c r="K107" s="66" t="inlineStr">
        <is>
          <t>待实测</t>
        </is>
      </c>
    </row>
    <row r="108" ht="36" customHeight="1" s="1">
      <c r="D108" s="32" t="inlineStr">
        <is>
          <t>V3DB</t>
        </is>
      </c>
      <c r="E108" s="34" t="n"/>
      <c r="F108" s="66" t="inlineStr">
        <is>
          <t>待实测</t>
        </is>
      </c>
      <c r="G108" s="66" t="inlineStr">
        <is>
          <t>待实测</t>
        </is>
      </c>
      <c r="H108" s="69" t="inlineStr">
        <is>
          <t>待实测</t>
        </is>
      </c>
      <c r="I108" s="66" t="inlineStr">
        <is>
          <t>待实测</t>
        </is>
      </c>
      <c r="J108" s="66" t="inlineStr">
        <is>
          <t>待实测</t>
        </is>
      </c>
      <c r="K108" s="66" t="inlineStr">
        <is>
          <t>待实测</t>
        </is>
      </c>
    </row>
    <row r="109"/>
    <row r="110"/>
    <row r="111">
      <c r="E111" s="9" t="inlineStr">
        <is>
          <t>K vs. Query time (includes VO generation)</t>
        </is>
      </c>
    </row>
    <row r="112"/>
    <row r="113">
      <c r="D113" s="32" t="inlineStr">
        <is>
          <t>GloVe-100 (N=1,183,514, d=100)</t>
        </is>
      </c>
      <c r="E113" s="33" t="n"/>
      <c r="F113" s="33" t="n"/>
      <c r="G113" s="33" t="n"/>
      <c r="H113" s="33" t="n"/>
      <c r="I113" s="33" t="n"/>
      <c r="J113" s="33" t="n"/>
      <c r="K113" s="34" t="n"/>
    </row>
    <row r="114">
      <c r="D114" s="32" t="inlineStr">
        <is>
          <t>K</t>
        </is>
      </c>
      <c r="E114" s="34" t="n"/>
      <c r="F114" s="16" t="n">
        <v>1</v>
      </c>
      <c r="G114" s="16" t="n">
        <v>5</v>
      </c>
      <c r="H114" s="16" t="n">
        <v>10</v>
      </c>
      <c r="I114" s="16" t="n">
        <v>20</v>
      </c>
      <c r="J114" s="16" t="n">
        <v>50</v>
      </c>
      <c r="K114" s="16" t="n">
        <v>100</v>
      </c>
    </row>
    <row r="115">
      <c r="D115" s="32" t="inlineStr">
        <is>
          <t>VLAH</t>
        </is>
      </c>
      <c r="E115" s="34" t="n"/>
      <c r="F115" s="64" t="inlineStr">
        <is>
          <t>待实测</t>
        </is>
      </c>
      <c r="G115" s="64" t="inlineStr">
        <is>
          <t>待实测</t>
        </is>
      </c>
      <c r="H115" s="64" t="inlineStr">
        <is>
          <t>待实测</t>
        </is>
      </c>
      <c r="I115" s="64" t="inlineStr">
        <is>
          <t>待实测</t>
        </is>
      </c>
      <c r="J115" s="64" t="inlineStr">
        <is>
          <t>待实测</t>
        </is>
      </c>
      <c r="K115" s="64" t="inlineStr">
        <is>
          <t>待实测</t>
        </is>
      </c>
    </row>
    <row r="116">
      <c r="D116" s="32" t="inlineStr">
        <is>
          <t>ANNProof</t>
        </is>
      </c>
      <c r="E116" s="34" t="n"/>
      <c r="F116" s="64" t="inlineStr">
        <is>
          <t>待实测</t>
        </is>
      </c>
      <c r="G116" s="64" t="inlineStr">
        <is>
          <t>待实测</t>
        </is>
      </c>
      <c r="H116" s="64" t="inlineStr">
        <is>
          <t>待实测</t>
        </is>
      </c>
      <c r="I116" s="64" t="inlineStr">
        <is>
          <t>待实测</t>
        </is>
      </c>
      <c r="J116" s="64" t="inlineStr">
        <is>
          <t>待实测</t>
        </is>
      </c>
      <c r="K116" s="64" t="inlineStr">
        <is>
          <t>待实测</t>
        </is>
      </c>
    </row>
    <row r="117" ht="15" customHeight="1" s="1">
      <c r="D117" s="32" t="inlineStr">
        <is>
          <t>Ours</t>
        </is>
      </c>
      <c r="E117" s="34" t="n"/>
      <c r="F117" s="66" t="inlineStr">
        <is>
          <t>待实测</t>
        </is>
      </c>
      <c r="G117" s="66" t="inlineStr">
        <is>
          <t>待实测</t>
        </is>
      </c>
      <c r="H117" s="66" t="inlineStr">
        <is>
          <t>待实测</t>
        </is>
      </c>
      <c r="I117" s="66" t="inlineStr">
        <is>
          <t>待实测</t>
        </is>
      </c>
      <c r="J117" s="66" t="inlineStr">
        <is>
          <t>待实测</t>
        </is>
      </c>
      <c r="K117" s="66" t="inlineStr">
        <is>
          <t>待实测</t>
        </is>
      </c>
    </row>
    <row r="118" ht="36" customHeight="1" s="1">
      <c r="D118" s="32" t="inlineStr">
        <is>
          <t>V3DB</t>
        </is>
      </c>
      <c r="E118" s="34" t="n"/>
      <c r="F118" s="66" t="inlineStr">
        <is>
          <t>待实测</t>
        </is>
      </c>
      <c r="G118" s="66" t="inlineStr">
        <is>
          <t>待实测</t>
        </is>
      </c>
      <c r="H118" s="69" t="inlineStr">
        <is>
          <t>待实测</t>
        </is>
      </c>
      <c r="I118" s="66" t="inlineStr">
        <is>
          <t>待实测</t>
        </is>
      </c>
      <c r="J118" s="66" t="inlineStr">
        <is>
          <t>待实测</t>
        </is>
      </c>
      <c r="K118" s="66" t="inlineStr">
        <is>
          <t>待实测</t>
        </is>
      </c>
    </row>
    <row r="119"/>
    <row r="120" customFormat="1" s="8"/>
    <row r="121"/>
    <row r="122"/>
    <row r="123">
      <c r="D123" s="41" t="inlineStr">
        <is>
          <t>Ablation Study 
（Ours: (i)progressive quantization, 
(ii) verification-decoupled traversal, 
(iii) expansion-centric authentication.）</t>
        </is>
      </c>
      <c r="E123" s="42" t="n"/>
      <c r="F123" s="42" t="n"/>
      <c r="G123" s="42" t="n"/>
      <c r="H123" s="42" t="n"/>
      <c r="I123" s="43" t="n"/>
    </row>
    <row r="124">
      <c r="D124" s="44" t="n"/>
      <c r="I124" s="45" t="n"/>
    </row>
    <row r="125">
      <c r="D125" s="44" t="n"/>
      <c r="I125" s="45" t="n"/>
    </row>
    <row r="126">
      <c r="D126" s="46" t="n"/>
      <c r="E126" s="47" t="n"/>
      <c r="F126" s="47" t="n"/>
      <c r="G126" s="47" t="n"/>
      <c r="H126" s="47" t="n"/>
      <c r="I126" s="48" t="n"/>
    </row>
    <row r="127">
      <c r="D127" s="49" t="n"/>
      <c r="E127" s="48" t="n"/>
      <c r="F127" s="50" t="inlineStr">
        <is>
          <t>Recall@10</t>
        </is>
      </c>
      <c r="G127" s="51" t="inlineStr">
        <is>
          <t>Query Time (ms)</t>
        </is>
      </c>
      <c r="H127" s="51" t="inlineStr">
        <is>
          <t>VO Size (KB)</t>
        </is>
      </c>
      <c r="I127" s="52" t="inlineStr">
        <is>
          <t>Verify Time (ms)</t>
        </is>
      </c>
    </row>
    <row r="128">
      <c r="D128" s="53" t="inlineStr">
        <is>
          <t>Merkle+IVF</t>
        </is>
      </c>
      <c r="E128" s="54" t="n"/>
      <c r="F128" s="71" t="inlineStr">
        <is>
          <t>待实测</t>
        </is>
      </c>
      <c r="G128" s="71" t="inlineStr">
        <is>
          <t>待实测</t>
        </is>
      </c>
      <c r="H128" s="71" t="inlineStr">
        <is>
          <t>待实测</t>
        </is>
      </c>
      <c r="I128" s="71" t="inlineStr">
        <is>
          <t>待实测</t>
        </is>
      </c>
    </row>
    <row r="129">
      <c r="D129" s="53" t="inlineStr">
        <is>
          <t>Merkle+HNSW</t>
        </is>
      </c>
      <c r="E129" s="54" t="n"/>
      <c r="F129" s="71" t="inlineStr">
        <is>
          <t>待实测</t>
        </is>
      </c>
      <c r="G129" s="71" t="inlineStr">
        <is>
          <t>待实测</t>
        </is>
      </c>
      <c r="H129" s="71" t="inlineStr">
        <is>
          <t>待实测</t>
        </is>
      </c>
      <c r="I129" s="71" t="inlineStr">
        <is>
          <t>待实测</t>
        </is>
      </c>
    </row>
    <row r="130">
      <c r="D130" s="53" t="inlineStr">
        <is>
          <t>Merkle+IVF+(i)</t>
        </is>
      </c>
      <c r="E130" s="54" t="n"/>
      <c r="F130" s="71" t="inlineStr">
        <is>
          <t>待实测</t>
        </is>
      </c>
      <c r="G130" s="71" t="inlineStr">
        <is>
          <t>待实测</t>
        </is>
      </c>
      <c r="H130" s="71" t="inlineStr">
        <is>
          <t>待实测</t>
        </is>
      </c>
      <c r="I130" s="71" t="inlineStr">
        <is>
          <t>待实测</t>
        </is>
      </c>
    </row>
    <row r="131">
      <c r="D131" s="53" t="inlineStr">
        <is>
          <t>Merkle+HNSW+(i)</t>
        </is>
      </c>
      <c r="E131" s="54" t="n"/>
      <c r="F131" s="71" t="inlineStr">
        <is>
          <t>待实测</t>
        </is>
      </c>
      <c r="G131" s="71" t="inlineStr">
        <is>
          <t>待实测</t>
        </is>
      </c>
      <c r="H131" s="71" t="inlineStr">
        <is>
          <t>待实测</t>
        </is>
      </c>
      <c r="I131" s="71" t="inlineStr">
        <is>
          <t>待实测</t>
        </is>
      </c>
    </row>
    <row r="132">
      <c r="D132" s="53" t="inlineStr">
        <is>
          <t>(i)+(ii)</t>
        </is>
      </c>
      <c r="E132" s="54" t="n"/>
      <c r="F132" s="71" t="inlineStr">
        <is>
          <t>待实测</t>
        </is>
      </c>
      <c r="G132" s="71" t="inlineStr">
        <is>
          <t>待实测</t>
        </is>
      </c>
      <c r="H132" s="71" t="inlineStr">
        <is>
          <t>待实测</t>
        </is>
      </c>
      <c r="I132" s="71" t="inlineStr">
        <is>
          <t>待实测</t>
        </is>
      </c>
    </row>
    <row r="133">
      <c r="D133" s="53" t="inlineStr">
        <is>
          <t>(i)+(ii)+(iii)</t>
        </is>
      </c>
      <c r="E133" s="54" t="n"/>
      <c r="F133" s="71" t="inlineStr">
        <is>
          <t>待实测</t>
        </is>
      </c>
      <c r="G133" s="71" t="inlineStr">
        <is>
          <t>待实测</t>
        </is>
      </c>
      <c r="H133" s="71" t="inlineStr">
        <is>
          <t>待实测</t>
        </is>
      </c>
      <c r="I133" s="71" t="inlineStr">
        <is>
          <t>待实测</t>
        </is>
      </c>
    </row>
    <row r="134" ht="36" customHeight="1" s="1">
      <c r="D134" s="53" t="inlineStr">
        <is>
          <t>V3DB baseline</t>
        </is>
      </c>
      <c r="E134" s="54" t="n"/>
      <c r="F134" s="71" t="inlineStr">
        <is>
          <t>待实测</t>
        </is>
      </c>
      <c r="G134" s="72" t="inlineStr">
        <is>
          <t>待实测</t>
        </is>
      </c>
      <c r="H134" s="72" t="inlineStr">
        <is>
          <t>待实测</t>
        </is>
      </c>
      <c r="I134" s="72" t="inlineStr">
        <is>
          <t>待实测</t>
        </is>
      </c>
    </row>
  </sheetData>
  <mergeCells count="71">
    <mergeCell ref="E5:K6"/>
    <mergeCell ref="D60:E60"/>
    <mergeCell ref="D115:E115"/>
    <mergeCell ref="D94:E94"/>
    <mergeCell ref="D63:E63"/>
    <mergeCell ref="D128:E128"/>
    <mergeCell ref="D81:E81"/>
    <mergeCell ref="D123:I126"/>
    <mergeCell ref="D84:E84"/>
    <mergeCell ref="D46:D47"/>
    <mergeCell ref="D131:E131"/>
    <mergeCell ref="E78:K79"/>
    <mergeCell ref="D36:D37"/>
    <mergeCell ref="D96:E96"/>
    <mergeCell ref="D105:E105"/>
    <mergeCell ref="D95:E95"/>
    <mergeCell ref="D108:E108"/>
    <mergeCell ref="D32:D33"/>
    <mergeCell ref="D104:E104"/>
    <mergeCell ref="D48:D49"/>
    <mergeCell ref="D59:J59"/>
    <mergeCell ref="E90:K91"/>
    <mergeCell ref="D61:E61"/>
    <mergeCell ref="D107:E107"/>
    <mergeCell ref="E41:O42"/>
    <mergeCell ref="D116:E116"/>
    <mergeCell ref="D97:E97"/>
    <mergeCell ref="D19:P19"/>
    <mergeCell ref="D75:E75"/>
    <mergeCell ref="D24:D25"/>
    <mergeCell ref="D7:H7"/>
    <mergeCell ref="D72:E72"/>
    <mergeCell ref="D80:J80"/>
    <mergeCell ref="D31:P31"/>
    <mergeCell ref="D134:E134"/>
    <mergeCell ref="D106:E106"/>
    <mergeCell ref="D103:K103"/>
    <mergeCell ref="D50:D51"/>
    <mergeCell ref="D93:E93"/>
    <mergeCell ref="D62:E62"/>
    <mergeCell ref="D71:E71"/>
    <mergeCell ref="D127:E127"/>
    <mergeCell ref="D20:D21"/>
    <mergeCell ref="D118:E118"/>
    <mergeCell ref="E101:K102"/>
    <mergeCell ref="D114:E114"/>
    <mergeCell ref="D83:E83"/>
    <mergeCell ref="E17:O18"/>
    <mergeCell ref="D74:E74"/>
    <mergeCell ref="D117:E117"/>
    <mergeCell ref="D92:K92"/>
    <mergeCell ref="D70:J70"/>
    <mergeCell ref="D130:E130"/>
    <mergeCell ref="D64:E64"/>
    <mergeCell ref="D82:E82"/>
    <mergeCell ref="E57:K58"/>
    <mergeCell ref="D26:D27"/>
    <mergeCell ref="D73:E73"/>
    <mergeCell ref="D38:D39"/>
    <mergeCell ref="D133:E133"/>
    <mergeCell ref="E29:O30"/>
    <mergeCell ref="D113:K113"/>
    <mergeCell ref="D129:E129"/>
    <mergeCell ref="D85:E85"/>
    <mergeCell ref="D34:D35"/>
    <mergeCell ref="E68:K69"/>
    <mergeCell ref="D132:E132"/>
    <mergeCell ref="E111:K112"/>
    <mergeCell ref="D43:P43"/>
    <mergeCell ref="D44:D45"/>
    <mergeCell ref="D22:D23"/>
  </mergeCells>
  <hyperlinks>
    <hyperlink xmlns:r="http://schemas.openxmlformats.org/officeDocument/2006/relationships" ref="E8" display="Recall@10" r:id="rId1"/>
    <hyperlink xmlns:r="http://schemas.openxmlformats.org/officeDocument/2006/relationships" ref="F114" tooltip="mailto:Recall@10" display="1" r:id="rId2"/>
  </hyperlink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136"/>
  <sheetViews>
    <sheetView tabSelected="1" workbookViewId="0">
      <pane xSplit="5" ySplit="8" topLeftCell="F9" activePane="bottomRight" state="frozen"/>
      <selection activeCell="A1" sqref="A1"/>
      <selection pane="topRight" activeCell="A1" sqref="A1"/>
      <selection pane="bottomLeft" activeCell="A1" sqref="A1"/>
      <selection pane="bottomRight" activeCell="K141" sqref="K141"/>
    </sheetView>
  </sheetViews>
  <sheetFormatPr baseColWidth="8" defaultColWidth="8.800000000000001" defaultRowHeight="13.5"/>
  <cols>
    <col width="13" customWidth="1" style="1" min="6" max="16"/>
  </cols>
  <sheetData>
    <row r="1">
      <c r="A1" s="0" t="inlineStr">
        <is>
          <t>All query time includes the vo generation time</t>
        </is>
      </c>
    </row>
    <row r="2"/>
    <row r="3">
      <c r="A3" s="0" t="inlineStr">
        <is>
          <t>Query/verify time: ms; VO: KB (1000 bytes); recall: %; Query Time includes VO generation.</t>
        </is>
      </c>
    </row>
    <row r="4">
      <c r="A4" s="0" t="inlineStr">
        <is>
          <t>本轮：相同20条查询IDs100..119×3次，单线程；只填完整验证通过的实测。默认召回率与可运行V3DB相近，实际召回逐项标注。旧预测已撤出当前对比，历史附表仅供归档。</t>
        </is>
      </c>
    </row>
    <row r="5">
      <c r="E5" s="9" t="inlineStr">
        <is>
          <t>Overall Table</t>
        </is>
      </c>
    </row>
    <row r="6" ht="15" customHeight="1" s="1"/>
    <row r="7">
      <c r="D7" s="10" t="inlineStr">
        <is>
          <t>DEEP1M (N=1,000,000, d=96)</t>
        </is>
      </c>
      <c r="E7" s="11" t="n"/>
      <c r="F7" s="11" t="n"/>
      <c r="G7" s="11" t="n"/>
      <c r="H7" s="12" t="n"/>
      <c r="I7" s="13" t="n"/>
      <c r="J7" s="13" t="n"/>
    </row>
    <row r="8">
      <c r="D8" s="14" t="inlineStr">
        <is>
          <t xml:space="preserve">Method </t>
        </is>
      </c>
      <c r="E8" s="15" t="inlineStr">
        <is>
          <t>Recall@10</t>
        </is>
      </c>
      <c r="F8" s="16" t="inlineStr">
        <is>
          <t>Query Time</t>
        </is>
      </c>
      <c r="G8" s="16" t="inlineStr">
        <is>
          <t>VO Size</t>
        </is>
      </c>
      <c r="H8" s="17" t="inlineStr">
        <is>
          <t>Verify Time</t>
        </is>
      </c>
      <c r="I8" s="13" t="inlineStr">
        <is>
          <t>Index Size (MB)</t>
        </is>
      </c>
      <c r="J8" s="13" t="inlineStr">
        <is>
          <t>Index Construct Time (s)</t>
        </is>
      </c>
    </row>
    <row r="9" ht="15" customHeight="1" s="1">
      <c r="D9" s="14" t="inlineStr">
        <is>
          <t>VLAH</t>
        </is>
      </c>
      <c r="E9" s="64" t="inlineStr">
        <is>
          <t>待实测</t>
        </is>
      </c>
      <c r="F9" s="64" t="inlineStr">
        <is>
          <t>待实测</t>
        </is>
      </c>
      <c r="G9" s="64" t="inlineStr">
        <is>
          <t>待实测</t>
        </is>
      </c>
      <c r="H9" s="65" t="inlineStr">
        <is>
          <t>待实测</t>
        </is>
      </c>
      <c r="I9" s="66" t="inlineStr">
        <is>
          <t>待实测</t>
        </is>
      </c>
      <c r="J9" s="66" t="inlineStr">
        <is>
          <t>待实测</t>
        </is>
      </c>
    </row>
    <row r="10" ht="15.15" customHeight="1" s="1">
      <c r="D10" s="22" t="inlineStr">
        <is>
          <t>ANNProof</t>
        </is>
      </c>
      <c r="E10" s="67" t="inlineStr">
        <is>
          <t>待实测</t>
        </is>
      </c>
      <c r="F10" s="67" t="inlineStr">
        <is>
          <t>待实测</t>
        </is>
      </c>
      <c r="G10" s="67" t="inlineStr">
        <is>
          <t>待实测</t>
        </is>
      </c>
      <c r="H10" s="68" t="inlineStr">
        <is>
          <t>待实测</t>
        </is>
      </c>
      <c r="I10" s="66" t="inlineStr">
        <is>
          <t>待实测</t>
        </is>
      </c>
      <c r="J10" s="66" t="inlineStr">
        <is>
          <t>待实测</t>
        </is>
      </c>
    </row>
    <row r="11" ht="15" customHeight="1" s="1">
      <c r="D11" s="16" t="inlineStr">
        <is>
          <t>Ours</t>
        </is>
      </c>
      <c r="E11" s="64" t="inlineStr">
        <is>
          <t>待实测</t>
        </is>
      </c>
      <c r="F11" s="66" t="inlineStr">
        <is>
          <t>待实测</t>
        </is>
      </c>
      <c r="G11" s="66" t="inlineStr">
        <is>
          <t>待实测</t>
        </is>
      </c>
      <c r="H11" s="66" t="inlineStr">
        <is>
          <t>待实测</t>
        </is>
      </c>
      <c r="I11" s="66" t="inlineStr">
        <is>
          <t>待实测</t>
        </is>
      </c>
      <c r="J11" s="66" t="inlineStr">
        <is>
          <t>待实测</t>
        </is>
      </c>
    </row>
    <row r="12" ht="36" customHeight="1" s="1">
      <c r="D12" s="16" t="inlineStr">
        <is>
          <t>V3DB</t>
        </is>
      </c>
      <c r="E12" s="64" t="inlineStr">
        <is>
          <t>待实测</t>
        </is>
      </c>
      <c r="F12" s="69" t="inlineStr">
        <is>
          <t>待实测</t>
        </is>
      </c>
      <c r="G12" s="69" t="inlineStr">
        <is>
          <t>待实测</t>
        </is>
      </c>
      <c r="H12" s="69" t="inlineStr">
        <is>
          <t>待实测</t>
        </is>
      </c>
      <c r="I12" s="66" t="inlineStr">
        <is>
          <t>待实测</t>
        </is>
      </c>
      <c r="J12" s="66" t="inlineStr">
        <is>
          <t>待实测</t>
        </is>
      </c>
    </row>
    <row r="13"/>
    <row r="14"/>
    <row r="15" customFormat="1" s="8"/>
    <row r="16">
      <c r="E16" s="0" t="inlineStr">
        <is>
          <t>Target Recall (%)</t>
        </is>
      </c>
      <c r="F16" s="31" t="n">
        <v>20</v>
      </c>
      <c r="G16" s="31" t="n">
        <v>30</v>
      </c>
      <c r="H16" s="31" t="n">
        <v>40</v>
      </c>
      <c r="I16" s="31" t="n">
        <v>40.5</v>
      </c>
      <c r="J16" s="31" t="n">
        <v>50</v>
      </c>
      <c r="K16" s="31" t="n">
        <v>55.00000000000001</v>
      </c>
      <c r="L16" s="31" t="n">
        <v>57.99999999999999</v>
      </c>
      <c r="M16" s="31" t="n">
        <v>60</v>
      </c>
      <c r="N16" s="31" t="n">
        <v>65</v>
      </c>
      <c r="O16" s="31" t="n">
        <v>70</v>
      </c>
      <c r="P16" s="31" t="n">
        <v>70.5</v>
      </c>
      <c r="Q16" s="31" t="n">
        <v>75</v>
      </c>
      <c r="R16" s="31" t="n">
        <v>78</v>
      </c>
      <c r="S16" s="31" t="n">
        <v>80</v>
      </c>
      <c r="T16" s="31" t="n">
        <v>85</v>
      </c>
      <c r="U16" s="31" t="n">
        <v>90</v>
      </c>
      <c r="V16" s="31" t="n">
        <v>95</v>
      </c>
      <c r="W16" s="31" t="n">
        <v>97</v>
      </c>
      <c r="X16" s="31" t="n">
        <v>98</v>
      </c>
      <c r="Y16" s="31" t="n">
        <v>99</v>
      </c>
    </row>
    <row r="17">
      <c r="E17" s="9" t="inlineStr">
        <is>
          <t>Recall@10 (change parameters enabling different recall rate) vs. VO size</t>
        </is>
      </c>
    </row>
    <row r="18"/>
    <row r="19">
      <c r="D19" s="32" t="inlineStr">
        <is>
          <t>DEEP1M (N=1,000,000, d=96)</t>
        </is>
      </c>
      <c r="E19" s="33" t="n"/>
      <c r="F19" s="33" t="n"/>
      <c r="G19" s="33" t="n"/>
      <c r="H19" s="33" t="n"/>
      <c r="I19" s="33" t="n"/>
      <c r="J19" s="33" t="n"/>
      <c r="K19" s="33" t="n"/>
      <c r="L19" s="33" t="n"/>
      <c r="M19" s="33" t="n"/>
      <c r="N19" s="33" t="n"/>
      <c r="O19" s="33" t="n"/>
      <c r="P19" s="34" t="n"/>
    </row>
    <row r="20">
      <c r="D20" s="32" t="inlineStr">
        <is>
          <t>VLAH</t>
        </is>
      </c>
      <c r="E20" s="16" t="inlineStr">
        <is>
          <t>Recall rate</t>
        </is>
      </c>
      <c r="F20" s="64" t="inlineStr">
        <is>
          <t>待实测</t>
        </is>
      </c>
      <c r="G20" s="64" t="inlineStr">
        <is>
          <t>待实测</t>
        </is>
      </c>
      <c r="H20" s="64" t="inlineStr">
        <is>
          <t>待实测</t>
        </is>
      </c>
      <c r="I20" s="64" t="inlineStr">
        <is>
          <t>待实测</t>
        </is>
      </c>
      <c r="J20" s="64" t="inlineStr">
        <is>
          <t>待实测</t>
        </is>
      </c>
      <c r="K20" s="64" t="inlineStr">
        <is>
          <t>待实测</t>
        </is>
      </c>
      <c r="L20" s="64" t="inlineStr">
        <is>
          <t>待实测</t>
        </is>
      </c>
      <c r="M20" s="64" t="inlineStr">
        <is>
          <t>待实测</t>
        </is>
      </c>
      <c r="N20" s="64" t="inlineStr">
        <is>
          <t>待实测</t>
        </is>
      </c>
      <c r="O20" s="64" t="inlineStr">
        <is>
          <t>待实测</t>
        </is>
      </c>
      <c r="P20" s="64" t="inlineStr">
        <is>
          <t>待实测</t>
        </is>
      </c>
      <c r="Q20" s="70" t="inlineStr">
        <is>
          <t>待实测</t>
        </is>
      </c>
      <c r="R20" s="70" t="inlineStr">
        <is>
          <t>待实测</t>
        </is>
      </c>
      <c r="S20" s="70" t="inlineStr">
        <is>
          <t>待实测</t>
        </is>
      </c>
      <c r="T20" s="70" t="inlineStr">
        <is>
          <t>待实测</t>
        </is>
      </c>
      <c r="U20" s="70" t="inlineStr">
        <is>
          <t>待实测</t>
        </is>
      </c>
      <c r="V20" s="70" t="inlineStr">
        <is>
          <t>待实测</t>
        </is>
      </c>
      <c r="W20" s="70" t="inlineStr">
        <is>
          <t>待实测</t>
        </is>
      </c>
      <c r="X20" s="70" t="inlineStr">
        <is>
          <t>待实测</t>
        </is>
      </c>
      <c r="Y20" s="70" t="inlineStr">
        <is>
          <t>待实测</t>
        </is>
      </c>
    </row>
    <row r="21">
      <c r="D21" s="35" t="n"/>
      <c r="E21" s="16" t="inlineStr">
        <is>
          <t>VO size</t>
        </is>
      </c>
      <c r="F21" s="64" t="inlineStr">
        <is>
          <t>待实测</t>
        </is>
      </c>
      <c r="G21" s="64" t="inlineStr">
        <is>
          <t>待实测</t>
        </is>
      </c>
      <c r="H21" s="64" t="inlineStr">
        <is>
          <t>待实测</t>
        </is>
      </c>
      <c r="I21" s="64" t="inlineStr">
        <is>
          <t>待实测</t>
        </is>
      </c>
      <c r="J21" s="64" t="inlineStr">
        <is>
          <t>待实测</t>
        </is>
      </c>
      <c r="K21" s="64" t="inlineStr">
        <is>
          <t>待实测</t>
        </is>
      </c>
      <c r="L21" s="64" t="inlineStr">
        <is>
          <t>待实测</t>
        </is>
      </c>
      <c r="M21" s="64" t="inlineStr">
        <is>
          <t>待实测</t>
        </is>
      </c>
      <c r="N21" s="64" t="inlineStr">
        <is>
          <t>待实测</t>
        </is>
      </c>
      <c r="O21" s="64" t="inlineStr">
        <is>
          <t>待实测</t>
        </is>
      </c>
      <c r="P21" s="64" t="inlineStr">
        <is>
          <t>待实测</t>
        </is>
      </c>
      <c r="Q21" s="70" t="inlineStr">
        <is>
          <t>待实测</t>
        </is>
      </c>
      <c r="R21" s="70" t="inlineStr">
        <is>
          <t>待实测</t>
        </is>
      </c>
      <c r="S21" s="70" t="inlineStr">
        <is>
          <t>待实测</t>
        </is>
      </c>
      <c r="T21" s="70" t="inlineStr">
        <is>
          <t>待实测</t>
        </is>
      </c>
      <c r="U21" s="70" t="inlineStr">
        <is>
          <t>待实测</t>
        </is>
      </c>
      <c r="V21" s="70" t="inlineStr">
        <is>
          <t>待实测</t>
        </is>
      </c>
      <c r="W21" s="70" t="inlineStr">
        <is>
          <t>待实测</t>
        </is>
      </c>
      <c r="X21" s="70" t="inlineStr">
        <is>
          <t>待实测</t>
        </is>
      </c>
      <c r="Y21" s="70" t="inlineStr">
        <is>
          <t>待实测</t>
        </is>
      </c>
    </row>
    <row r="22">
      <c r="D22" s="32" t="inlineStr">
        <is>
          <t>ANNProof</t>
        </is>
      </c>
      <c r="E22" s="16" t="inlineStr">
        <is>
          <t>Recall rate</t>
        </is>
      </c>
      <c r="F22" s="64" t="inlineStr">
        <is>
          <t>待实测</t>
        </is>
      </c>
      <c r="G22" s="64" t="inlineStr">
        <is>
          <t>待实测</t>
        </is>
      </c>
      <c r="H22" s="64" t="inlineStr">
        <is>
          <t>待实测</t>
        </is>
      </c>
      <c r="I22" s="64" t="inlineStr">
        <is>
          <t>待实测</t>
        </is>
      </c>
      <c r="J22" s="64" t="inlineStr">
        <is>
          <t>待实测</t>
        </is>
      </c>
      <c r="K22" s="64" t="inlineStr">
        <is>
          <t>待实测</t>
        </is>
      </c>
      <c r="L22" s="64" t="inlineStr">
        <is>
          <t>待实测</t>
        </is>
      </c>
      <c r="M22" s="64" t="inlineStr">
        <is>
          <t>待实测</t>
        </is>
      </c>
      <c r="N22" s="64" t="inlineStr">
        <is>
          <t>待实测</t>
        </is>
      </c>
      <c r="O22" s="64" t="inlineStr">
        <is>
          <t>待实测</t>
        </is>
      </c>
      <c r="P22" s="64" t="inlineStr">
        <is>
          <t>待实测</t>
        </is>
      </c>
      <c r="Q22" s="70" t="inlineStr">
        <is>
          <t>待实测</t>
        </is>
      </c>
      <c r="R22" s="70" t="inlineStr">
        <is>
          <t>待实测</t>
        </is>
      </c>
      <c r="S22" s="70" t="inlineStr">
        <is>
          <t>待实测</t>
        </is>
      </c>
      <c r="T22" s="70" t="inlineStr">
        <is>
          <t>待实测</t>
        </is>
      </c>
      <c r="U22" s="70" t="inlineStr">
        <is>
          <t>待实测</t>
        </is>
      </c>
      <c r="V22" s="70" t="inlineStr">
        <is>
          <t>待实测</t>
        </is>
      </c>
      <c r="W22" s="70" t="inlineStr">
        <is>
          <t>待实测</t>
        </is>
      </c>
      <c r="X22" s="70" t="inlineStr">
        <is>
          <t>待实测</t>
        </is>
      </c>
      <c r="Y22" s="70" t="inlineStr">
        <is>
          <t>待实测</t>
        </is>
      </c>
    </row>
    <row r="23">
      <c r="D23" s="35" t="n"/>
      <c r="E23" s="16" t="inlineStr">
        <is>
          <t>VO size</t>
        </is>
      </c>
      <c r="F23" s="64" t="inlineStr">
        <is>
          <t>待实测</t>
        </is>
      </c>
      <c r="G23" s="64" t="inlineStr">
        <is>
          <t>待实测</t>
        </is>
      </c>
      <c r="H23" s="64" t="inlineStr">
        <is>
          <t>待实测</t>
        </is>
      </c>
      <c r="I23" s="64" t="inlineStr">
        <is>
          <t>待实测</t>
        </is>
      </c>
      <c r="J23" s="64" t="inlineStr">
        <is>
          <t>待实测</t>
        </is>
      </c>
      <c r="K23" s="64" t="inlineStr">
        <is>
          <t>待实测</t>
        </is>
      </c>
      <c r="L23" s="64" t="inlineStr">
        <is>
          <t>待实测</t>
        </is>
      </c>
      <c r="M23" s="64" t="inlineStr">
        <is>
          <t>待实测</t>
        </is>
      </c>
      <c r="N23" s="64" t="inlineStr">
        <is>
          <t>待实测</t>
        </is>
      </c>
      <c r="O23" s="64" t="inlineStr">
        <is>
          <t>待实测</t>
        </is>
      </c>
      <c r="P23" s="64" t="inlineStr">
        <is>
          <t>待实测</t>
        </is>
      </c>
      <c r="Q23" s="70" t="inlineStr">
        <is>
          <t>待实测</t>
        </is>
      </c>
      <c r="R23" s="70" t="inlineStr">
        <is>
          <t>待实测</t>
        </is>
      </c>
      <c r="S23" s="70" t="inlineStr">
        <is>
          <t>待实测</t>
        </is>
      </c>
      <c r="T23" s="70" t="inlineStr">
        <is>
          <t>待实测</t>
        </is>
      </c>
      <c r="U23" s="70" t="inlineStr">
        <is>
          <t>待实测</t>
        </is>
      </c>
      <c r="V23" s="70" t="inlineStr">
        <is>
          <t>待实测</t>
        </is>
      </c>
      <c r="W23" s="70" t="inlineStr">
        <is>
          <t>待实测</t>
        </is>
      </c>
      <c r="X23" s="70" t="inlineStr">
        <is>
          <t>待实测</t>
        </is>
      </c>
      <c r="Y23" s="70" t="inlineStr">
        <is>
          <t>待实测</t>
        </is>
      </c>
    </row>
    <row r="24" ht="15" customHeight="1" s="1">
      <c r="D24" s="32" t="inlineStr">
        <is>
          <t>Ours</t>
        </is>
      </c>
      <c r="E24" s="16" t="inlineStr">
        <is>
          <t>Recall rate</t>
        </is>
      </c>
      <c r="F24" s="66" t="inlineStr">
        <is>
          <t>待实测</t>
        </is>
      </c>
      <c r="G24" s="66" t="inlineStr">
        <is>
          <t>待实测</t>
        </is>
      </c>
      <c r="H24" s="66" t="inlineStr">
        <is>
          <t>待实测</t>
        </is>
      </c>
      <c r="I24" s="66" t="inlineStr">
        <is>
          <t>待实测</t>
        </is>
      </c>
      <c r="J24" s="66" t="inlineStr">
        <is>
          <t>待实测</t>
        </is>
      </c>
      <c r="K24" s="66" t="inlineStr">
        <is>
          <t>待实测</t>
        </is>
      </c>
      <c r="L24" s="66" t="inlineStr">
        <is>
          <t>待实测</t>
        </is>
      </c>
      <c r="M24" s="66" t="inlineStr">
        <is>
          <t>待实测</t>
        </is>
      </c>
      <c r="N24" s="66" t="inlineStr">
        <is>
          <t>待实测</t>
        </is>
      </c>
      <c r="O24" s="66" t="inlineStr">
        <is>
          <t>待实测</t>
        </is>
      </c>
      <c r="P24" s="66" t="inlineStr">
        <is>
          <t>待实测</t>
        </is>
      </c>
      <c r="Q24" s="70" t="inlineStr">
        <is>
          <t>待实测</t>
        </is>
      </c>
      <c r="R24" s="70" t="inlineStr">
        <is>
          <t>待实测</t>
        </is>
      </c>
      <c r="S24" s="70" t="inlineStr">
        <is>
          <t>待实测</t>
        </is>
      </c>
      <c r="T24" s="70" t="inlineStr">
        <is>
          <t>待实测</t>
        </is>
      </c>
      <c r="U24" s="70" t="inlineStr">
        <is>
          <t>待实测</t>
        </is>
      </c>
      <c r="V24" s="70" t="inlineStr">
        <is>
          <t>待实测</t>
        </is>
      </c>
      <c r="W24" s="70" t="inlineStr">
        <is>
          <t>待实测</t>
        </is>
      </c>
      <c r="X24" s="70" t="inlineStr">
        <is>
          <t>待实测</t>
        </is>
      </c>
      <c r="Y24" s="70" t="inlineStr">
        <is>
          <t>待实测</t>
        </is>
      </c>
    </row>
    <row r="25" ht="15" customHeight="1" s="1">
      <c r="D25" s="35" t="n"/>
      <c r="E25" s="16" t="inlineStr">
        <is>
          <t>VO size</t>
        </is>
      </c>
      <c r="F25" s="66" t="inlineStr">
        <is>
          <t>待实测</t>
        </is>
      </c>
      <c r="G25" s="66" t="inlineStr">
        <is>
          <t>待实测</t>
        </is>
      </c>
      <c r="H25" s="66" t="inlineStr">
        <is>
          <t>待实测</t>
        </is>
      </c>
      <c r="I25" s="66" t="inlineStr">
        <is>
          <t>待实测</t>
        </is>
      </c>
      <c r="J25" s="66" t="inlineStr">
        <is>
          <t>待实测</t>
        </is>
      </c>
      <c r="K25" s="66" t="inlineStr">
        <is>
          <t>待实测</t>
        </is>
      </c>
      <c r="L25" s="66" t="inlineStr">
        <is>
          <t>待实测</t>
        </is>
      </c>
      <c r="M25" s="66" t="inlineStr">
        <is>
          <t>待实测</t>
        </is>
      </c>
      <c r="N25" s="66" t="inlineStr">
        <is>
          <t>待实测</t>
        </is>
      </c>
      <c r="O25" s="66" t="inlineStr">
        <is>
          <t>待实测</t>
        </is>
      </c>
      <c r="P25" s="66" t="inlineStr">
        <is>
          <t>待实测</t>
        </is>
      </c>
      <c r="Q25" s="70" t="inlineStr">
        <is>
          <t>待实测</t>
        </is>
      </c>
      <c r="R25" s="70" t="inlineStr">
        <is>
          <t>待实测</t>
        </is>
      </c>
      <c r="S25" s="70" t="inlineStr">
        <is>
          <t>待实测</t>
        </is>
      </c>
      <c r="T25" s="70" t="inlineStr">
        <is>
          <t>待实测</t>
        </is>
      </c>
      <c r="U25" s="70" t="inlineStr">
        <is>
          <t>待实测</t>
        </is>
      </c>
      <c r="V25" s="70" t="inlineStr">
        <is>
          <t>待实测</t>
        </is>
      </c>
      <c r="W25" s="70" t="inlineStr">
        <is>
          <t>待实测</t>
        </is>
      </c>
      <c r="X25" s="70" t="inlineStr">
        <is>
          <t>待实测</t>
        </is>
      </c>
      <c r="Y25" s="70" t="inlineStr">
        <is>
          <t>待实测</t>
        </is>
      </c>
    </row>
    <row r="26" ht="15" customHeight="1" s="1">
      <c r="D26" s="35" t="inlineStr">
        <is>
          <t>V3DB</t>
        </is>
      </c>
      <c r="E26" s="16" t="inlineStr">
        <is>
          <t>Recall rate</t>
        </is>
      </c>
      <c r="F26" s="66" t="inlineStr">
        <is>
          <t>待实测</t>
        </is>
      </c>
      <c r="G26" s="66" t="inlineStr">
        <is>
          <t>待实测</t>
        </is>
      </c>
      <c r="H26" s="66" t="inlineStr">
        <is>
          <t>待实测</t>
        </is>
      </c>
      <c r="I26" s="66" t="inlineStr">
        <is>
          <t>待实测</t>
        </is>
      </c>
      <c r="J26" s="66" t="inlineStr">
        <is>
          <t>待实测</t>
        </is>
      </c>
      <c r="K26" s="66" t="inlineStr">
        <is>
          <t>待实测</t>
        </is>
      </c>
      <c r="L26" s="66" t="inlineStr">
        <is>
          <t>待实测</t>
        </is>
      </c>
      <c r="M26" s="66" t="inlineStr">
        <is>
          <t>待实测</t>
        </is>
      </c>
      <c r="N26" s="66" t="inlineStr">
        <is>
          <t>待实测</t>
        </is>
      </c>
      <c r="O26" s="66" t="inlineStr">
        <is>
          <t>待实测</t>
        </is>
      </c>
      <c r="P26" s="66" t="inlineStr">
        <is>
          <t>待实测</t>
        </is>
      </c>
      <c r="Q26" s="70" t="inlineStr">
        <is>
          <t>待实测</t>
        </is>
      </c>
      <c r="R26" s="70" t="inlineStr">
        <is>
          <t>待实测</t>
        </is>
      </c>
      <c r="S26" s="70" t="inlineStr">
        <is>
          <t>待实测</t>
        </is>
      </c>
      <c r="T26" s="70" t="inlineStr">
        <is>
          <t>待实测</t>
        </is>
      </c>
      <c r="U26" s="70" t="inlineStr">
        <is>
          <t>待实测</t>
        </is>
      </c>
      <c r="V26" s="70" t="inlineStr">
        <is>
          <t>待实测</t>
        </is>
      </c>
      <c r="W26" s="70" t="inlineStr">
        <is>
          <t>待实测</t>
        </is>
      </c>
      <c r="X26" s="70" t="inlineStr">
        <is>
          <t>待实测</t>
        </is>
      </c>
      <c r="Y26" s="70" t="inlineStr">
        <is>
          <t>待实测</t>
        </is>
      </c>
    </row>
    <row r="27" ht="36" customHeight="1" s="1">
      <c r="D27" s="35" t="n"/>
      <c r="E27" s="16" t="inlineStr">
        <is>
          <t>VO size</t>
        </is>
      </c>
      <c r="F27" s="66" t="inlineStr">
        <is>
          <t>待实测</t>
        </is>
      </c>
      <c r="G27" s="66" t="inlineStr">
        <is>
          <t>待实测</t>
        </is>
      </c>
      <c r="H27" s="66" t="inlineStr">
        <is>
          <t>待实测</t>
        </is>
      </c>
      <c r="I27" s="66" t="inlineStr">
        <is>
          <t>待实测</t>
        </is>
      </c>
      <c r="J27" s="66" t="inlineStr">
        <is>
          <t>待实测</t>
        </is>
      </c>
      <c r="K27" s="66" t="inlineStr">
        <is>
          <t>待实测</t>
        </is>
      </c>
      <c r="L27" s="66" t="inlineStr">
        <is>
          <t>待实测</t>
        </is>
      </c>
      <c r="M27" s="69" t="inlineStr">
        <is>
          <t>待实测</t>
        </is>
      </c>
      <c r="N27" s="66" t="inlineStr">
        <is>
          <t>待实测</t>
        </is>
      </c>
      <c r="O27" s="66" t="inlineStr">
        <is>
          <t>待实测</t>
        </is>
      </c>
      <c r="P27" s="66" t="inlineStr">
        <is>
          <t>待实测</t>
        </is>
      </c>
      <c r="Q27" s="70" t="inlineStr">
        <is>
          <t>待实测</t>
        </is>
      </c>
      <c r="R27" s="70" t="inlineStr">
        <is>
          <t>待实测</t>
        </is>
      </c>
      <c r="S27" s="70" t="inlineStr">
        <is>
          <t>待实测</t>
        </is>
      </c>
      <c r="T27" s="70" t="inlineStr">
        <is>
          <t>待实测</t>
        </is>
      </c>
      <c r="U27" s="70" t="inlineStr">
        <is>
          <t>待实测</t>
        </is>
      </c>
      <c r="V27" s="70" t="inlineStr">
        <is>
          <t>待实测</t>
        </is>
      </c>
      <c r="W27" s="70" t="inlineStr">
        <is>
          <t>待实测</t>
        </is>
      </c>
      <c r="X27" s="70" t="inlineStr">
        <is>
          <t>待实测</t>
        </is>
      </c>
      <c r="Y27" s="70" t="inlineStr">
        <is>
          <t>待实测</t>
        </is>
      </c>
    </row>
    <row r="28">
      <c r="D28" s="38" t="n"/>
      <c r="E28" s="0" t="inlineStr">
        <is>
          <t>Target Recall (%)</t>
        </is>
      </c>
      <c r="F28" s="31" t="n">
        <v>20</v>
      </c>
      <c r="G28" s="31" t="n">
        <v>30</v>
      </c>
      <c r="H28" s="31" t="n">
        <v>40</v>
      </c>
      <c r="I28" s="31" t="n">
        <v>40.5</v>
      </c>
      <c r="J28" s="31" t="n">
        <v>50</v>
      </c>
      <c r="K28" s="31" t="n">
        <v>55.00000000000001</v>
      </c>
      <c r="L28" s="31" t="n">
        <v>57.99999999999999</v>
      </c>
      <c r="M28" s="31" t="n">
        <v>60</v>
      </c>
      <c r="N28" s="31" t="n">
        <v>65</v>
      </c>
      <c r="O28" s="31" t="n">
        <v>70</v>
      </c>
      <c r="P28" s="31" t="n">
        <v>70.5</v>
      </c>
      <c r="Q28" s="31" t="n">
        <v>75</v>
      </c>
      <c r="R28" s="31" t="n">
        <v>78</v>
      </c>
      <c r="S28" s="31" t="n">
        <v>80</v>
      </c>
      <c r="T28" s="31" t="n">
        <v>85</v>
      </c>
      <c r="U28" s="31" t="n">
        <v>90</v>
      </c>
      <c r="V28" s="31" t="n">
        <v>95</v>
      </c>
      <c r="W28" s="31" t="n">
        <v>97</v>
      </c>
      <c r="X28" s="31" t="n">
        <v>98</v>
      </c>
      <c r="Y28" s="31" t="n">
        <v>99</v>
      </c>
    </row>
    <row r="29">
      <c r="E29" s="9" t="inlineStr">
        <is>
          <t>Recall@10 (change parameters enabling different recall rate) vs. verify time</t>
        </is>
      </c>
    </row>
    <row r="30"/>
    <row r="31">
      <c r="D31" s="32" t="inlineStr">
        <is>
          <t>DEEP1M (N=1,000,000, d=96)</t>
        </is>
      </c>
      <c r="E31" s="33" t="n"/>
      <c r="F31" s="33" t="n"/>
      <c r="G31" s="33" t="n"/>
      <c r="H31" s="33" t="n"/>
      <c r="I31" s="33" t="n"/>
      <c r="J31" s="33" t="n"/>
      <c r="K31" s="33" t="n"/>
      <c r="L31" s="33" t="n"/>
      <c r="M31" s="33" t="n"/>
      <c r="N31" s="33" t="n"/>
      <c r="O31" s="33" t="n"/>
      <c r="P31" s="34" t="n"/>
    </row>
    <row r="32">
      <c r="D32" s="32" t="inlineStr">
        <is>
          <t>VLAH</t>
        </is>
      </c>
      <c r="E32" s="16" t="inlineStr">
        <is>
          <t>Recall rate</t>
        </is>
      </c>
      <c r="F32" s="64" t="inlineStr">
        <is>
          <t>待实测</t>
        </is>
      </c>
      <c r="G32" s="64" t="inlineStr">
        <is>
          <t>待实测</t>
        </is>
      </c>
      <c r="H32" s="64" t="inlineStr">
        <is>
          <t>待实测</t>
        </is>
      </c>
      <c r="I32" s="64" t="inlineStr">
        <is>
          <t>待实测</t>
        </is>
      </c>
      <c r="J32" s="64" t="inlineStr">
        <is>
          <t>待实测</t>
        </is>
      </c>
      <c r="K32" s="64" t="inlineStr">
        <is>
          <t>待实测</t>
        </is>
      </c>
      <c r="L32" s="64" t="inlineStr">
        <is>
          <t>待实测</t>
        </is>
      </c>
      <c r="M32" s="64" t="inlineStr">
        <is>
          <t>待实测</t>
        </is>
      </c>
      <c r="N32" s="64" t="inlineStr">
        <is>
          <t>待实测</t>
        </is>
      </c>
      <c r="O32" s="64" t="inlineStr">
        <is>
          <t>待实测</t>
        </is>
      </c>
      <c r="P32" s="64" t="inlineStr">
        <is>
          <t>待实测</t>
        </is>
      </c>
      <c r="Q32" s="70" t="inlineStr">
        <is>
          <t>待实测</t>
        </is>
      </c>
      <c r="R32" s="70" t="inlineStr">
        <is>
          <t>待实测</t>
        </is>
      </c>
      <c r="S32" s="70" t="inlineStr">
        <is>
          <t>待实测</t>
        </is>
      </c>
      <c r="T32" s="70" t="inlineStr">
        <is>
          <t>待实测</t>
        </is>
      </c>
      <c r="U32" s="70" t="inlineStr">
        <is>
          <t>待实测</t>
        </is>
      </c>
      <c r="V32" s="70" t="inlineStr">
        <is>
          <t>待实测</t>
        </is>
      </c>
      <c r="W32" s="70" t="inlineStr">
        <is>
          <t>待实测</t>
        </is>
      </c>
      <c r="X32" s="70" t="inlineStr">
        <is>
          <t>待实测</t>
        </is>
      </c>
      <c r="Y32" s="70" t="inlineStr">
        <is>
          <t>待实测</t>
        </is>
      </c>
    </row>
    <row r="33">
      <c r="D33" s="35" t="n"/>
      <c r="E33" s="16" t="inlineStr">
        <is>
          <t>verify time</t>
        </is>
      </c>
      <c r="F33" s="64" t="inlineStr">
        <is>
          <t>待实测</t>
        </is>
      </c>
      <c r="G33" s="64" t="inlineStr">
        <is>
          <t>待实测</t>
        </is>
      </c>
      <c r="H33" s="64" t="inlineStr">
        <is>
          <t>待实测</t>
        </is>
      </c>
      <c r="I33" s="64" t="inlineStr">
        <is>
          <t>待实测</t>
        </is>
      </c>
      <c r="J33" s="64" t="inlineStr">
        <is>
          <t>待实测</t>
        </is>
      </c>
      <c r="K33" s="64" t="inlineStr">
        <is>
          <t>待实测</t>
        </is>
      </c>
      <c r="L33" s="64" t="inlineStr">
        <is>
          <t>待实测</t>
        </is>
      </c>
      <c r="M33" s="64" t="inlineStr">
        <is>
          <t>待实测</t>
        </is>
      </c>
      <c r="N33" s="64" t="inlineStr">
        <is>
          <t>待实测</t>
        </is>
      </c>
      <c r="O33" s="64" t="inlineStr">
        <is>
          <t>待实测</t>
        </is>
      </c>
      <c r="P33" s="64" t="inlineStr">
        <is>
          <t>待实测</t>
        </is>
      </c>
      <c r="Q33" s="70" t="inlineStr">
        <is>
          <t>待实测</t>
        </is>
      </c>
      <c r="R33" s="70" t="inlineStr">
        <is>
          <t>待实测</t>
        </is>
      </c>
      <c r="S33" s="70" t="inlineStr">
        <is>
          <t>待实测</t>
        </is>
      </c>
      <c r="T33" s="70" t="inlineStr">
        <is>
          <t>待实测</t>
        </is>
      </c>
      <c r="U33" s="70" t="inlineStr">
        <is>
          <t>待实测</t>
        </is>
      </c>
      <c r="V33" s="70" t="inlineStr">
        <is>
          <t>待实测</t>
        </is>
      </c>
      <c r="W33" s="70" t="inlineStr">
        <is>
          <t>待实测</t>
        </is>
      </c>
      <c r="X33" s="70" t="inlineStr">
        <is>
          <t>待实测</t>
        </is>
      </c>
      <c r="Y33" s="70" t="inlineStr">
        <is>
          <t>待实测</t>
        </is>
      </c>
    </row>
    <row r="34">
      <c r="D34" s="32" t="inlineStr">
        <is>
          <t>ANNProof</t>
        </is>
      </c>
      <c r="E34" s="16" t="inlineStr">
        <is>
          <t>Recall rate</t>
        </is>
      </c>
      <c r="F34" s="64" t="inlineStr">
        <is>
          <t>待实测</t>
        </is>
      </c>
      <c r="G34" s="64" t="inlineStr">
        <is>
          <t>待实测</t>
        </is>
      </c>
      <c r="H34" s="64" t="inlineStr">
        <is>
          <t>待实测</t>
        </is>
      </c>
      <c r="I34" s="64" t="inlineStr">
        <is>
          <t>待实测</t>
        </is>
      </c>
      <c r="J34" s="64" t="inlineStr">
        <is>
          <t>待实测</t>
        </is>
      </c>
      <c r="K34" s="64" t="inlineStr">
        <is>
          <t>待实测</t>
        </is>
      </c>
      <c r="L34" s="64" t="inlineStr">
        <is>
          <t>待实测</t>
        </is>
      </c>
      <c r="M34" s="64" t="inlineStr">
        <is>
          <t>待实测</t>
        </is>
      </c>
      <c r="N34" s="64" t="inlineStr">
        <is>
          <t>待实测</t>
        </is>
      </c>
      <c r="O34" s="64" t="inlineStr">
        <is>
          <t>待实测</t>
        </is>
      </c>
      <c r="P34" s="64" t="inlineStr">
        <is>
          <t>待实测</t>
        </is>
      </c>
      <c r="Q34" s="70" t="inlineStr">
        <is>
          <t>待实测</t>
        </is>
      </c>
      <c r="R34" s="70" t="inlineStr">
        <is>
          <t>待实测</t>
        </is>
      </c>
      <c r="S34" s="70" t="inlineStr">
        <is>
          <t>待实测</t>
        </is>
      </c>
      <c r="T34" s="70" t="inlineStr">
        <is>
          <t>待实测</t>
        </is>
      </c>
      <c r="U34" s="70" t="inlineStr">
        <is>
          <t>待实测</t>
        </is>
      </c>
      <c r="V34" s="70" t="inlineStr">
        <is>
          <t>待实测</t>
        </is>
      </c>
      <c r="W34" s="70" t="inlineStr">
        <is>
          <t>待实测</t>
        </is>
      </c>
      <c r="X34" s="70" t="inlineStr">
        <is>
          <t>待实测</t>
        </is>
      </c>
      <c r="Y34" s="70" t="inlineStr">
        <is>
          <t>待实测</t>
        </is>
      </c>
    </row>
    <row r="35">
      <c r="D35" s="35" t="n"/>
      <c r="E35" s="16" t="inlineStr">
        <is>
          <t>verify time</t>
        </is>
      </c>
      <c r="F35" s="64" t="inlineStr">
        <is>
          <t>待实测</t>
        </is>
      </c>
      <c r="G35" s="64" t="inlineStr">
        <is>
          <t>待实测</t>
        </is>
      </c>
      <c r="H35" s="64" t="inlineStr">
        <is>
          <t>待实测</t>
        </is>
      </c>
      <c r="I35" s="64" t="inlineStr">
        <is>
          <t>待实测</t>
        </is>
      </c>
      <c r="J35" s="64" t="inlineStr">
        <is>
          <t>待实测</t>
        </is>
      </c>
      <c r="K35" s="64" t="inlineStr">
        <is>
          <t>待实测</t>
        </is>
      </c>
      <c r="L35" s="64" t="inlineStr">
        <is>
          <t>待实测</t>
        </is>
      </c>
      <c r="M35" s="64" t="inlineStr">
        <is>
          <t>待实测</t>
        </is>
      </c>
      <c r="N35" s="64" t="inlineStr">
        <is>
          <t>待实测</t>
        </is>
      </c>
      <c r="O35" s="64" t="inlineStr">
        <is>
          <t>待实测</t>
        </is>
      </c>
      <c r="P35" s="64" t="inlineStr">
        <is>
          <t>待实测</t>
        </is>
      </c>
      <c r="Q35" s="70" t="inlineStr">
        <is>
          <t>待实测</t>
        </is>
      </c>
      <c r="R35" s="70" t="inlineStr">
        <is>
          <t>待实测</t>
        </is>
      </c>
      <c r="S35" s="70" t="inlineStr">
        <is>
          <t>待实测</t>
        </is>
      </c>
      <c r="T35" s="70" t="inlineStr">
        <is>
          <t>待实测</t>
        </is>
      </c>
      <c r="U35" s="70" t="inlineStr">
        <is>
          <t>待实测</t>
        </is>
      </c>
      <c r="V35" s="70" t="inlineStr">
        <is>
          <t>待实测</t>
        </is>
      </c>
      <c r="W35" s="70" t="inlineStr">
        <is>
          <t>待实测</t>
        </is>
      </c>
      <c r="X35" s="70" t="inlineStr">
        <is>
          <t>待实测</t>
        </is>
      </c>
      <c r="Y35" s="70" t="inlineStr">
        <is>
          <t>待实测</t>
        </is>
      </c>
    </row>
    <row r="36" ht="15" customHeight="1" s="1">
      <c r="D36" s="32" t="inlineStr">
        <is>
          <t>Ours</t>
        </is>
      </c>
      <c r="E36" s="16" t="inlineStr">
        <is>
          <t>Recall rate</t>
        </is>
      </c>
      <c r="F36" s="66" t="inlineStr">
        <is>
          <t>待实测</t>
        </is>
      </c>
      <c r="G36" s="66" t="inlineStr">
        <is>
          <t>待实测</t>
        </is>
      </c>
      <c r="H36" s="66" t="inlineStr">
        <is>
          <t>待实测</t>
        </is>
      </c>
      <c r="I36" s="66" t="inlineStr">
        <is>
          <t>待实测</t>
        </is>
      </c>
      <c r="J36" s="66" t="inlineStr">
        <is>
          <t>待实测</t>
        </is>
      </c>
      <c r="K36" s="66" t="inlineStr">
        <is>
          <t>待实测</t>
        </is>
      </c>
      <c r="L36" s="66" t="inlineStr">
        <is>
          <t>待实测</t>
        </is>
      </c>
      <c r="M36" s="66" t="inlineStr">
        <is>
          <t>待实测</t>
        </is>
      </c>
      <c r="N36" s="66" t="inlineStr">
        <is>
          <t>待实测</t>
        </is>
      </c>
      <c r="O36" s="66" t="inlineStr">
        <is>
          <t>待实测</t>
        </is>
      </c>
      <c r="P36" s="66" t="inlineStr">
        <is>
          <t>待实测</t>
        </is>
      </c>
      <c r="Q36" s="70" t="inlineStr">
        <is>
          <t>待实测</t>
        </is>
      </c>
      <c r="R36" s="70" t="inlineStr">
        <is>
          <t>待实测</t>
        </is>
      </c>
      <c r="S36" s="70" t="inlineStr">
        <is>
          <t>待实测</t>
        </is>
      </c>
      <c r="T36" s="70" t="inlineStr">
        <is>
          <t>待实测</t>
        </is>
      </c>
      <c r="U36" s="70" t="inlineStr">
        <is>
          <t>待实测</t>
        </is>
      </c>
      <c r="V36" s="70" t="inlineStr">
        <is>
          <t>待实测</t>
        </is>
      </c>
      <c r="W36" s="70" t="inlineStr">
        <is>
          <t>待实测</t>
        </is>
      </c>
      <c r="X36" s="70" t="inlineStr">
        <is>
          <t>待实测</t>
        </is>
      </c>
      <c r="Y36" s="70" t="inlineStr">
        <is>
          <t>待实测</t>
        </is>
      </c>
    </row>
    <row r="37" ht="15" customHeight="1" s="1">
      <c r="D37" s="35" t="n"/>
      <c r="E37" s="16" t="inlineStr">
        <is>
          <t>verify time</t>
        </is>
      </c>
      <c r="F37" s="66" t="inlineStr">
        <is>
          <t>待实测</t>
        </is>
      </c>
      <c r="G37" s="66" t="inlineStr">
        <is>
          <t>待实测</t>
        </is>
      </c>
      <c r="H37" s="66" t="inlineStr">
        <is>
          <t>待实测</t>
        </is>
      </c>
      <c r="I37" s="66" t="inlineStr">
        <is>
          <t>待实测</t>
        </is>
      </c>
      <c r="J37" s="66" t="inlineStr">
        <is>
          <t>待实测</t>
        </is>
      </c>
      <c r="K37" s="66" t="inlineStr">
        <is>
          <t>待实测</t>
        </is>
      </c>
      <c r="L37" s="66" t="inlineStr">
        <is>
          <t>待实测</t>
        </is>
      </c>
      <c r="M37" s="66" t="inlineStr">
        <is>
          <t>待实测</t>
        </is>
      </c>
      <c r="N37" s="66" t="inlineStr">
        <is>
          <t>待实测</t>
        </is>
      </c>
      <c r="O37" s="66" t="inlineStr">
        <is>
          <t>待实测</t>
        </is>
      </c>
      <c r="P37" s="66" t="inlineStr">
        <is>
          <t>待实测</t>
        </is>
      </c>
      <c r="Q37" s="70" t="inlineStr">
        <is>
          <t>待实测</t>
        </is>
      </c>
      <c r="R37" s="70" t="inlineStr">
        <is>
          <t>待实测</t>
        </is>
      </c>
      <c r="S37" s="70" t="inlineStr">
        <is>
          <t>待实测</t>
        </is>
      </c>
      <c r="T37" s="70" t="inlineStr">
        <is>
          <t>待实测</t>
        </is>
      </c>
      <c r="U37" s="70" t="inlineStr">
        <is>
          <t>待实测</t>
        </is>
      </c>
      <c r="V37" s="70" t="inlineStr">
        <is>
          <t>待实测</t>
        </is>
      </c>
      <c r="W37" s="70" t="inlineStr">
        <is>
          <t>待实测</t>
        </is>
      </c>
      <c r="X37" s="70" t="inlineStr">
        <is>
          <t>待实测</t>
        </is>
      </c>
      <c r="Y37" s="70" t="inlineStr">
        <is>
          <t>待实测</t>
        </is>
      </c>
    </row>
    <row r="38" ht="15" customHeight="1" s="1">
      <c r="D38" s="35" t="inlineStr">
        <is>
          <t>V3DB</t>
        </is>
      </c>
      <c r="E38" s="16" t="inlineStr">
        <is>
          <t>Recall rate</t>
        </is>
      </c>
      <c r="F38" s="66" t="inlineStr">
        <is>
          <t>待实测</t>
        </is>
      </c>
      <c r="G38" s="66" t="inlineStr">
        <is>
          <t>待实测</t>
        </is>
      </c>
      <c r="H38" s="66" t="inlineStr">
        <is>
          <t>待实测</t>
        </is>
      </c>
      <c r="I38" s="66" t="inlineStr">
        <is>
          <t>待实测</t>
        </is>
      </c>
      <c r="J38" s="66" t="inlineStr">
        <is>
          <t>待实测</t>
        </is>
      </c>
      <c r="K38" s="66" t="inlineStr">
        <is>
          <t>待实测</t>
        </is>
      </c>
      <c r="L38" s="66" t="inlineStr">
        <is>
          <t>待实测</t>
        </is>
      </c>
      <c r="M38" s="66" t="inlineStr">
        <is>
          <t>待实测</t>
        </is>
      </c>
      <c r="N38" s="66" t="inlineStr">
        <is>
          <t>待实测</t>
        </is>
      </c>
      <c r="O38" s="66" t="inlineStr">
        <is>
          <t>待实测</t>
        </is>
      </c>
      <c r="P38" s="66" t="inlineStr">
        <is>
          <t>待实测</t>
        </is>
      </c>
      <c r="Q38" s="70" t="inlineStr">
        <is>
          <t>待实测</t>
        </is>
      </c>
      <c r="R38" s="70" t="inlineStr">
        <is>
          <t>待实测</t>
        </is>
      </c>
      <c r="S38" s="70" t="inlineStr">
        <is>
          <t>待实测</t>
        </is>
      </c>
      <c r="T38" s="70" t="inlineStr">
        <is>
          <t>待实测</t>
        </is>
      </c>
      <c r="U38" s="70" t="inlineStr">
        <is>
          <t>待实测</t>
        </is>
      </c>
      <c r="V38" s="70" t="inlineStr">
        <is>
          <t>待实测</t>
        </is>
      </c>
      <c r="W38" s="70" t="inlineStr">
        <is>
          <t>待实测</t>
        </is>
      </c>
      <c r="X38" s="70" t="inlineStr">
        <is>
          <t>待实测</t>
        </is>
      </c>
      <c r="Y38" s="70" t="inlineStr">
        <is>
          <t>待实测</t>
        </is>
      </c>
    </row>
    <row r="39" ht="36" customHeight="1" s="1">
      <c r="D39" s="35" t="n"/>
      <c r="E39" s="16" t="inlineStr">
        <is>
          <t>verify time</t>
        </is>
      </c>
      <c r="F39" s="66" t="inlineStr">
        <is>
          <t>待实测</t>
        </is>
      </c>
      <c r="G39" s="66" t="inlineStr">
        <is>
          <t>待实测</t>
        </is>
      </c>
      <c r="H39" s="66" t="inlineStr">
        <is>
          <t>待实测</t>
        </is>
      </c>
      <c r="I39" s="66" t="inlineStr">
        <is>
          <t>待实测</t>
        </is>
      </c>
      <c r="J39" s="66" t="inlineStr">
        <is>
          <t>待实测</t>
        </is>
      </c>
      <c r="K39" s="66" t="inlineStr">
        <is>
          <t>待实测</t>
        </is>
      </c>
      <c r="L39" s="66" t="inlineStr">
        <is>
          <t>待实测</t>
        </is>
      </c>
      <c r="M39" s="69" t="inlineStr">
        <is>
          <t>待实测</t>
        </is>
      </c>
      <c r="N39" s="66" t="inlineStr">
        <is>
          <t>待实测</t>
        </is>
      </c>
      <c r="O39" s="66" t="inlineStr">
        <is>
          <t>待实测</t>
        </is>
      </c>
      <c r="P39" s="66" t="inlineStr">
        <is>
          <t>待实测</t>
        </is>
      </c>
      <c r="Q39" s="70" t="inlineStr">
        <is>
          <t>待实测</t>
        </is>
      </c>
      <c r="R39" s="70" t="inlineStr">
        <is>
          <t>待实测</t>
        </is>
      </c>
      <c r="S39" s="70" t="inlineStr">
        <is>
          <t>待实测</t>
        </is>
      </c>
      <c r="T39" s="70" t="inlineStr">
        <is>
          <t>待实测</t>
        </is>
      </c>
      <c r="U39" s="70" t="inlineStr">
        <is>
          <t>待实测</t>
        </is>
      </c>
      <c r="V39" s="70" t="inlineStr">
        <is>
          <t>待实测</t>
        </is>
      </c>
      <c r="W39" s="70" t="inlineStr">
        <is>
          <t>待实测</t>
        </is>
      </c>
      <c r="X39" s="70" t="inlineStr">
        <is>
          <t>待实测</t>
        </is>
      </c>
      <c r="Y39" s="70" t="inlineStr">
        <is>
          <t>待实测</t>
        </is>
      </c>
    </row>
    <row r="40">
      <c r="D40" s="38" t="n"/>
      <c r="E40" s="0" t="inlineStr">
        <is>
          <t>Target Recall (%)</t>
        </is>
      </c>
      <c r="F40" s="31" t="n">
        <v>20</v>
      </c>
      <c r="G40" s="31" t="n">
        <v>30</v>
      </c>
      <c r="H40" s="31" t="n">
        <v>40</v>
      </c>
      <c r="I40" s="31" t="n">
        <v>40.5</v>
      </c>
      <c r="J40" s="31" t="n">
        <v>50</v>
      </c>
      <c r="K40" s="31" t="n">
        <v>55.00000000000001</v>
      </c>
      <c r="L40" s="31" t="n">
        <v>57.99999999999999</v>
      </c>
      <c r="M40" s="31" t="n">
        <v>60</v>
      </c>
      <c r="N40" s="31" t="n">
        <v>65</v>
      </c>
      <c r="O40" s="31" t="n">
        <v>70</v>
      </c>
      <c r="P40" s="31" t="n">
        <v>70.5</v>
      </c>
      <c r="Q40" s="31" t="n">
        <v>75</v>
      </c>
      <c r="R40" s="31" t="n">
        <v>78</v>
      </c>
      <c r="S40" s="31" t="n">
        <v>80</v>
      </c>
      <c r="T40" s="31" t="n">
        <v>85</v>
      </c>
      <c r="U40" s="31" t="n">
        <v>90</v>
      </c>
      <c r="V40" s="31" t="n">
        <v>95</v>
      </c>
      <c r="W40" s="31" t="n">
        <v>97</v>
      </c>
      <c r="X40" s="31" t="n">
        <v>98</v>
      </c>
      <c r="Y40" s="31" t="n">
        <v>99</v>
      </c>
    </row>
    <row r="41">
      <c r="E41" s="9" t="inlineStr">
        <is>
          <t>Recall@10 (change parameters enabling different recall rate) vs. query time</t>
        </is>
      </c>
    </row>
    <row r="42"/>
    <row r="43">
      <c r="D43" s="32" t="inlineStr">
        <is>
          <t>DEEP1M (N=1,000,000, d=96)</t>
        </is>
      </c>
      <c r="E43" s="33" t="n"/>
      <c r="F43" s="33" t="n"/>
      <c r="G43" s="33" t="n"/>
      <c r="H43" s="33" t="n"/>
      <c r="I43" s="33" t="n"/>
      <c r="J43" s="33" t="n"/>
      <c r="K43" s="33" t="n"/>
      <c r="L43" s="33" t="n"/>
      <c r="M43" s="33" t="n"/>
      <c r="N43" s="33" t="n"/>
      <c r="O43" s="33" t="n"/>
      <c r="P43" s="34" t="n"/>
    </row>
    <row r="44">
      <c r="D44" s="32" t="inlineStr">
        <is>
          <t>VLAH</t>
        </is>
      </c>
      <c r="E44" s="16" t="inlineStr">
        <is>
          <t>Recall rate</t>
        </is>
      </c>
      <c r="F44" s="64" t="inlineStr">
        <is>
          <t>待实测</t>
        </is>
      </c>
      <c r="G44" s="64" t="inlineStr">
        <is>
          <t>待实测</t>
        </is>
      </c>
      <c r="H44" s="64" t="inlineStr">
        <is>
          <t>待实测</t>
        </is>
      </c>
      <c r="I44" s="64" t="inlineStr">
        <is>
          <t>待实测</t>
        </is>
      </c>
      <c r="J44" s="64" t="inlineStr">
        <is>
          <t>待实测</t>
        </is>
      </c>
      <c r="K44" s="64" t="inlineStr">
        <is>
          <t>待实测</t>
        </is>
      </c>
      <c r="L44" s="64" t="inlineStr">
        <is>
          <t>待实测</t>
        </is>
      </c>
      <c r="M44" s="64" t="inlineStr">
        <is>
          <t>待实测</t>
        </is>
      </c>
      <c r="N44" s="64" t="inlineStr">
        <is>
          <t>待实测</t>
        </is>
      </c>
      <c r="O44" s="64" t="inlineStr">
        <is>
          <t>待实测</t>
        </is>
      </c>
      <c r="P44" s="64" t="inlineStr">
        <is>
          <t>待实测</t>
        </is>
      </c>
      <c r="Q44" s="70" t="inlineStr">
        <is>
          <t>待实测</t>
        </is>
      </c>
      <c r="R44" s="70" t="inlineStr">
        <is>
          <t>待实测</t>
        </is>
      </c>
      <c r="S44" s="70" t="inlineStr">
        <is>
          <t>待实测</t>
        </is>
      </c>
      <c r="T44" s="70" t="inlineStr">
        <is>
          <t>待实测</t>
        </is>
      </c>
      <c r="U44" s="70" t="inlineStr">
        <is>
          <t>待实测</t>
        </is>
      </c>
      <c r="V44" s="70" t="inlineStr">
        <is>
          <t>待实测</t>
        </is>
      </c>
      <c r="W44" s="70" t="inlineStr">
        <is>
          <t>待实测</t>
        </is>
      </c>
      <c r="X44" s="70" t="inlineStr">
        <is>
          <t>待实测</t>
        </is>
      </c>
      <c r="Y44" s="70" t="inlineStr">
        <is>
          <t>待实测</t>
        </is>
      </c>
    </row>
    <row r="45">
      <c r="D45" s="35" t="n"/>
      <c r="E45" s="16" t="inlineStr">
        <is>
          <t>query time</t>
        </is>
      </c>
      <c r="F45" s="64" t="inlineStr">
        <is>
          <t>待实测</t>
        </is>
      </c>
      <c r="G45" s="64" t="inlineStr">
        <is>
          <t>待实测</t>
        </is>
      </c>
      <c r="H45" s="64" t="inlineStr">
        <is>
          <t>待实测</t>
        </is>
      </c>
      <c r="I45" s="64" t="inlineStr">
        <is>
          <t>待实测</t>
        </is>
      </c>
      <c r="J45" s="64" t="inlineStr">
        <is>
          <t>待实测</t>
        </is>
      </c>
      <c r="K45" s="64" t="inlineStr">
        <is>
          <t>待实测</t>
        </is>
      </c>
      <c r="L45" s="64" t="inlineStr">
        <is>
          <t>待实测</t>
        </is>
      </c>
      <c r="M45" s="64" t="inlineStr">
        <is>
          <t>待实测</t>
        </is>
      </c>
      <c r="N45" s="64" t="inlineStr">
        <is>
          <t>待实测</t>
        </is>
      </c>
      <c r="O45" s="64" t="inlineStr">
        <is>
          <t>待实测</t>
        </is>
      </c>
      <c r="P45" s="64" t="inlineStr">
        <is>
          <t>待实测</t>
        </is>
      </c>
      <c r="Q45" s="70" t="inlineStr">
        <is>
          <t>待实测</t>
        </is>
      </c>
      <c r="R45" s="70" t="inlineStr">
        <is>
          <t>待实测</t>
        </is>
      </c>
      <c r="S45" s="70" t="inlineStr">
        <is>
          <t>待实测</t>
        </is>
      </c>
      <c r="T45" s="70" t="inlineStr">
        <is>
          <t>待实测</t>
        </is>
      </c>
      <c r="U45" s="70" t="inlineStr">
        <is>
          <t>待实测</t>
        </is>
      </c>
      <c r="V45" s="70" t="inlineStr">
        <is>
          <t>待实测</t>
        </is>
      </c>
      <c r="W45" s="70" t="inlineStr">
        <is>
          <t>待实测</t>
        </is>
      </c>
      <c r="X45" s="70" t="inlineStr">
        <is>
          <t>待实测</t>
        </is>
      </c>
      <c r="Y45" s="70" t="inlineStr">
        <is>
          <t>待实测</t>
        </is>
      </c>
    </row>
    <row r="46">
      <c r="D46" s="32" t="inlineStr">
        <is>
          <t>ANNProof</t>
        </is>
      </c>
      <c r="E46" s="16" t="inlineStr">
        <is>
          <t>Recall rate</t>
        </is>
      </c>
      <c r="F46" s="64" t="inlineStr">
        <is>
          <t>待实测</t>
        </is>
      </c>
      <c r="G46" s="64" t="inlineStr">
        <is>
          <t>待实测</t>
        </is>
      </c>
      <c r="H46" s="64" t="inlineStr">
        <is>
          <t>待实测</t>
        </is>
      </c>
      <c r="I46" s="64" t="inlineStr">
        <is>
          <t>待实测</t>
        </is>
      </c>
      <c r="J46" s="64" t="inlineStr">
        <is>
          <t>待实测</t>
        </is>
      </c>
      <c r="K46" s="64" t="inlineStr">
        <is>
          <t>待实测</t>
        </is>
      </c>
      <c r="L46" s="64" t="inlineStr">
        <is>
          <t>待实测</t>
        </is>
      </c>
      <c r="M46" s="64" t="inlineStr">
        <is>
          <t>待实测</t>
        </is>
      </c>
      <c r="N46" s="64" t="inlineStr">
        <is>
          <t>待实测</t>
        </is>
      </c>
      <c r="O46" s="64" t="inlineStr">
        <is>
          <t>待实测</t>
        </is>
      </c>
      <c r="P46" s="64" t="inlineStr">
        <is>
          <t>待实测</t>
        </is>
      </c>
      <c r="Q46" s="70" t="inlineStr">
        <is>
          <t>待实测</t>
        </is>
      </c>
      <c r="R46" s="70" t="inlineStr">
        <is>
          <t>待实测</t>
        </is>
      </c>
      <c r="S46" s="70" t="inlineStr">
        <is>
          <t>待实测</t>
        </is>
      </c>
      <c r="T46" s="70" t="inlineStr">
        <is>
          <t>待实测</t>
        </is>
      </c>
      <c r="U46" s="70" t="inlineStr">
        <is>
          <t>待实测</t>
        </is>
      </c>
      <c r="V46" s="70" t="inlineStr">
        <is>
          <t>待实测</t>
        </is>
      </c>
      <c r="W46" s="70" t="inlineStr">
        <is>
          <t>待实测</t>
        </is>
      </c>
      <c r="X46" s="70" t="inlineStr">
        <is>
          <t>待实测</t>
        </is>
      </c>
      <c r="Y46" s="70" t="inlineStr">
        <is>
          <t>待实测</t>
        </is>
      </c>
    </row>
    <row r="47">
      <c r="D47" s="35" t="n"/>
      <c r="E47" s="16" t="inlineStr">
        <is>
          <t>query time</t>
        </is>
      </c>
      <c r="F47" s="64" t="inlineStr">
        <is>
          <t>待实测</t>
        </is>
      </c>
      <c r="G47" s="64" t="inlineStr">
        <is>
          <t>待实测</t>
        </is>
      </c>
      <c r="H47" s="64" t="inlineStr">
        <is>
          <t>待实测</t>
        </is>
      </c>
      <c r="I47" s="64" t="inlineStr">
        <is>
          <t>待实测</t>
        </is>
      </c>
      <c r="J47" s="64" t="inlineStr">
        <is>
          <t>待实测</t>
        </is>
      </c>
      <c r="K47" s="64" t="inlineStr">
        <is>
          <t>待实测</t>
        </is>
      </c>
      <c r="L47" s="64" t="inlineStr">
        <is>
          <t>待实测</t>
        </is>
      </c>
      <c r="M47" s="64" t="inlineStr">
        <is>
          <t>待实测</t>
        </is>
      </c>
      <c r="N47" s="64" t="inlineStr">
        <is>
          <t>待实测</t>
        </is>
      </c>
      <c r="O47" s="64" t="inlineStr">
        <is>
          <t>待实测</t>
        </is>
      </c>
      <c r="P47" s="64" t="inlineStr">
        <is>
          <t>待实测</t>
        </is>
      </c>
      <c r="Q47" s="70" t="inlineStr">
        <is>
          <t>待实测</t>
        </is>
      </c>
      <c r="R47" s="70" t="inlineStr">
        <is>
          <t>待实测</t>
        </is>
      </c>
      <c r="S47" s="70" t="inlineStr">
        <is>
          <t>待实测</t>
        </is>
      </c>
      <c r="T47" s="70" t="inlineStr">
        <is>
          <t>待实测</t>
        </is>
      </c>
      <c r="U47" s="70" t="inlineStr">
        <is>
          <t>待实测</t>
        </is>
      </c>
      <c r="V47" s="70" t="inlineStr">
        <is>
          <t>待实测</t>
        </is>
      </c>
      <c r="W47" s="70" t="inlineStr">
        <is>
          <t>待实测</t>
        </is>
      </c>
      <c r="X47" s="70" t="inlineStr">
        <is>
          <t>待实测</t>
        </is>
      </c>
      <c r="Y47" s="70" t="inlineStr">
        <is>
          <t>待实测</t>
        </is>
      </c>
    </row>
    <row r="48" ht="15" customHeight="1" s="1">
      <c r="D48" s="32" t="inlineStr">
        <is>
          <t>Ours</t>
        </is>
      </c>
      <c r="E48" s="16" t="inlineStr">
        <is>
          <t>Recall rate</t>
        </is>
      </c>
      <c r="F48" s="66" t="inlineStr">
        <is>
          <t>待实测</t>
        </is>
      </c>
      <c r="G48" s="66" t="inlineStr">
        <is>
          <t>待实测</t>
        </is>
      </c>
      <c r="H48" s="66" t="inlineStr">
        <is>
          <t>待实测</t>
        </is>
      </c>
      <c r="I48" s="66" t="inlineStr">
        <is>
          <t>待实测</t>
        </is>
      </c>
      <c r="J48" s="66" t="inlineStr">
        <is>
          <t>待实测</t>
        </is>
      </c>
      <c r="K48" s="66" t="inlineStr">
        <is>
          <t>待实测</t>
        </is>
      </c>
      <c r="L48" s="66" t="inlineStr">
        <is>
          <t>待实测</t>
        </is>
      </c>
      <c r="M48" s="66" t="inlineStr">
        <is>
          <t>待实测</t>
        </is>
      </c>
      <c r="N48" s="66" t="inlineStr">
        <is>
          <t>待实测</t>
        </is>
      </c>
      <c r="O48" s="66" t="inlineStr">
        <is>
          <t>待实测</t>
        </is>
      </c>
      <c r="P48" s="66" t="inlineStr">
        <is>
          <t>待实测</t>
        </is>
      </c>
      <c r="Q48" s="70" t="inlineStr">
        <is>
          <t>待实测</t>
        </is>
      </c>
      <c r="R48" s="70" t="inlineStr">
        <is>
          <t>待实测</t>
        </is>
      </c>
      <c r="S48" s="70" t="inlineStr">
        <is>
          <t>待实测</t>
        </is>
      </c>
      <c r="T48" s="70" t="inlineStr">
        <is>
          <t>待实测</t>
        </is>
      </c>
      <c r="U48" s="70" t="inlineStr">
        <is>
          <t>待实测</t>
        </is>
      </c>
      <c r="V48" s="70" t="inlineStr">
        <is>
          <t>待实测</t>
        </is>
      </c>
      <c r="W48" s="70" t="inlineStr">
        <is>
          <t>待实测</t>
        </is>
      </c>
      <c r="X48" s="70" t="inlineStr">
        <is>
          <t>待实测</t>
        </is>
      </c>
      <c r="Y48" s="70" t="inlineStr">
        <is>
          <t>待实测</t>
        </is>
      </c>
    </row>
    <row r="49" ht="15" customHeight="1" s="1">
      <c r="D49" s="35" t="n"/>
      <c r="E49" s="16" t="inlineStr">
        <is>
          <t>query time</t>
        </is>
      </c>
      <c r="F49" s="66" t="inlineStr">
        <is>
          <t>待实测</t>
        </is>
      </c>
      <c r="G49" s="66" t="inlineStr">
        <is>
          <t>待实测</t>
        </is>
      </c>
      <c r="H49" s="66" t="inlineStr">
        <is>
          <t>待实测</t>
        </is>
      </c>
      <c r="I49" s="66" t="inlineStr">
        <is>
          <t>待实测</t>
        </is>
      </c>
      <c r="J49" s="66" t="inlineStr">
        <is>
          <t>待实测</t>
        </is>
      </c>
      <c r="K49" s="66" t="inlineStr">
        <is>
          <t>待实测</t>
        </is>
      </c>
      <c r="L49" s="66" t="inlineStr">
        <is>
          <t>待实测</t>
        </is>
      </c>
      <c r="M49" s="66" t="inlineStr">
        <is>
          <t>待实测</t>
        </is>
      </c>
      <c r="N49" s="66" t="inlineStr">
        <is>
          <t>待实测</t>
        </is>
      </c>
      <c r="O49" s="66" t="inlineStr">
        <is>
          <t>待实测</t>
        </is>
      </c>
      <c r="P49" s="66" t="inlineStr">
        <is>
          <t>待实测</t>
        </is>
      </c>
      <c r="Q49" s="70" t="inlineStr">
        <is>
          <t>待实测</t>
        </is>
      </c>
      <c r="R49" s="70" t="inlineStr">
        <is>
          <t>待实测</t>
        </is>
      </c>
      <c r="S49" s="70" t="inlineStr">
        <is>
          <t>待实测</t>
        </is>
      </c>
      <c r="T49" s="70" t="inlineStr">
        <is>
          <t>待实测</t>
        </is>
      </c>
      <c r="U49" s="70" t="inlineStr">
        <is>
          <t>待实测</t>
        </is>
      </c>
      <c r="V49" s="70" t="inlineStr">
        <is>
          <t>待实测</t>
        </is>
      </c>
      <c r="W49" s="70" t="inlineStr">
        <is>
          <t>待实测</t>
        </is>
      </c>
      <c r="X49" s="70" t="inlineStr">
        <is>
          <t>待实测</t>
        </is>
      </c>
      <c r="Y49" s="70" t="inlineStr">
        <is>
          <t>待实测</t>
        </is>
      </c>
    </row>
    <row r="50" ht="15" customHeight="1" s="1">
      <c r="D50" s="35" t="inlineStr">
        <is>
          <t>V3DB</t>
        </is>
      </c>
      <c r="E50" s="16" t="inlineStr">
        <is>
          <t>Recall rate</t>
        </is>
      </c>
      <c r="F50" s="66" t="inlineStr">
        <is>
          <t>待实测</t>
        </is>
      </c>
      <c r="G50" s="66" t="inlineStr">
        <is>
          <t>待实测</t>
        </is>
      </c>
      <c r="H50" s="66" t="inlineStr">
        <is>
          <t>待实测</t>
        </is>
      </c>
      <c r="I50" s="66" t="inlineStr">
        <is>
          <t>待实测</t>
        </is>
      </c>
      <c r="J50" s="66" t="inlineStr">
        <is>
          <t>待实测</t>
        </is>
      </c>
      <c r="K50" s="66" t="inlineStr">
        <is>
          <t>待实测</t>
        </is>
      </c>
      <c r="L50" s="66" t="inlineStr">
        <is>
          <t>待实测</t>
        </is>
      </c>
      <c r="M50" s="66" t="inlineStr">
        <is>
          <t>待实测</t>
        </is>
      </c>
      <c r="N50" s="66" t="inlineStr">
        <is>
          <t>待实测</t>
        </is>
      </c>
      <c r="O50" s="66" t="inlineStr">
        <is>
          <t>待实测</t>
        </is>
      </c>
      <c r="P50" s="66" t="inlineStr">
        <is>
          <t>待实测</t>
        </is>
      </c>
      <c r="Q50" s="70" t="inlineStr">
        <is>
          <t>待实测</t>
        </is>
      </c>
      <c r="R50" s="70" t="inlineStr">
        <is>
          <t>待实测</t>
        </is>
      </c>
      <c r="S50" s="70" t="inlineStr">
        <is>
          <t>待实测</t>
        </is>
      </c>
      <c r="T50" s="70" t="inlineStr">
        <is>
          <t>待实测</t>
        </is>
      </c>
      <c r="U50" s="70" t="inlineStr">
        <is>
          <t>待实测</t>
        </is>
      </c>
      <c r="V50" s="70" t="inlineStr">
        <is>
          <t>待实测</t>
        </is>
      </c>
      <c r="W50" s="70" t="inlineStr">
        <is>
          <t>待实测</t>
        </is>
      </c>
      <c r="X50" s="70" t="inlineStr">
        <is>
          <t>待实测</t>
        </is>
      </c>
      <c r="Y50" s="70" t="inlineStr">
        <is>
          <t>待实测</t>
        </is>
      </c>
    </row>
    <row r="51" ht="36" customHeight="1" s="1">
      <c r="D51" s="35" t="n"/>
      <c r="E51" s="16" t="inlineStr">
        <is>
          <t>query time</t>
        </is>
      </c>
      <c r="F51" s="66" t="inlineStr">
        <is>
          <t>待实测</t>
        </is>
      </c>
      <c r="G51" s="66" t="inlineStr">
        <is>
          <t>待实测</t>
        </is>
      </c>
      <c r="H51" s="66" t="inlineStr">
        <is>
          <t>待实测</t>
        </is>
      </c>
      <c r="I51" s="66" t="inlineStr">
        <is>
          <t>待实测</t>
        </is>
      </c>
      <c r="J51" s="66" t="inlineStr">
        <is>
          <t>待实测</t>
        </is>
      </c>
      <c r="K51" s="66" t="inlineStr">
        <is>
          <t>待实测</t>
        </is>
      </c>
      <c r="L51" s="66" t="inlineStr">
        <is>
          <t>待实测</t>
        </is>
      </c>
      <c r="M51" s="69" t="inlineStr">
        <is>
          <t>待实测</t>
        </is>
      </c>
      <c r="N51" s="66" t="inlineStr">
        <is>
          <t>待实测</t>
        </is>
      </c>
      <c r="O51" s="66" t="inlineStr">
        <is>
          <t>待实测</t>
        </is>
      </c>
      <c r="P51" s="66" t="inlineStr">
        <is>
          <t>待实测</t>
        </is>
      </c>
      <c r="Q51" s="70" t="inlineStr">
        <is>
          <t>待实测</t>
        </is>
      </c>
      <c r="R51" s="70" t="inlineStr">
        <is>
          <t>待实测</t>
        </is>
      </c>
      <c r="S51" s="70" t="inlineStr">
        <is>
          <t>待实测</t>
        </is>
      </c>
      <c r="T51" s="70" t="inlineStr">
        <is>
          <t>待实测</t>
        </is>
      </c>
      <c r="U51" s="70" t="inlineStr">
        <is>
          <t>待实测</t>
        </is>
      </c>
      <c r="V51" s="70" t="inlineStr">
        <is>
          <t>待实测</t>
        </is>
      </c>
      <c r="W51" s="70" t="inlineStr">
        <is>
          <t>待实测</t>
        </is>
      </c>
      <c r="X51" s="70" t="inlineStr">
        <is>
          <t>待实测</t>
        </is>
      </c>
      <c r="Y51" s="70" t="inlineStr">
        <is>
          <t>待实测</t>
        </is>
      </c>
    </row>
    <row r="52">
      <c r="D52" s="38" t="n"/>
    </row>
    <row r="53">
      <c r="D53" s="38" t="n"/>
    </row>
    <row r="54"/>
    <row r="55" customFormat="1" s="8"/>
    <row r="56"/>
    <row r="57">
      <c r="E57" s="9" t="inlineStr">
        <is>
          <t>Dataset size vs. VO size</t>
        </is>
      </c>
    </row>
    <row r="58"/>
    <row r="59" ht="30" customHeight="1" s="1">
      <c r="D59" s="40" t="inlineStr">
        <is>
          <t>DEEP1B real prefix subsets: 100K / 500K / 1M / 5M / 10M</t>
        </is>
      </c>
      <c r="E59" s="33" t="n"/>
      <c r="F59" s="33" t="n"/>
      <c r="G59" s="33" t="n"/>
      <c r="H59" s="33" t="n"/>
      <c r="I59" s="33" t="n"/>
      <c r="J59" s="34" t="n"/>
    </row>
    <row r="60">
      <c r="D60" s="32" t="inlineStr">
        <is>
          <t>dataset size</t>
        </is>
      </c>
      <c r="E60" s="34" t="n"/>
      <c r="F60" s="16" t="inlineStr">
        <is>
          <t>10^5</t>
        </is>
      </c>
      <c r="G60" s="16" t="inlineStr">
        <is>
          <t>5*10^5</t>
        </is>
      </c>
      <c r="H60" s="16" t="inlineStr">
        <is>
          <t>10^6</t>
        </is>
      </c>
      <c r="I60" s="16" t="inlineStr">
        <is>
          <t>5*10^6</t>
        </is>
      </c>
      <c r="J60" s="16" t="inlineStr">
        <is>
          <t>10^7</t>
        </is>
      </c>
    </row>
    <row r="61">
      <c r="D61" s="32" t="inlineStr">
        <is>
          <t>VLAH</t>
        </is>
      </c>
      <c r="E61" s="34" t="n"/>
      <c r="F61" s="64" t="inlineStr">
        <is>
          <t>待实测</t>
        </is>
      </c>
      <c r="G61" s="64" t="inlineStr">
        <is>
          <t>待实测</t>
        </is>
      </c>
      <c r="H61" s="64" t="inlineStr">
        <is>
          <t>待实测</t>
        </is>
      </c>
      <c r="I61" s="64" t="inlineStr">
        <is>
          <t>待实测</t>
        </is>
      </c>
      <c r="J61" s="64" t="inlineStr">
        <is>
          <t>待实测</t>
        </is>
      </c>
    </row>
    <row r="62">
      <c r="D62" s="32" t="inlineStr">
        <is>
          <t>ANNProof</t>
        </is>
      </c>
      <c r="E62" s="34" t="n"/>
      <c r="F62" s="64" t="inlineStr">
        <is>
          <t>待实测</t>
        </is>
      </c>
      <c r="G62" s="64" t="inlineStr">
        <is>
          <t>待实测</t>
        </is>
      </c>
      <c r="H62" s="64" t="inlineStr">
        <is>
          <t>待实测</t>
        </is>
      </c>
      <c r="I62" s="64" t="inlineStr">
        <is>
          <t>待实测</t>
        </is>
      </c>
      <c r="J62" s="64" t="inlineStr">
        <is>
          <t>待实测</t>
        </is>
      </c>
    </row>
    <row r="63" ht="15" customHeight="1" s="1">
      <c r="D63" s="32" t="inlineStr">
        <is>
          <t>Ours</t>
        </is>
      </c>
      <c r="E63" s="34" t="n"/>
      <c r="F63" s="66" t="inlineStr">
        <is>
          <t>待实测</t>
        </is>
      </c>
      <c r="G63" s="66" t="inlineStr">
        <is>
          <t>待实测</t>
        </is>
      </c>
      <c r="H63" s="66" t="inlineStr">
        <is>
          <t>待实测</t>
        </is>
      </c>
      <c r="I63" s="66" t="inlineStr">
        <is>
          <t>待实测</t>
        </is>
      </c>
      <c r="J63" s="66" t="inlineStr">
        <is>
          <t>待实测</t>
        </is>
      </c>
    </row>
    <row r="64" ht="36" customHeight="1" s="1">
      <c r="D64" s="32" t="inlineStr">
        <is>
          <t>V3DB</t>
        </is>
      </c>
      <c r="E64" s="34" t="n"/>
      <c r="F64" s="66" t="inlineStr">
        <is>
          <t>待实测</t>
        </is>
      </c>
      <c r="G64" s="66" t="inlineStr">
        <is>
          <t>待实测</t>
        </is>
      </c>
      <c r="H64" s="69" t="inlineStr">
        <is>
          <t>待实测</t>
        </is>
      </c>
      <c r="I64" s="66" t="inlineStr">
        <is>
          <t>待实测</t>
        </is>
      </c>
      <c r="J64" s="66" t="inlineStr">
        <is>
          <t>待实测</t>
        </is>
      </c>
    </row>
    <row r="65"/>
    <row r="66"/>
    <row r="67"/>
    <row r="68">
      <c r="E68" s="9" t="inlineStr">
        <is>
          <t>Dataset size vs. Verify time</t>
        </is>
      </c>
    </row>
    <row r="69"/>
    <row r="70" ht="30" customHeight="1" s="1">
      <c r="D70" s="40" t="inlineStr">
        <is>
          <t>DEEP1B real prefix subsets: 100K / 500K / 1M / 5M / 10M</t>
        </is>
      </c>
      <c r="E70" s="33" t="n"/>
      <c r="F70" s="33" t="n"/>
      <c r="G70" s="33" t="n"/>
      <c r="H70" s="33" t="n"/>
      <c r="I70" s="33" t="n"/>
      <c r="J70" s="34" t="n"/>
    </row>
    <row r="71">
      <c r="D71" s="32" t="inlineStr">
        <is>
          <t>dataset size</t>
        </is>
      </c>
      <c r="E71" s="34" t="n"/>
      <c r="F71" s="16" t="inlineStr">
        <is>
          <t>10^5</t>
        </is>
      </c>
      <c r="G71" s="16" t="inlineStr">
        <is>
          <t>5*10^5</t>
        </is>
      </c>
      <c r="H71" s="16" t="inlineStr">
        <is>
          <t>10^6</t>
        </is>
      </c>
      <c r="I71" s="16" t="inlineStr">
        <is>
          <t>5*10^6</t>
        </is>
      </c>
      <c r="J71" s="16" t="inlineStr">
        <is>
          <t>10^7</t>
        </is>
      </c>
    </row>
    <row r="72">
      <c r="D72" s="32" t="inlineStr">
        <is>
          <t>VLAH</t>
        </is>
      </c>
      <c r="E72" s="34" t="n"/>
      <c r="F72" s="64" t="inlineStr">
        <is>
          <t>待实测</t>
        </is>
      </c>
      <c r="G72" s="64" t="inlineStr">
        <is>
          <t>待实测</t>
        </is>
      </c>
      <c r="H72" s="64" t="inlineStr">
        <is>
          <t>待实测</t>
        </is>
      </c>
      <c r="I72" s="64" t="inlineStr">
        <is>
          <t>待实测</t>
        </is>
      </c>
      <c r="J72" s="64" t="inlineStr">
        <is>
          <t>待实测</t>
        </is>
      </c>
    </row>
    <row r="73">
      <c r="D73" s="32" t="inlineStr">
        <is>
          <t>ANNProof</t>
        </is>
      </c>
      <c r="E73" s="34" t="n"/>
      <c r="F73" s="64" t="inlineStr">
        <is>
          <t>待实测</t>
        </is>
      </c>
      <c r="G73" s="64" t="inlineStr">
        <is>
          <t>待实测</t>
        </is>
      </c>
      <c r="H73" s="64" t="inlineStr">
        <is>
          <t>待实测</t>
        </is>
      </c>
      <c r="I73" s="64" t="inlineStr">
        <is>
          <t>待实测</t>
        </is>
      </c>
      <c r="J73" s="64" t="inlineStr">
        <is>
          <t>待实测</t>
        </is>
      </c>
    </row>
    <row r="74" ht="15" customHeight="1" s="1">
      <c r="D74" s="32" t="inlineStr">
        <is>
          <t>Ours</t>
        </is>
      </c>
      <c r="E74" s="34" t="n"/>
      <c r="F74" s="66" t="inlineStr">
        <is>
          <t>待实测</t>
        </is>
      </c>
      <c r="G74" s="66" t="inlineStr">
        <is>
          <t>待实测</t>
        </is>
      </c>
      <c r="H74" s="66" t="inlineStr">
        <is>
          <t>待实测</t>
        </is>
      </c>
      <c r="I74" s="66" t="inlineStr">
        <is>
          <t>待实测</t>
        </is>
      </c>
      <c r="J74" s="66" t="inlineStr">
        <is>
          <t>待实测</t>
        </is>
      </c>
    </row>
    <row r="75" ht="36" customHeight="1" s="1">
      <c r="D75" s="32" t="inlineStr">
        <is>
          <t>V3DB</t>
        </is>
      </c>
      <c r="E75" s="34" t="n"/>
      <c r="F75" s="66" t="inlineStr">
        <is>
          <t>待实测</t>
        </is>
      </c>
      <c r="G75" s="66" t="inlineStr">
        <is>
          <t>待实测</t>
        </is>
      </c>
      <c r="H75" s="69" t="inlineStr">
        <is>
          <t>待实测</t>
        </is>
      </c>
      <c r="I75" s="66" t="inlineStr">
        <is>
          <t>待实测</t>
        </is>
      </c>
      <c r="J75" s="66" t="inlineStr">
        <is>
          <t>待实测</t>
        </is>
      </c>
    </row>
    <row r="76"/>
    <row r="77"/>
    <row r="78">
      <c r="E78" s="9" t="inlineStr">
        <is>
          <t>Dataset size vs. query time</t>
        </is>
      </c>
    </row>
    <row r="79"/>
    <row r="80" ht="30" customHeight="1" s="1">
      <c r="D80" s="40" t="inlineStr">
        <is>
          <t>DEEP1B real prefix subsets: 100K / 500K / 1M / 5M / 10M</t>
        </is>
      </c>
      <c r="E80" s="33" t="n"/>
      <c r="F80" s="33" t="n"/>
      <c r="G80" s="33" t="n"/>
      <c r="H80" s="33" t="n"/>
      <c r="I80" s="33" t="n"/>
      <c r="J80" s="34" t="n"/>
    </row>
    <row r="81">
      <c r="D81" s="32" t="inlineStr">
        <is>
          <t>dataset size</t>
        </is>
      </c>
      <c r="E81" s="34" t="n"/>
      <c r="F81" s="16" t="inlineStr">
        <is>
          <t>10^5</t>
        </is>
      </c>
      <c r="G81" s="16" t="inlineStr">
        <is>
          <t>5*10^5</t>
        </is>
      </c>
      <c r="H81" s="16" t="inlineStr">
        <is>
          <t>10^6</t>
        </is>
      </c>
      <c r="I81" s="16" t="inlineStr">
        <is>
          <t>5*10^6</t>
        </is>
      </c>
      <c r="J81" s="16" t="inlineStr">
        <is>
          <t>10^7</t>
        </is>
      </c>
    </row>
    <row r="82">
      <c r="D82" s="32" t="inlineStr">
        <is>
          <t>VLAH</t>
        </is>
      </c>
      <c r="E82" s="34" t="n"/>
      <c r="F82" s="64" t="inlineStr">
        <is>
          <t>待实测</t>
        </is>
      </c>
      <c r="G82" s="64" t="inlineStr">
        <is>
          <t>待实测</t>
        </is>
      </c>
      <c r="H82" s="64" t="inlineStr">
        <is>
          <t>待实测</t>
        </is>
      </c>
      <c r="I82" s="64" t="inlineStr">
        <is>
          <t>待实测</t>
        </is>
      </c>
      <c r="J82" s="64" t="inlineStr">
        <is>
          <t>待实测</t>
        </is>
      </c>
    </row>
    <row r="83">
      <c r="D83" s="32" t="inlineStr">
        <is>
          <t>ANNProof</t>
        </is>
      </c>
      <c r="E83" s="34" t="n"/>
      <c r="F83" s="64" t="inlineStr">
        <is>
          <t>待实测</t>
        </is>
      </c>
      <c r="G83" s="64" t="inlineStr">
        <is>
          <t>待实测</t>
        </is>
      </c>
      <c r="H83" s="64" t="inlineStr">
        <is>
          <t>待实测</t>
        </is>
      </c>
      <c r="I83" s="64" t="inlineStr">
        <is>
          <t>待实测</t>
        </is>
      </c>
      <c r="J83" s="64" t="inlineStr">
        <is>
          <t>待实测</t>
        </is>
      </c>
    </row>
    <row r="84" ht="15" customHeight="1" s="1">
      <c r="D84" s="32" t="inlineStr">
        <is>
          <t>Ours</t>
        </is>
      </c>
      <c r="E84" s="34" t="n"/>
      <c r="F84" s="66" t="inlineStr">
        <is>
          <t>待实测</t>
        </is>
      </c>
      <c r="G84" s="66" t="inlineStr">
        <is>
          <t>待实测</t>
        </is>
      </c>
      <c r="H84" s="66" t="inlineStr">
        <is>
          <t>待实测</t>
        </is>
      </c>
      <c r="I84" s="66" t="inlineStr">
        <is>
          <t>待实测</t>
        </is>
      </c>
      <c r="J84" s="66" t="inlineStr">
        <is>
          <t>待实测</t>
        </is>
      </c>
    </row>
    <row r="85" ht="36" customHeight="1" s="1">
      <c r="D85" s="32" t="inlineStr">
        <is>
          <t>V3DB</t>
        </is>
      </c>
      <c r="E85" s="34" t="n"/>
      <c r="F85" s="66" t="inlineStr">
        <is>
          <t>待实测</t>
        </is>
      </c>
      <c r="G85" s="66" t="inlineStr">
        <is>
          <t>待实测</t>
        </is>
      </c>
      <c r="H85" s="69" t="inlineStr">
        <is>
          <t>待实测</t>
        </is>
      </c>
      <c r="I85" s="66" t="inlineStr">
        <is>
          <t>待实测</t>
        </is>
      </c>
      <c r="J85" s="66" t="inlineStr">
        <is>
          <t>待实测</t>
        </is>
      </c>
    </row>
    <row r="86"/>
    <row r="87"/>
    <row r="88" customFormat="1" s="8"/>
    <row r="89"/>
    <row r="90">
      <c r="E90" s="9" t="inlineStr">
        <is>
          <t>K vs. VO size (actual Recall@K logged)</t>
        </is>
      </c>
    </row>
    <row r="91"/>
    <row r="92">
      <c r="D92" s="32" t="inlineStr">
        <is>
          <t>DEEP1M (N=1,000,000, d=96)</t>
        </is>
      </c>
      <c r="E92" s="33" t="n"/>
      <c r="F92" s="33" t="n"/>
      <c r="G92" s="33" t="n"/>
      <c r="H92" s="33" t="n"/>
      <c r="I92" s="33" t="n"/>
      <c r="J92" s="33" t="n"/>
      <c r="K92" s="34" t="n"/>
    </row>
    <row r="93">
      <c r="D93" s="32" t="inlineStr">
        <is>
          <t>K</t>
        </is>
      </c>
      <c r="E93" s="34" t="n"/>
      <c r="F93" s="16" t="n">
        <v>1</v>
      </c>
      <c r="G93" s="16" t="n">
        <v>5</v>
      </c>
      <c r="H93" s="16" t="n">
        <v>10</v>
      </c>
      <c r="I93" s="16" t="n">
        <v>20</v>
      </c>
      <c r="J93" s="16" t="n">
        <v>50</v>
      </c>
      <c r="K93" s="16" t="n">
        <v>100</v>
      </c>
    </row>
    <row r="94">
      <c r="D94" s="32" t="inlineStr">
        <is>
          <t>VLAH</t>
        </is>
      </c>
      <c r="E94" s="34" t="n"/>
      <c r="F94" s="64" t="inlineStr">
        <is>
          <t>待实测</t>
        </is>
      </c>
      <c r="G94" s="64" t="inlineStr">
        <is>
          <t>待实测</t>
        </is>
      </c>
      <c r="H94" s="64" t="inlineStr">
        <is>
          <t>待实测</t>
        </is>
      </c>
      <c r="I94" s="64" t="inlineStr">
        <is>
          <t>待实测</t>
        </is>
      </c>
      <c r="J94" s="64" t="inlineStr">
        <is>
          <t>待实测</t>
        </is>
      </c>
      <c r="K94" s="64" t="inlineStr">
        <is>
          <t>待实测</t>
        </is>
      </c>
    </row>
    <row r="95">
      <c r="D95" s="32" t="inlineStr">
        <is>
          <t>ANNProof</t>
        </is>
      </c>
      <c r="E95" s="34" t="n"/>
      <c r="F95" s="64" t="inlineStr">
        <is>
          <t>待实测</t>
        </is>
      </c>
      <c r="G95" s="64" t="inlineStr">
        <is>
          <t>待实测</t>
        </is>
      </c>
      <c r="H95" s="64" t="inlineStr">
        <is>
          <t>待实测</t>
        </is>
      </c>
      <c r="I95" s="64" t="inlineStr">
        <is>
          <t>待实测</t>
        </is>
      </c>
      <c r="J95" s="64" t="inlineStr">
        <is>
          <t>待实测</t>
        </is>
      </c>
      <c r="K95" s="64" t="inlineStr">
        <is>
          <t>待实测</t>
        </is>
      </c>
    </row>
    <row r="96" ht="15" customHeight="1" s="1">
      <c r="D96" s="32" t="inlineStr">
        <is>
          <t>Ours</t>
        </is>
      </c>
      <c r="E96" s="34" t="n"/>
      <c r="F96" s="66" t="inlineStr">
        <is>
          <t>待实测</t>
        </is>
      </c>
      <c r="G96" s="66" t="inlineStr">
        <is>
          <t>待实测</t>
        </is>
      </c>
      <c r="H96" s="66" t="inlineStr">
        <is>
          <t>待实测</t>
        </is>
      </c>
      <c r="I96" s="66" t="inlineStr">
        <is>
          <t>待实测</t>
        </is>
      </c>
      <c r="J96" s="66" t="inlineStr">
        <is>
          <t>待实测</t>
        </is>
      </c>
      <c r="K96" s="66" t="inlineStr">
        <is>
          <t>待实测</t>
        </is>
      </c>
    </row>
    <row r="97" ht="36" customHeight="1" s="1">
      <c r="D97" s="32" t="inlineStr">
        <is>
          <t>V3DB</t>
        </is>
      </c>
      <c r="E97" s="34" t="n"/>
      <c r="F97" s="66" t="inlineStr">
        <is>
          <t>待实测</t>
        </is>
      </c>
      <c r="G97" s="66" t="inlineStr">
        <is>
          <t>待实测</t>
        </is>
      </c>
      <c r="H97" s="69" t="inlineStr">
        <is>
          <t>待实测</t>
        </is>
      </c>
      <c r="I97" s="66" t="inlineStr">
        <is>
          <t>待实测</t>
        </is>
      </c>
      <c r="J97" s="66" t="inlineStr">
        <is>
          <t>待实测</t>
        </is>
      </c>
      <c r="K97" s="66" t="inlineStr">
        <is>
          <t>待实测</t>
        </is>
      </c>
    </row>
    <row r="98"/>
    <row r="99"/>
    <row r="100"/>
    <row r="101">
      <c r="E101" s="9" t="inlineStr">
        <is>
          <t>K vs. Verify time</t>
        </is>
      </c>
    </row>
    <row r="102"/>
    <row r="103">
      <c r="D103" s="32" t="inlineStr">
        <is>
          <t>DEEP1M (N=1,000,000, d=96)</t>
        </is>
      </c>
      <c r="E103" s="33" t="n"/>
      <c r="F103" s="33" t="n"/>
      <c r="G103" s="33" t="n"/>
      <c r="H103" s="33" t="n"/>
      <c r="I103" s="33" t="n"/>
      <c r="J103" s="33" t="n"/>
      <c r="K103" s="34" t="n"/>
    </row>
    <row r="104">
      <c r="D104" s="32" t="inlineStr">
        <is>
          <t>K</t>
        </is>
      </c>
      <c r="E104" s="34" t="n"/>
      <c r="F104" s="16" t="n">
        <v>1</v>
      </c>
      <c r="G104" s="16" t="n">
        <v>5</v>
      </c>
      <c r="H104" s="16" t="n">
        <v>10</v>
      </c>
      <c r="I104" s="16" t="n">
        <v>20</v>
      </c>
      <c r="J104" s="16" t="n">
        <v>50</v>
      </c>
      <c r="K104" s="16" t="n">
        <v>100</v>
      </c>
    </row>
    <row r="105">
      <c r="D105" s="32" t="inlineStr">
        <is>
          <t>VLAH</t>
        </is>
      </c>
      <c r="E105" s="34" t="n"/>
      <c r="F105" s="64" t="inlineStr">
        <is>
          <t>待实测</t>
        </is>
      </c>
      <c r="G105" s="64" t="inlineStr">
        <is>
          <t>待实测</t>
        </is>
      </c>
      <c r="H105" s="64" t="inlineStr">
        <is>
          <t>待实测</t>
        </is>
      </c>
      <c r="I105" s="64" t="inlineStr">
        <is>
          <t>待实测</t>
        </is>
      </c>
      <c r="J105" s="64" t="inlineStr">
        <is>
          <t>待实测</t>
        </is>
      </c>
      <c r="K105" s="64" t="inlineStr">
        <is>
          <t>待实测</t>
        </is>
      </c>
    </row>
    <row r="106">
      <c r="D106" s="32" t="inlineStr">
        <is>
          <t>ANNProof</t>
        </is>
      </c>
      <c r="E106" s="34" t="n"/>
      <c r="F106" s="64" t="inlineStr">
        <is>
          <t>待实测</t>
        </is>
      </c>
      <c r="G106" s="64" t="inlineStr">
        <is>
          <t>待实测</t>
        </is>
      </c>
      <c r="H106" s="64" t="inlineStr">
        <is>
          <t>待实测</t>
        </is>
      </c>
      <c r="I106" s="64" t="inlineStr">
        <is>
          <t>待实测</t>
        </is>
      </c>
      <c r="J106" s="64" t="inlineStr">
        <is>
          <t>待实测</t>
        </is>
      </c>
      <c r="K106" s="64" t="inlineStr">
        <is>
          <t>待实测</t>
        </is>
      </c>
    </row>
    <row r="107" ht="15" customHeight="1" s="1">
      <c r="D107" s="32" t="inlineStr">
        <is>
          <t>Ours</t>
        </is>
      </c>
      <c r="E107" s="34" t="n"/>
      <c r="F107" s="66" t="inlineStr">
        <is>
          <t>待实测</t>
        </is>
      </c>
      <c r="G107" s="66" t="inlineStr">
        <is>
          <t>待实测</t>
        </is>
      </c>
      <c r="H107" s="66" t="inlineStr">
        <is>
          <t>待实测</t>
        </is>
      </c>
      <c r="I107" s="66" t="inlineStr">
        <is>
          <t>待实测</t>
        </is>
      </c>
      <c r="J107" s="66" t="inlineStr">
        <is>
          <t>待实测</t>
        </is>
      </c>
      <c r="K107" s="66" t="inlineStr">
        <is>
          <t>待实测</t>
        </is>
      </c>
    </row>
    <row r="108" ht="36" customHeight="1" s="1">
      <c r="D108" s="32" t="inlineStr">
        <is>
          <t>V3DB</t>
        </is>
      </c>
      <c r="E108" s="34" t="n"/>
      <c r="F108" s="66" t="inlineStr">
        <is>
          <t>待实测</t>
        </is>
      </c>
      <c r="G108" s="66" t="inlineStr">
        <is>
          <t>待实测</t>
        </is>
      </c>
      <c r="H108" s="69" t="inlineStr">
        <is>
          <t>待实测</t>
        </is>
      </c>
      <c r="I108" s="66" t="inlineStr">
        <is>
          <t>待实测</t>
        </is>
      </c>
      <c r="J108" s="66" t="inlineStr">
        <is>
          <t>待实测</t>
        </is>
      </c>
      <c r="K108" s="66" t="inlineStr">
        <is>
          <t>待实测</t>
        </is>
      </c>
    </row>
    <row r="109"/>
    <row r="110"/>
    <row r="111">
      <c r="E111" s="9" t="inlineStr">
        <is>
          <t>K vs. Query time (includes VO generation)</t>
        </is>
      </c>
    </row>
    <row r="112"/>
    <row r="113">
      <c r="D113" s="32" t="inlineStr">
        <is>
          <t>DEEP1M (N=1,000,000, d=96)</t>
        </is>
      </c>
      <c r="E113" s="33" t="n"/>
      <c r="F113" s="33" t="n"/>
      <c r="G113" s="33" t="n"/>
      <c r="H113" s="33" t="n"/>
      <c r="I113" s="33" t="n"/>
      <c r="J113" s="33" t="n"/>
      <c r="K113" s="34" t="n"/>
    </row>
    <row r="114">
      <c r="D114" s="32" t="inlineStr">
        <is>
          <t>K</t>
        </is>
      </c>
      <c r="E114" s="34" t="n"/>
      <c r="F114" s="16" t="n">
        <v>1</v>
      </c>
      <c r="G114" s="16" t="n">
        <v>5</v>
      </c>
      <c r="H114" s="16" t="n">
        <v>10</v>
      </c>
      <c r="I114" s="16" t="n">
        <v>20</v>
      </c>
      <c r="J114" s="16" t="n">
        <v>50</v>
      </c>
      <c r="K114" s="16" t="n">
        <v>100</v>
      </c>
    </row>
    <row r="115">
      <c r="D115" s="32" t="inlineStr">
        <is>
          <t>VLAH</t>
        </is>
      </c>
      <c r="E115" s="34" t="n"/>
      <c r="F115" s="64" t="inlineStr">
        <is>
          <t>待实测</t>
        </is>
      </c>
      <c r="G115" s="64" t="inlineStr">
        <is>
          <t>待实测</t>
        </is>
      </c>
      <c r="H115" s="64" t="inlineStr">
        <is>
          <t>待实测</t>
        </is>
      </c>
      <c r="I115" s="64" t="inlineStr">
        <is>
          <t>待实测</t>
        </is>
      </c>
      <c r="J115" s="64" t="inlineStr">
        <is>
          <t>待实测</t>
        </is>
      </c>
      <c r="K115" s="64" t="inlineStr">
        <is>
          <t>待实测</t>
        </is>
      </c>
    </row>
    <row r="116">
      <c r="D116" s="32" t="inlineStr">
        <is>
          <t>ANNProof</t>
        </is>
      </c>
      <c r="E116" s="34" t="n"/>
      <c r="F116" s="64" t="inlineStr">
        <is>
          <t>待实测</t>
        </is>
      </c>
      <c r="G116" s="64" t="inlineStr">
        <is>
          <t>待实测</t>
        </is>
      </c>
      <c r="H116" s="64" t="inlineStr">
        <is>
          <t>待实测</t>
        </is>
      </c>
      <c r="I116" s="64" t="inlineStr">
        <is>
          <t>待实测</t>
        </is>
      </c>
      <c r="J116" s="64" t="inlineStr">
        <is>
          <t>待实测</t>
        </is>
      </c>
      <c r="K116" s="64" t="inlineStr">
        <is>
          <t>待实测</t>
        </is>
      </c>
    </row>
    <row r="117" ht="15" customHeight="1" s="1">
      <c r="D117" s="32" t="inlineStr">
        <is>
          <t>Ours</t>
        </is>
      </c>
      <c r="E117" s="34" t="n"/>
      <c r="F117" s="66" t="inlineStr">
        <is>
          <t>待实测</t>
        </is>
      </c>
      <c r="G117" s="66" t="inlineStr">
        <is>
          <t>待实测</t>
        </is>
      </c>
      <c r="H117" s="66" t="inlineStr">
        <is>
          <t>待实测</t>
        </is>
      </c>
      <c r="I117" s="66" t="inlineStr">
        <is>
          <t>待实测</t>
        </is>
      </c>
      <c r="J117" s="66" t="inlineStr">
        <is>
          <t>待实测</t>
        </is>
      </c>
      <c r="K117" s="66" t="inlineStr">
        <is>
          <t>待实测</t>
        </is>
      </c>
    </row>
    <row r="118" ht="36" customHeight="1" s="1">
      <c r="D118" s="32" t="inlineStr">
        <is>
          <t>V3DB</t>
        </is>
      </c>
      <c r="E118" s="34" t="n"/>
      <c r="F118" s="66" t="inlineStr">
        <is>
          <t>待实测</t>
        </is>
      </c>
      <c r="G118" s="66" t="inlineStr">
        <is>
          <t>待实测</t>
        </is>
      </c>
      <c r="H118" s="69" t="inlineStr">
        <is>
          <t>待实测</t>
        </is>
      </c>
      <c r="I118" s="66" t="inlineStr">
        <is>
          <t>待实测</t>
        </is>
      </c>
      <c r="J118" s="66" t="inlineStr">
        <is>
          <t>待实测</t>
        </is>
      </c>
      <c r="K118" s="66" t="inlineStr">
        <is>
          <t>待实测</t>
        </is>
      </c>
    </row>
    <row r="119"/>
    <row r="120" customFormat="1" s="8"/>
    <row r="121"/>
    <row r="122"/>
    <row r="123"/>
    <row r="124"/>
    <row r="125">
      <c r="D125" s="41" t="inlineStr">
        <is>
          <t>Ablation Study 
（Ours: (i)progressive quantization, 
(ii) verification-decoupled traversal, 
(iii) expansion-centric authentication.）</t>
        </is>
      </c>
      <c r="E125" s="42" t="n"/>
      <c r="F125" s="42" t="n"/>
      <c r="G125" s="42" t="n"/>
      <c r="H125" s="42" t="n"/>
      <c r="I125" s="43" t="n"/>
    </row>
    <row r="126">
      <c r="D126" s="44" t="n"/>
      <c r="I126" s="45" t="n"/>
    </row>
    <row r="127">
      <c r="D127" s="44" t="n"/>
      <c r="I127" s="45" t="n"/>
    </row>
    <row r="128">
      <c r="D128" s="46" t="n"/>
      <c r="E128" s="47" t="n"/>
      <c r="F128" s="47" t="n"/>
      <c r="G128" s="47" t="n"/>
      <c r="H128" s="47" t="n"/>
      <c r="I128" s="48" t="n"/>
    </row>
    <row r="129">
      <c r="D129" s="49" t="n"/>
      <c r="E129" s="48" t="n"/>
      <c r="F129" s="50" t="inlineStr">
        <is>
          <t>Recall@10</t>
        </is>
      </c>
      <c r="G129" s="51" t="inlineStr">
        <is>
          <t>Query Time (ms)</t>
        </is>
      </c>
      <c r="H129" s="51" t="inlineStr">
        <is>
          <t>VO Size (KB)</t>
        </is>
      </c>
      <c r="I129" s="52" t="inlineStr">
        <is>
          <t>Verify Time (ms)</t>
        </is>
      </c>
    </row>
    <row r="130">
      <c r="D130" s="53" t="inlineStr">
        <is>
          <t>Merkle+IVF</t>
        </is>
      </c>
      <c r="E130" s="54" t="n"/>
      <c r="F130" s="71" t="inlineStr">
        <is>
          <t>待实测</t>
        </is>
      </c>
      <c r="G130" s="71" t="inlineStr">
        <is>
          <t>待实测</t>
        </is>
      </c>
      <c r="H130" s="71" t="inlineStr">
        <is>
          <t>待实测</t>
        </is>
      </c>
      <c r="I130" s="71" t="inlineStr">
        <is>
          <t>待实测</t>
        </is>
      </c>
    </row>
    <row r="131">
      <c r="D131" s="53" t="inlineStr">
        <is>
          <t>Merkle+HNSW</t>
        </is>
      </c>
      <c r="E131" s="54" t="n"/>
      <c r="F131" s="71" t="inlineStr">
        <is>
          <t>待实测</t>
        </is>
      </c>
      <c r="G131" s="71" t="inlineStr">
        <is>
          <t>待实测</t>
        </is>
      </c>
      <c r="H131" s="71" t="inlineStr">
        <is>
          <t>待实测</t>
        </is>
      </c>
      <c r="I131" s="71" t="inlineStr">
        <is>
          <t>待实测</t>
        </is>
      </c>
    </row>
    <row r="132">
      <c r="D132" s="53" t="inlineStr">
        <is>
          <t>Merkle+IVF+(i)</t>
        </is>
      </c>
      <c r="E132" s="54" t="n"/>
      <c r="F132" s="71" t="inlineStr">
        <is>
          <t>待实测</t>
        </is>
      </c>
      <c r="G132" s="71" t="inlineStr">
        <is>
          <t>待实测</t>
        </is>
      </c>
      <c r="H132" s="71" t="inlineStr">
        <is>
          <t>待实测</t>
        </is>
      </c>
      <c r="I132" s="71" t="inlineStr">
        <is>
          <t>待实测</t>
        </is>
      </c>
    </row>
    <row r="133">
      <c r="D133" s="53" t="inlineStr">
        <is>
          <t>Merkle+HNSW+(i)</t>
        </is>
      </c>
      <c r="E133" s="54" t="n"/>
      <c r="F133" s="71" t="inlineStr">
        <is>
          <t>待实测</t>
        </is>
      </c>
      <c r="G133" s="71" t="inlineStr">
        <is>
          <t>待实测</t>
        </is>
      </c>
      <c r="H133" s="71" t="inlineStr">
        <is>
          <t>待实测</t>
        </is>
      </c>
      <c r="I133" s="71" t="inlineStr">
        <is>
          <t>待实测</t>
        </is>
      </c>
    </row>
    <row r="134">
      <c r="D134" s="53" t="inlineStr">
        <is>
          <t>(i)+(ii)</t>
        </is>
      </c>
      <c r="E134" s="54" t="n"/>
      <c r="F134" s="71" t="inlineStr">
        <is>
          <t>待实测</t>
        </is>
      </c>
      <c r="G134" s="71" t="inlineStr">
        <is>
          <t>待实测</t>
        </is>
      </c>
      <c r="H134" s="71" t="inlineStr">
        <is>
          <t>待实测</t>
        </is>
      </c>
      <c r="I134" s="71" t="inlineStr">
        <is>
          <t>待实测</t>
        </is>
      </c>
    </row>
    <row r="135">
      <c r="D135" s="53" t="inlineStr">
        <is>
          <t>(i)+(ii)+(iii)</t>
        </is>
      </c>
      <c r="E135" s="54" t="n"/>
      <c r="F135" s="71" t="inlineStr">
        <is>
          <t>待实测</t>
        </is>
      </c>
      <c r="G135" s="71" t="inlineStr">
        <is>
          <t>待实测</t>
        </is>
      </c>
      <c r="H135" s="71" t="inlineStr">
        <is>
          <t>待实测</t>
        </is>
      </c>
      <c r="I135" s="71" t="inlineStr">
        <is>
          <t>待实测</t>
        </is>
      </c>
    </row>
    <row r="136" ht="36" customHeight="1" s="1">
      <c r="D136" s="53" t="inlineStr">
        <is>
          <t>V3DB baseline</t>
        </is>
      </c>
      <c r="E136" s="54" t="n"/>
      <c r="F136" s="71" t="inlineStr">
        <is>
          <t>待实测</t>
        </is>
      </c>
      <c r="G136" s="72" t="inlineStr">
        <is>
          <t>待实测</t>
        </is>
      </c>
      <c r="H136" s="72" t="inlineStr">
        <is>
          <t>待实测</t>
        </is>
      </c>
      <c r="I136" s="72" t="inlineStr">
        <is>
          <t>待实测</t>
        </is>
      </c>
    </row>
  </sheetData>
  <mergeCells count="71">
    <mergeCell ref="E5:K6"/>
    <mergeCell ref="D60:E60"/>
    <mergeCell ref="D115:E115"/>
    <mergeCell ref="D94:E94"/>
    <mergeCell ref="D63:E63"/>
    <mergeCell ref="D81:E81"/>
    <mergeCell ref="D84:E84"/>
    <mergeCell ref="D46:D47"/>
    <mergeCell ref="D131:E131"/>
    <mergeCell ref="E78:K79"/>
    <mergeCell ref="D36:D37"/>
    <mergeCell ref="D96:E96"/>
    <mergeCell ref="D105:E105"/>
    <mergeCell ref="D95:E95"/>
    <mergeCell ref="D108:E108"/>
    <mergeCell ref="D32:D33"/>
    <mergeCell ref="D104:E104"/>
    <mergeCell ref="D48:D49"/>
    <mergeCell ref="D59:J59"/>
    <mergeCell ref="D136:E136"/>
    <mergeCell ref="E90:K91"/>
    <mergeCell ref="D61:E61"/>
    <mergeCell ref="D107:E107"/>
    <mergeCell ref="E41:O42"/>
    <mergeCell ref="D116:E116"/>
    <mergeCell ref="D97:E97"/>
    <mergeCell ref="D135:E135"/>
    <mergeCell ref="D19:P19"/>
    <mergeCell ref="D75:E75"/>
    <mergeCell ref="D24:D25"/>
    <mergeCell ref="D7:H7"/>
    <mergeCell ref="D72:E72"/>
    <mergeCell ref="D80:J80"/>
    <mergeCell ref="D31:P31"/>
    <mergeCell ref="D134:E134"/>
    <mergeCell ref="D106:E106"/>
    <mergeCell ref="D103:K103"/>
    <mergeCell ref="D50:D51"/>
    <mergeCell ref="D93:E93"/>
    <mergeCell ref="D62:E62"/>
    <mergeCell ref="D71:E71"/>
    <mergeCell ref="D20:D21"/>
    <mergeCell ref="D118:E118"/>
    <mergeCell ref="E101:K102"/>
    <mergeCell ref="D114:E114"/>
    <mergeCell ref="D83:E83"/>
    <mergeCell ref="E17:O18"/>
    <mergeCell ref="D74:E74"/>
    <mergeCell ref="D117:E117"/>
    <mergeCell ref="D92:K92"/>
    <mergeCell ref="D70:J70"/>
    <mergeCell ref="D130:E130"/>
    <mergeCell ref="D64:E64"/>
    <mergeCell ref="D82:E82"/>
    <mergeCell ref="E57:K58"/>
    <mergeCell ref="D26:D27"/>
    <mergeCell ref="D73:E73"/>
    <mergeCell ref="D38:D39"/>
    <mergeCell ref="D125:I128"/>
    <mergeCell ref="D133:E133"/>
    <mergeCell ref="E29:O30"/>
    <mergeCell ref="D113:K113"/>
    <mergeCell ref="D129:E129"/>
    <mergeCell ref="D85:E85"/>
    <mergeCell ref="D34:D35"/>
    <mergeCell ref="E68:K69"/>
    <mergeCell ref="D132:E132"/>
    <mergeCell ref="E111:K112"/>
    <mergeCell ref="D43:P43"/>
    <mergeCell ref="D44:D45"/>
    <mergeCell ref="D22:D23"/>
  </mergeCells>
  <hyperlinks>
    <hyperlink xmlns:r="http://schemas.openxmlformats.org/officeDocument/2006/relationships" ref="E8" display="Recall@10" r:id="rId1"/>
    <hyperlink xmlns:r="http://schemas.openxmlformats.org/officeDocument/2006/relationships" ref="F116" tooltip="mailto:Recall@10" display="4.57551665" r:id="rId2"/>
  </hyperlink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pane xSplit="1" ySplit="1" topLeftCell="B2" activePane="bottomRight" state="frozen"/>
      <selection activeCell="A1" sqref="A1"/>
      <selection pane="topRight" activeCell="A1" sqref="A1"/>
      <selection pane="bottomLeft" activeCell="A1" sqref="A1"/>
      <selection pane="bottomRight" activeCell="A1" sqref="A1"/>
    </sheetView>
  </sheetViews>
  <sheetFormatPr baseColWidth="8" defaultColWidth="9" defaultRowHeight="13.5"/>
  <cols>
    <col width="22" customWidth="1" style="1" min="1" max="1"/>
    <col width="105" customWidth="1" style="1" min="2" max="2"/>
  </cols>
  <sheetData>
    <row r="1">
      <c r="A1" s="5" t="inlineStr">
        <is>
          <t>项目</t>
        </is>
      </c>
      <c r="B1" s="5" t="inlineStr">
        <is>
          <t>定义 / 范围</t>
        </is>
      </c>
    </row>
    <row r="2">
      <c r="A2" s="0" t="inlineStr">
        <is>
          <t>测试日期</t>
        </is>
      </c>
      <c r="B2" s="7" t="inlineStr">
        <is>
          <t>2026-10-15T05:46:50.695308</t>
        </is>
      </c>
    </row>
    <row r="3">
      <c r="A3" s="0" t="inlineStr">
        <is>
          <t>Query Time</t>
        </is>
      </c>
      <c r="B3" s="7" t="inlineStr">
        <is>
          <t>逐条 search_ms + vo_generation_ms 的平均值；不含客户端验证、网络或链上访问。</t>
        </is>
      </c>
    </row>
    <row r="4">
      <c r="A4" s="0" t="inlineStr">
        <is>
          <t>VO Size</t>
        </is>
      </c>
      <c r="B4" s="7" t="inlineStr">
        <is>
          <t>真实序列化 VO 字节数 / 1000。KB 与原始 CSV 的 KiB(1024字节)不同，已正确换算。</t>
        </is>
      </c>
    </row>
    <row r="5">
      <c r="A5" s="0" t="inlineStr">
        <is>
          <t>Verify Time</t>
        </is>
      </c>
      <c r="B5" s="7" t="inlineStr">
        <is>
          <t>真实客户端解码、哈希认证和搜索重放；不是仅验证 Merkle hash。</t>
        </is>
      </c>
    </row>
    <row r="6">
      <c r="A6" s="0" t="inlineStr">
        <is>
          <t>Recall</t>
        </is>
      </c>
      <c r="B6" s="7" t="inlineStr">
        <is>
          <t>Recall@K 为与精确 top-k 的交集大小 / K；主表写百分数，不填0到1小数。</t>
        </is>
      </c>
    </row>
    <row r="7">
      <c r="A7" s="0" t="inlineStr">
        <is>
          <t>查询与重复</t>
        </is>
      </c>
      <c r="B7" s="7" t="inlineStr">
        <is>
          <t>正式测量使用 query IDs 100–199，共100条不同查询、3次重复；300样本/配置。</t>
        </is>
      </c>
    </row>
    <row r="8">
      <c r="A8" s="0" t="inlineStr">
        <is>
          <t>独立校准</t>
        </is>
      </c>
      <c r="B8" s="7" t="inlineStr">
        <is>
          <t>规模点使用 query IDs 0–19 校准到至少95% recall，正式测量与校准查询不重叠。正式实测召回可能不同，已记录。</t>
        </is>
      </c>
    </row>
    <row r="9">
      <c r="A9" s="0" t="inlineStr">
        <is>
          <t>总体配置</t>
        </is>
      </c>
      <c r="B9" s="7" t="inlineStr">
        <is>
          <t>SIFT1M, k=10, M=8, efc=100；ANNProof ef=100；VLAH ef=50, probes=41, bucket=20000, w=256。</t>
        </is>
      </c>
    </row>
    <row r="10">
      <c r="A10" s="0" t="inlineStr">
        <is>
          <t>Recall曲线</t>
        </is>
      </c>
      <c r="B10" s="7" t="inlineStr">
        <is>
          <t>已由 Recall99 measurements 页的统一目标召回率实测曲线替代；旧配置页仅保留历史。</t>
        </is>
      </c>
    </row>
    <row r="11">
      <c r="A11" s="0" t="inlineStr">
        <is>
          <t>K曲线</t>
        </is>
      </c>
      <c r="B11" s="7" t="inlineStr">
        <is>
          <t>k=1,5,10,20,50,100；两方法 ef=100；VLAH probes=41；实际 Recall@K 见配置页，非固定召回实验。</t>
        </is>
      </c>
    </row>
    <row r="12">
      <c r="A12" s="0" t="inlineStr">
        <is>
          <t>规模曲线来源</t>
        </is>
      </c>
      <c r="B12" s="7" t="inlineStr">
        <is>
          <t>BIGANN/SIFT1B 前缀子集；不与 SIFT1M 拼接。原表5M/10M超出SIFT1M总量，所以三处标题已注明来源。</t>
        </is>
      </c>
    </row>
    <row r="13" ht="27" customHeight="1" s="1">
      <c r="A13" s="0" t="inlineStr">
        <is>
          <t>规模条件</t>
        </is>
      </c>
      <c r="B13" s="7" t="inlineStr">
        <is>
          <t>M=8, efc=100；在独立校准集上选达95% recall的最小测试ef/probes。这是统一校准门槛，并非测试召回完全相同；实际测试召回另列，应结合其差异解读规模曲线。</t>
        </is>
      </c>
    </row>
    <row r="14" ht="27" customHeight="1" s="1">
      <c r="A14" s="0" t="inlineStr">
        <is>
          <t>规模比较限制</t>
        </is>
      </c>
      <c r="B14" s="7" t="inlineStr">
        <is>
          <t>校准仅20条查询，测试召回可能明显低于95%；例如BIGANN 1M ANNProof校准95.5%，正式87.6%。规模表不是严格等召回性能比较。</t>
        </is>
      </c>
    </row>
    <row r="15" ht="27" customHeight="1" s="1">
      <c r="A15" s="0" t="inlineStr">
        <is>
          <t>资源与尾延迟</t>
        </is>
      </c>
      <c r="B15" s="7" t="inlineStr">
        <is>
          <t>额外记录查询P50/P95、验证P95和峰值RSS；经验分位数采用nearest-rank。索引阶段可为首次构建或缓存加载，二者不得混用。</t>
        </is>
      </c>
    </row>
    <row r="16">
      <c r="A16" s="0" t="inlineStr">
        <is>
          <t>线程</t>
        </is>
      </c>
      <c r="B16" s="7" t="inlineStr">
        <is>
          <t>查询及验证单线程。BIGANN首次建索引可用8线程；索引一经生成即缓存并记录承诺。</t>
        </is>
      </c>
    </row>
    <row r="17" ht="27" customHeight="1" s="1">
      <c r="A17" s="0" t="inlineStr">
        <is>
          <t>复现范围</t>
        </is>
      </c>
      <c r="B17" s="7" t="inlineStr">
        <is>
          <t>ANNProof/Faiss和VLAH的链下算法重实现；VLAH部分缺失参数按README补充。未宣称论文原程序或性能优势的严格数值复现。</t>
        </is>
      </c>
    </row>
    <row r="18">
      <c r="A18" s="0" t="inlineStr">
        <is>
          <t>区块链</t>
        </is>
      </c>
      <c r="B18" s="7" t="inlineStr">
        <is>
          <t>可信根在本地模拟；未测区块链交易、共识、网络、根获取和动态更新。</t>
        </is>
      </c>
    </row>
    <row r="19" ht="27" customHeight="1" s="1">
      <c r="A19" s="0" t="inlineStr">
        <is>
          <t>原表备份</t>
        </is>
      </c>
      <c r="B19" s="7" t="inlineStr">
        <is>
          <t>D:\paper_source\work_9\VeriANN_repro_2026-09-30\VeriANN_repro_2026-09-30\experiments\work9-20261015\work9_original.xlsx</t>
        </is>
      </c>
    </row>
    <row r="20">
      <c r="A20" s="0" t="inlineStr">
        <is>
          <t>原始实验日志</t>
        </is>
      </c>
      <c r="B20" s="7" t="inlineStr">
        <is>
          <t>D:\paper_source\work_9\VeriANN_repro_2026-09-30\VeriANN_repro_2026-09-30\experiments\work9-20261015</t>
        </is>
      </c>
    </row>
    <row r="21">
      <c r="A21" s="0" t="inlineStr">
        <is>
          <t>待测</t>
        </is>
      </c>
      <c r="B21" s="7" t="inlineStr">
        <is>
          <t>没有通过验证的实测数据的单元格保留“待测”，不使用估计、插值或复制其他规模数据。</t>
        </is>
      </c>
    </row>
    <row r="22">
      <c r="A22" s="0" t="inlineStr">
        <is>
          <t>Recall99 更新</t>
        </is>
      </c>
      <c r="B22" s="0" t="inlineStr">
        <is>
          <t>主表三条 Recall 曲线统一目标 60/65/70/75/80/85/90/95/97/98/99%；填实际召回率，无插值。配置、原始数据与三张图见 Recall99 measurements。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124"/>
  <sheetViews>
    <sheetView workbookViewId="0">
      <pane xSplit="5" ySplit="1" topLeftCell="F68" activePane="bottomRight" state="frozen"/>
      <selection activeCell="A1" sqref="A1"/>
      <selection pane="topRight" activeCell="A1" sqref="A1"/>
      <selection pane="bottomLeft" activeCell="A1" sqref="A1"/>
      <selection pane="bottomRight" activeCell="A1" sqref="A1"/>
    </sheetView>
  </sheetViews>
  <sheetFormatPr baseColWidth="8" defaultColWidth="9" defaultRowHeight="13.5"/>
  <cols>
    <col width="20" customWidth="1" style="1" min="1" max="24"/>
    <col width="100" customWidth="1" style="1" min="25" max="25"/>
  </cols>
  <sheetData>
    <row r="1">
      <c r="A1" s="5" t="inlineStr">
        <is>
          <t>method</t>
        </is>
      </c>
      <c r="B1" s="5" t="inlineStr">
        <is>
          <t>experiment</t>
        </is>
      </c>
      <c r="C1" s="5" t="inlineStr">
        <is>
          <t>dataset</t>
        </is>
      </c>
      <c r="D1" s="5" t="inlineStr">
        <is>
          <t>N</t>
        </is>
      </c>
      <c r="E1" s="5" t="inlineStr">
        <is>
          <t>k</t>
        </is>
      </c>
      <c r="F1" s="5" t="inlineStr">
        <is>
          <t>efSearch</t>
        </is>
      </c>
      <c r="G1" s="5" t="inlineStr">
        <is>
          <t>probes</t>
        </is>
      </c>
      <c r="H1" s="5" t="inlineStr">
        <is>
          <t>M</t>
        </is>
      </c>
      <c r="I1" s="5" t="inlineStr">
        <is>
          <t>efc</t>
        </is>
      </c>
      <c r="J1" s="5" t="inlineStr">
        <is>
          <t>bucket</t>
        </is>
      </c>
      <c r="K1" s="5" t="inlineStr">
        <is>
          <t>shard</t>
        </is>
      </c>
      <c r="L1" s="5" t="inlineStr">
        <is>
          <t>queries</t>
        </is>
      </c>
      <c r="M1" s="5" t="inlineStr">
        <is>
          <t>offset</t>
        </is>
      </c>
      <c r="N1" s="5" t="inlineStr">
        <is>
          <t>repeats</t>
        </is>
      </c>
      <c r="O1" s="5" t="inlineStr">
        <is>
          <t>samples</t>
        </is>
      </c>
      <c r="P1" s="5" t="inlineStr">
        <is>
          <t>Recall@K %</t>
        </is>
      </c>
      <c r="Q1" s="5" t="inlineStr">
        <is>
          <t>Query ms</t>
        </is>
      </c>
      <c r="R1" s="5" t="inlineStr">
        <is>
          <t>Verify ms</t>
        </is>
      </c>
      <c r="S1" s="5" t="inlineStr">
        <is>
          <t>VO KB</t>
        </is>
      </c>
      <c r="T1" s="5" t="inlineStr">
        <is>
          <t>Search ms</t>
        </is>
      </c>
      <c r="U1" s="5" t="inlineStr">
        <is>
          <t>VO generation ms</t>
        </is>
      </c>
      <c r="V1" s="5" t="inlineStr">
        <is>
          <t>Auth ms</t>
        </is>
      </c>
      <c r="W1" s="5" t="inlineStr">
        <is>
          <t>Replay ms</t>
        </is>
      </c>
      <c r="X1" s="5" t="inlineStr">
        <is>
          <t>Build threads</t>
        </is>
      </c>
      <c r="Y1" s="5" t="inlineStr">
        <is>
          <t>Output directory</t>
        </is>
      </c>
    </row>
    <row r="2">
      <c r="A2" s="0" t="inlineStr">
        <is>
          <t>ANNProof-24FGCS</t>
        </is>
      </c>
      <c r="B2" s="0" t="inlineStr">
        <is>
          <t>sift1m-k-curve</t>
        </is>
      </c>
      <c r="C2" s="0" t="inlineStr">
        <is>
          <t>/mnt/d/paper_source/work_9/VeriANN_repro_2026-09-30/VeriANN_repro_2026-09-30/dataset/sift1m</t>
        </is>
      </c>
      <c r="D2" s="0" t="n">
        <v>1000000</v>
      </c>
      <c r="E2" s="0" t="n">
        <v>1</v>
      </c>
      <c r="F2" s="0" t="n">
        <v>100</v>
      </c>
      <c r="G2" s="0" t="n">
        <v>1</v>
      </c>
      <c r="H2" s="0" t="n">
        <v>8</v>
      </c>
      <c r="I2" s="0" t="n">
        <v>100</v>
      </c>
      <c r="J2" s="0" t="n">
        <v>20000</v>
      </c>
      <c r="K2" s="0" t="n">
        <v>10000</v>
      </c>
      <c r="L2" s="0" t="n">
        <v>100</v>
      </c>
      <c r="M2" s="0" t="n">
        <v>100</v>
      </c>
      <c r="N2" s="0" t="n">
        <v>3</v>
      </c>
      <c r="O2" s="0" t="n">
        <v>300</v>
      </c>
      <c r="P2" s="0" t="n">
        <v>98</v>
      </c>
      <c r="Q2" s="0" t="n">
        <v>2.86723709</v>
      </c>
      <c r="R2" s="0" t="n">
        <v>13.50592026</v>
      </c>
      <c r="S2" s="0" t="n">
        <v>1066.37392</v>
      </c>
      <c r="T2" s="0" t="n">
        <v>0.749550023333333</v>
      </c>
      <c r="U2" s="0" t="n">
        <v>2.11768706666667</v>
      </c>
      <c r="V2" s="0" t="n">
        <v>13.0232658833333</v>
      </c>
      <c r="W2" s="0" t="n">
        <v>0.360372446666667</v>
      </c>
      <c r="X2" s="0" t="n">
        <v>1</v>
      </c>
      <c r="Y2" s="0" t="inlineStr">
        <is>
          <t>D:\paper_source\work_9\VeriANN_repro_2026-09-30\VeriANN_repro_2026-09-30\ANNProof-24FGCS\results\work9-20261015\sift1m-k-curve-retry-040546</t>
        </is>
      </c>
    </row>
    <row r="3">
      <c r="A3" s="0" t="inlineStr">
        <is>
          <t>ANNProof-24FGCS</t>
        </is>
      </c>
      <c r="B3" s="0" t="inlineStr">
        <is>
          <t>sift1m-k-curve</t>
        </is>
      </c>
      <c r="C3" s="0" t="inlineStr">
        <is>
          <t>/mnt/d/paper_source/work_9/VeriANN_repro_2026-09-30/VeriANN_repro_2026-09-30/dataset/sift1m</t>
        </is>
      </c>
      <c r="D3" s="0" t="n">
        <v>1000000</v>
      </c>
      <c r="E3" s="0" t="n">
        <v>5</v>
      </c>
      <c r="F3" s="0" t="n">
        <v>100</v>
      </c>
      <c r="G3" s="0" t="n">
        <v>1</v>
      </c>
      <c r="H3" s="0" t="n">
        <v>8</v>
      </c>
      <c r="I3" s="0" t="n">
        <v>100</v>
      </c>
      <c r="J3" s="0" t="n">
        <v>20000</v>
      </c>
      <c r="K3" s="0" t="n">
        <v>10000</v>
      </c>
      <c r="L3" s="0" t="n">
        <v>100</v>
      </c>
      <c r="M3" s="0" t="n">
        <v>100</v>
      </c>
      <c r="N3" s="0" t="n">
        <v>3</v>
      </c>
      <c r="O3" s="0" t="n">
        <v>300</v>
      </c>
      <c r="P3" s="0" t="n">
        <v>96</v>
      </c>
      <c r="Q3" s="0" t="n">
        <v>2.82147357</v>
      </c>
      <c r="R3" s="0" t="n">
        <v>13.56223147</v>
      </c>
      <c r="S3" s="0" t="n">
        <v>1068.47552</v>
      </c>
      <c r="T3" s="0" t="n">
        <v>0.728319183333333</v>
      </c>
      <c r="U3" s="0" t="n">
        <v>2.09315438666667</v>
      </c>
      <c r="V3" s="0" t="n">
        <v>13.0754269</v>
      </c>
      <c r="W3" s="0" t="n">
        <v>0.36193212</v>
      </c>
      <c r="X3" s="0" t="n">
        <v>1</v>
      </c>
      <c r="Y3" s="0" t="inlineStr">
        <is>
          <t>D:\paper_source\work_9\VeriANN_repro_2026-09-30\VeriANN_repro_2026-09-30\ANNProof-24FGCS\results\work9-20261015\sift1m-k-curve-retry-040546</t>
        </is>
      </c>
    </row>
    <row r="4">
      <c r="A4" s="0" t="inlineStr">
        <is>
          <t>ANNProof-24FGCS</t>
        </is>
      </c>
      <c r="B4" s="0" t="inlineStr">
        <is>
          <t>sift1m-k-curve</t>
        </is>
      </c>
      <c r="C4" s="0" t="inlineStr">
        <is>
          <t>/mnt/d/paper_source/work_9/VeriANN_repro_2026-09-30/VeriANN_repro_2026-09-30/dataset/sift1m</t>
        </is>
      </c>
      <c r="D4" s="0" t="n">
        <v>1000000</v>
      </c>
      <c r="E4" s="0" t="n">
        <v>10</v>
      </c>
      <c r="F4" s="0" t="n">
        <v>100</v>
      </c>
      <c r="G4" s="0" t="n">
        <v>1</v>
      </c>
      <c r="H4" s="0" t="n">
        <v>8</v>
      </c>
      <c r="I4" s="0" t="n">
        <v>100</v>
      </c>
      <c r="J4" s="0" t="n">
        <v>20000</v>
      </c>
      <c r="K4" s="0" t="n">
        <v>10000</v>
      </c>
      <c r="L4" s="0" t="n">
        <v>100</v>
      </c>
      <c r="M4" s="0" t="n">
        <v>100</v>
      </c>
      <c r="N4" s="0" t="n">
        <v>3</v>
      </c>
      <c r="O4" s="0" t="n">
        <v>300</v>
      </c>
      <c r="P4" s="0" t="n">
        <v>95.09999999999999</v>
      </c>
      <c r="Q4" s="0" t="n">
        <v>2.86063496666667</v>
      </c>
      <c r="R4" s="0" t="n">
        <v>13.5985456233333</v>
      </c>
      <c r="S4" s="0" t="n">
        <v>1071.01752</v>
      </c>
      <c r="T4" s="0" t="n">
        <v>0.738401096666667</v>
      </c>
      <c r="U4" s="0" t="n">
        <v>2.12223387</v>
      </c>
      <c r="V4" s="0" t="n">
        <v>13.1193828666667</v>
      </c>
      <c r="W4" s="0" t="n">
        <v>0.356777686666667</v>
      </c>
      <c r="X4" s="0" t="n">
        <v>1</v>
      </c>
      <c r="Y4" s="0" t="inlineStr">
        <is>
          <t>D:\paper_source\work_9\VeriANN_repro_2026-09-30\VeriANN_repro_2026-09-30\ANNProof-24FGCS\results\work9-20261015\sift1m-k-curve-retry-040546</t>
        </is>
      </c>
    </row>
    <row r="5">
      <c r="A5" s="0" t="inlineStr">
        <is>
          <t>ANNProof-24FGCS</t>
        </is>
      </c>
      <c r="B5" s="0" t="inlineStr">
        <is>
          <t>sift1m-k-curve</t>
        </is>
      </c>
      <c r="C5" s="0" t="inlineStr">
        <is>
          <t>/mnt/d/paper_source/work_9/VeriANN_repro_2026-09-30/VeriANN_repro_2026-09-30/dataset/sift1m</t>
        </is>
      </c>
      <c r="D5" s="0" t="n">
        <v>1000000</v>
      </c>
      <c r="E5" s="0" t="n">
        <v>20</v>
      </c>
      <c r="F5" s="0" t="n">
        <v>100</v>
      </c>
      <c r="G5" s="0" t="n">
        <v>1</v>
      </c>
      <c r="H5" s="0" t="n">
        <v>8</v>
      </c>
      <c r="I5" s="0" t="n">
        <v>100</v>
      </c>
      <c r="J5" s="0" t="n">
        <v>20000</v>
      </c>
      <c r="K5" s="0" t="n">
        <v>10000</v>
      </c>
      <c r="L5" s="0" t="n">
        <v>100</v>
      </c>
      <c r="M5" s="0" t="n">
        <v>100</v>
      </c>
      <c r="N5" s="0" t="n">
        <v>3</v>
      </c>
      <c r="O5" s="0" t="n">
        <v>300</v>
      </c>
      <c r="P5" s="0" t="n">
        <v>93.15000000000001</v>
      </c>
      <c r="Q5" s="0" t="n">
        <v>2.84033417333333</v>
      </c>
      <c r="R5" s="0" t="n">
        <v>13.7384909233333</v>
      </c>
      <c r="S5" s="0" t="n">
        <v>1075.92512</v>
      </c>
      <c r="T5" s="0" t="n">
        <v>0.7234160133333331</v>
      </c>
      <c r="U5" s="0" t="n">
        <v>2.11691816</v>
      </c>
      <c r="V5" s="0" t="n">
        <v>13.23255178</v>
      </c>
      <c r="W5" s="0" t="n">
        <v>0.380600453333333</v>
      </c>
      <c r="X5" s="0" t="n">
        <v>1</v>
      </c>
      <c r="Y5" s="0" t="inlineStr">
        <is>
          <t>D:\paper_source\work_9\VeriANN_repro_2026-09-30\VeriANN_repro_2026-09-30\ANNProof-24FGCS\results\work9-20261015\sift1m-k-curve-retry-040546</t>
        </is>
      </c>
    </row>
    <row r="6">
      <c r="A6" s="0" t="inlineStr">
        <is>
          <t>ANNProof-24FGCS</t>
        </is>
      </c>
      <c r="B6" s="0" t="inlineStr">
        <is>
          <t>sift1m-k-curve</t>
        </is>
      </c>
      <c r="C6" s="0" t="inlineStr">
        <is>
          <t>/mnt/d/paper_source/work_9/VeriANN_repro_2026-09-30/VeriANN_repro_2026-09-30/dataset/sift1m</t>
        </is>
      </c>
      <c r="D6" s="0" t="n">
        <v>1000000</v>
      </c>
      <c r="E6" s="0" t="n">
        <v>50</v>
      </c>
      <c r="F6" s="0" t="n">
        <v>100</v>
      </c>
      <c r="G6" s="0" t="n">
        <v>1</v>
      </c>
      <c r="H6" s="0" t="n">
        <v>8</v>
      </c>
      <c r="I6" s="0" t="n">
        <v>100</v>
      </c>
      <c r="J6" s="0" t="n">
        <v>20000</v>
      </c>
      <c r="K6" s="0" t="n">
        <v>10000</v>
      </c>
      <c r="L6" s="0" t="n">
        <v>100</v>
      </c>
      <c r="M6" s="0" t="n">
        <v>100</v>
      </c>
      <c r="N6" s="0" t="n">
        <v>3</v>
      </c>
      <c r="O6" s="0" t="n">
        <v>300</v>
      </c>
      <c r="P6" s="0" t="n">
        <v>89.40000000000001</v>
      </c>
      <c r="Q6" s="0" t="n">
        <v>2.91575918</v>
      </c>
      <c r="R6" s="0" t="n">
        <v>14.1065185666667</v>
      </c>
      <c r="S6" s="0" t="n">
        <v>1089.86992</v>
      </c>
      <c r="T6" s="0" t="n">
        <v>0.734008566666667</v>
      </c>
      <c r="U6" s="0" t="n">
        <v>2.18175061333333</v>
      </c>
      <c r="V6" s="0" t="n">
        <v>13.6140321333333</v>
      </c>
      <c r="W6" s="0" t="n">
        <v>0.366855276666667</v>
      </c>
      <c r="X6" s="0" t="n">
        <v>1</v>
      </c>
      <c r="Y6" s="0" t="inlineStr">
        <is>
          <t>D:\paper_source\work_9\VeriANN_repro_2026-09-30\VeriANN_repro_2026-09-30\ANNProof-24FGCS\results\work9-20261015\sift1m-k-curve-retry-040546</t>
        </is>
      </c>
    </row>
    <row r="7">
      <c r="A7" s="0" t="inlineStr">
        <is>
          <t>ANNProof-24FGCS</t>
        </is>
      </c>
      <c r="B7" s="0" t="inlineStr">
        <is>
          <t>sift1m-k-curve</t>
        </is>
      </c>
      <c r="C7" s="0" t="inlineStr">
        <is>
          <t>/mnt/d/paper_source/work_9/VeriANN_repro_2026-09-30/VeriANN_repro_2026-09-30/dataset/sift1m</t>
        </is>
      </c>
      <c r="D7" s="0" t="n">
        <v>1000000</v>
      </c>
      <c r="E7" s="0" t="n">
        <v>100</v>
      </c>
      <c r="F7" s="0" t="n">
        <v>100</v>
      </c>
      <c r="G7" s="0" t="n">
        <v>1</v>
      </c>
      <c r="H7" s="0" t="n">
        <v>8</v>
      </c>
      <c r="I7" s="0" t="n">
        <v>100</v>
      </c>
      <c r="J7" s="0" t="n">
        <v>20000</v>
      </c>
      <c r="K7" s="0" t="n">
        <v>10000</v>
      </c>
      <c r="L7" s="0" t="n">
        <v>100</v>
      </c>
      <c r="M7" s="0" t="n">
        <v>100</v>
      </c>
      <c r="N7" s="0" t="n">
        <v>3</v>
      </c>
      <c r="O7" s="0" t="n">
        <v>300</v>
      </c>
      <c r="P7" s="0" t="n">
        <v>85.12</v>
      </c>
      <c r="Q7" s="0" t="n">
        <v>2.94490975</v>
      </c>
      <c r="R7" s="0" t="n">
        <v>14.6850399966667</v>
      </c>
      <c r="S7" s="0" t="n">
        <v>1111.02832</v>
      </c>
      <c r="T7" s="0" t="n">
        <v>0.7230731500000001</v>
      </c>
      <c r="U7" s="0" t="n">
        <v>2.2218366</v>
      </c>
      <c r="V7" s="0" t="n">
        <v>14.1806938633333</v>
      </c>
      <c r="W7" s="0" t="n">
        <v>0.37670855</v>
      </c>
      <c r="X7" s="0" t="n">
        <v>1</v>
      </c>
      <c r="Y7" s="0" t="inlineStr">
        <is>
          <t>D:\paper_source\work_9\VeriANN_repro_2026-09-30\VeriANN_repro_2026-09-30\ANNProof-24FGCS\results\work9-20261015\sift1m-k-curve-retry-040546</t>
        </is>
      </c>
    </row>
    <row r="8">
      <c r="A8" s="0" t="inlineStr">
        <is>
          <t>ANNProof-24FGCS</t>
        </is>
      </c>
      <c r="B8" s="0" t="inlineStr">
        <is>
          <t>historical-recall-curve (superseded by Recall99 measurements)</t>
        </is>
      </c>
      <c r="C8" s="0" t="inlineStr">
        <is>
          <t>/mnt/d/paper_source/work_9/VeriANN_repro_2026-09-30/VeriANN_repro_2026-09-30/dataset/sift1m</t>
        </is>
      </c>
      <c r="D8" s="0" t="n">
        <v>1000000</v>
      </c>
      <c r="E8" s="0" t="n">
        <v>10</v>
      </c>
      <c r="F8" s="0" t="n">
        <v>10</v>
      </c>
      <c r="G8" s="0" t="n">
        <v>1</v>
      </c>
      <c r="H8" s="0" t="n">
        <v>8</v>
      </c>
      <c r="I8" s="0" t="n">
        <v>100</v>
      </c>
      <c r="J8" s="0" t="n">
        <v>20000</v>
      </c>
      <c r="K8" s="0" t="n">
        <v>10000</v>
      </c>
      <c r="L8" s="0" t="n">
        <v>100</v>
      </c>
      <c r="M8" s="0" t="n">
        <v>100</v>
      </c>
      <c r="N8" s="0" t="n">
        <v>3</v>
      </c>
      <c r="O8" s="0" t="n">
        <v>300</v>
      </c>
      <c r="P8" s="0" t="n">
        <v>56.5</v>
      </c>
      <c r="Q8" s="0" t="n">
        <v>0.614922743333333</v>
      </c>
      <c r="R8" s="0" t="n">
        <v>3.25045409</v>
      </c>
      <c r="S8" s="0" t="n">
        <v>258.99052</v>
      </c>
      <c r="T8" s="0" t="n">
        <v>0.149086053333333</v>
      </c>
      <c r="U8" s="0" t="n">
        <v>0.46583669</v>
      </c>
      <c r="V8" s="0" t="n">
        <v>3.15587263333333</v>
      </c>
      <c r="W8" s="0" t="n">
        <v>0.05648554</v>
      </c>
      <c r="X8" s="0" t="n">
        <v>1</v>
      </c>
      <c r="Y8" s="0" t="inlineStr">
        <is>
          <t>D:\paper_source\work_9\VeriANN_repro_2026-09-30\VeriANN_repro_2026-09-30\ANNProof-24FGCS\results\work9-20261015\sift1m-recall-curve</t>
        </is>
      </c>
    </row>
    <row r="9">
      <c r="A9" s="0" t="inlineStr">
        <is>
          <t>ANNProof-24FGCS</t>
        </is>
      </c>
      <c r="B9" s="0" t="inlineStr">
        <is>
          <t>historical-recall-curve (superseded by Recall99 measurements)</t>
        </is>
      </c>
      <c r="C9" s="0" t="inlineStr">
        <is>
          <t>/mnt/d/paper_source/work_9/VeriANN_repro_2026-09-30/VeriANN_repro_2026-09-30/dataset/sift1m</t>
        </is>
      </c>
      <c r="D9" s="0" t="n">
        <v>1000000</v>
      </c>
      <c r="E9" s="0" t="n">
        <v>10</v>
      </c>
      <c r="F9" s="0" t="n">
        <v>15</v>
      </c>
      <c r="G9" s="0" t="n">
        <v>1</v>
      </c>
      <c r="H9" s="0" t="n">
        <v>8</v>
      </c>
      <c r="I9" s="0" t="n">
        <v>100</v>
      </c>
      <c r="J9" s="0" t="n">
        <v>20000</v>
      </c>
      <c r="K9" s="0" t="n">
        <v>10000</v>
      </c>
      <c r="L9" s="0" t="n">
        <v>100</v>
      </c>
      <c r="M9" s="0" t="n">
        <v>100</v>
      </c>
      <c r="N9" s="0" t="n">
        <v>3</v>
      </c>
      <c r="O9" s="0" t="n">
        <v>300</v>
      </c>
      <c r="P9" s="0" t="n">
        <v>64</v>
      </c>
      <c r="Q9" s="0" t="n">
        <v>0.7740259766666669</v>
      </c>
      <c r="R9" s="0" t="n">
        <v>3.98031151</v>
      </c>
      <c r="S9" s="0" t="n">
        <v>315.37196</v>
      </c>
      <c r="T9" s="0" t="n">
        <v>0.20487868</v>
      </c>
      <c r="U9" s="0" t="n">
        <v>0.569147296666667</v>
      </c>
      <c r="V9" s="0" t="n">
        <v>3.86223868666667</v>
      </c>
      <c r="W9" s="0" t="n">
        <v>0.07267219</v>
      </c>
      <c r="X9" s="0" t="n">
        <v>1</v>
      </c>
      <c r="Y9" s="0" t="inlineStr">
        <is>
          <t>D:\paper_source\work_9\VeriANN_repro_2026-09-30\VeriANN_repro_2026-09-30\ANNProof-24FGCS\results\work9-20261015\sift1m-recall-curve</t>
        </is>
      </c>
    </row>
    <row r="10">
      <c r="A10" s="0" t="inlineStr">
        <is>
          <t>ANNProof-24FGCS</t>
        </is>
      </c>
      <c r="B10" s="0" t="inlineStr">
        <is>
          <t>historical-recall-curve (superseded by Recall99 measurements)</t>
        </is>
      </c>
      <c r="C10" s="0" t="inlineStr">
        <is>
          <t>/mnt/d/paper_source/work_9/VeriANN_repro_2026-09-30/VeriANN_repro_2026-09-30/dataset/sift1m</t>
        </is>
      </c>
      <c r="D10" s="0" t="n">
        <v>1000000</v>
      </c>
      <c r="E10" s="0" t="n">
        <v>10</v>
      </c>
      <c r="F10" s="0" t="n">
        <v>20</v>
      </c>
      <c r="G10" s="0" t="n">
        <v>1</v>
      </c>
      <c r="H10" s="0" t="n">
        <v>8</v>
      </c>
      <c r="I10" s="0" t="n">
        <v>100</v>
      </c>
      <c r="J10" s="0" t="n">
        <v>20000</v>
      </c>
      <c r="K10" s="0" t="n">
        <v>10000</v>
      </c>
      <c r="L10" s="0" t="n">
        <v>100</v>
      </c>
      <c r="M10" s="0" t="n">
        <v>100</v>
      </c>
      <c r="N10" s="0" t="n">
        <v>3</v>
      </c>
      <c r="O10" s="0" t="n">
        <v>300</v>
      </c>
      <c r="P10" s="0" t="n">
        <v>71.59999999999999</v>
      </c>
      <c r="Q10" s="0" t="n">
        <v>0.860799466666667</v>
      </c>
      <c r="R10" s="0" t="n">
        <v>4.67661868</v>
      </c>
      <c r="S10" s="0" t="n">
        <v>371.42244</v>
      </c>
      <c r="T10" s="0" t="n">
        <v>0.215239563333333</v>
      </c>
      <c r="U10" s="0" t="n">
        <v>0.645559903333333</v>
      </c>
      <c r="V10" s="0" t="n">
        <v>4.53281541666667</v>
      </c>
      <c r="W10" s="0" t="n">
        <v>0.09293737000000001</v>
      </c>
      <c r="X10" s="0" t="n">
        <v>1</v>
      </c>
      <c r="Y10" s="0" t="inlineStr">
        <is>
          <t>D:\paper_source\work_9\VeriANN_repro_2026-09-30\VeriANN_repro_2026-09-30\ANNProof-24FGCS\results\work9-20261015\sift1m-recall-curve</t>
        </is>
      </c>
    </row>
    <row r="11">
      <c r="A11" s="0" t="inlineStr">
        <is>
          <t>ANNProof-24FGCS</t>
        </is>
      </c>
      <c r="B11" s="0" t="inlineStr">
        <is>
          <t>historical-recall-curve (superseded by Recall99 measurements)</t>
        </is>
      </c>
      <c r="C11" s="0" t="inlineStr">
        <is>
          <t>/mnt/d/paper_source/work_9/VeriANN_repro_2026-09-30/VeriANN_repro_2026-09-30/dataset/sift1m</t>
        </is>
      </c>
      <c r="D11" s="0" t="n">
        <v>1000000</v>
      </c>
      <c r="E11" s="0" t="n">
        <v>10</v>
      </c>
      <c r="F11" s="0" t="n">
        <v>30</v>
      </c>
      <c r="G11" s="0" t="n">
        <v>1</v>
      </c>
      <c r="H11" s="0" t="n">
        <v>8</v>
      </c>
      <c r="I11" s="0" t="n">
        <v>100</v>
      </c>
      <c r="J11" s="0" t="n">
        <v>20000</v>
      </c>
      <c r="K11" s="0" t="n">
        <v>10000</v>
      </c>
      <c r="L11" s="0" t="n">
        <v>100</v>
      </c>
      <c r="M11" s="0" t="n">
        <v>100</v>
      </c>
      <c r="N11" s="0" t="n">
        <v>3</v>
      </c>
      <c r="O11" s="0" t="n">
        <v>300</v>
      </c>
      <c r="P11" s="0" t="n">
        <v>78.59999999999999</v>
      </c>
      <c r="Q11" s="0" t="n">
        <v>1.11249572</v>
      </c>
      <c r="R11" s="0" t="n">
        <v>5.883969</v>
      </c>
      <c r="S11" s="0" t="n">
        <v>466.43384</v>
      </c>
      <c r="T11" s="0" t="n">
        <v>0.28357615</v>
      </c>
      <c r="U11" s="0" t="n">
        <v>0.82891957</v>
      </c>
      <c r="V11" s="0" t="n">
        <v>5.69842024</v>
      </c>
      <c r="W11" s="0" t="n">
        <v>0.12264721</v>
      </c>
      <c r="X11" s="0" t="n">
        <v>1</v>
      </c>
      <c r="Y11" s="0" t="inlineStr">
        <is>
          <t>D:\paper_source\work_9\VeriANN_repro_2026-09-30\VeriANN_repro_2026-09-30\ANNProof-24FGCS\results\work9-20261015\sift1m-recall-curve</t>
        </is>
      </c>
    </row>
    <row r="12">
      <c r="A12" s="0" t="inlineStr">
        <is>
          <t>ANNProof-24FGCS</t>
        </is>
      </c>
      <c r="B12" s="0" t="inlineStr">
        <is>
          <t>historical-recall-curve (superseded by Recall99 measurements)</t>
        </is>
      </c>
      <c r="C12" s="0" t="inlineStr">
        <is>
          <t>/mnt/d/paper_source/work_9/VeriANN_repro_2026-09-30/VeriANN_repro_2026-09-30/dataset/sift1m</t>
        </is>
      </c>
      <c r="D12" s="0" t="n">
        <v>1000000</v>
      </c>
      <c r="E12" s="0" t="n">
        <v>10</v>
      </c>
      <c r="F12" s="0" t="n">
        <v>40</v>
      </c>
      <c r="G12" s="0" t="n">
        <v>1</v>
      </c>
      <c r="H12" s="0" t="n">
        <v>8</v>
      </c>
      <c r="I12" s="0" t="n">
        <v>100</v>
      </c>
      <c r="J12" s="0" t="n">
        <v>20000</v>
      </c>
      <c r="K12" s="0" t="n">
        <v>10000</v>
      </c>
      <c r="L12" s="0" t="n">
        <v>100</v>
      </c>
      <c r="M12" s="0" t="n">
        <v>100</v>
      </c>
      <c r="N12" s="0" t="n">
        <v>3</v>
      </c>
      <c r="O12" s="0" t="n">
        <v>300</v>
      </c>
      <c r="P12" s="0" t="n">
        <v>84</v>
      </c>
      <c r="Q12" s="0" t="n">
        <v>1.39192002666667</v>
      </c>
      <c r="R12" s="0" t="n">
        <v>7.08186655666667</v>
      </c>
      <c r="S12" s="0" t="n">
        <v>559.12324</v>
      </c>
      <c r="T12" s="0" t="n">
        <v>0.35475075</v>
      </c>
      <c r="U12" s="0" t="n">
        <v>1.03716927666667</v>
      </c>
      <c r="V12" s="0" t="n">
        <v>6.85640157</v>
      </c>
      <c r="W12" s="0" t="n">
        <v>0.15497604</v>
      </c>
      <c r="X12" s="0" t="n">
        <v>1</v>
      </c>
      <c r="Y12" s="0" t="inlineStr">
        <is>
          <t>D:\paper_source\work_9\VeriANN_repro_2026-09-30\VeriANN_repro_2026-09-30\ANNProof-24FGCS\results\work9-20261015\sift1m-recall-curve</t>
        </is>
      </c>
    </row>
    <row r="13">
      <c r="A13" s="0" t="inlineStr">
        <is>
          <t>ANNProof-24FGCS</t>
        </is>
      </c>
      <c r="B13" s="0" t="inlineStr">
        <is>
          <t>historical-recall-curve (superseded by Recall99 measurements)</t>
        </is>
      </c>
      <c r="C13" s="0" t="inlineStr">
        <is>
          <t>/mnt/d/paper_source/work_9/VeriANN_repro_2026-09-30/VeriANN_repro_2026-09-30/dataset/sift1m</t>
        </is>
      </c>
      <c r="D13" s="0" t="n">
        <v>1000000</v>
      </c>
      <c r="E13" s="0" t="n">
        <v>10</v>
      </c>
      <c r="F13" s="0" t="n">
        <v>50</v>
      </c>
      <c r="G13" s="0" t="n">
        <v>1</v>
      </c>
      <c r="H13" s="0" t="n">
        <v>8</v>
      </c>
      <c r="I13" s="0" t="n">
        <v>100</v>
      </c>
      <c r="J13" s="0" t="n">
        <v>20000</v>
      </c>
      <c r="K13" s="0" t="n">
        <v>10000</v>
      </c>
      <c r="L13" s="0" t="n">
        <v>100</v>
      </c>
      <c r="M13" s="0" t="n">
        <v>100</v>
      </c>
      <c r="N13" s="0" t="n">
        <v>3</v>
      </c>
      <c r="O13" s="0" t="n">
        <v>300</v>
      </c>
      <c r="P13" s="0" t="n">
        <v>87.09999999999999</v>
      </c>
      <c r="Q13" s="0" t="n">
        <v>1.61982851333333</v>
      </c>
      <c r="R13" s="0" t="n">
        <v>8.266161373333331</v>
      </c>
      <c r="S13" s="0" t="n">
        <v>650.24868</v>
      </c>
      <c r="T13" s="0" t="n">
        <v>0.411732183333333</v>
      </c>
      <c r="U13" s="0" t="n">
        <v>1.20809633</v>
      </c>
      <c r="V13" s="0" t="n">
        <v>7.99510945</v>
      </c>
      <c r="W13" s="0" t="n">
        <v>0.19133083</v>
      </c>
      <c r="X13" s="0" t="n">
        <v>1</v>
      </c>
      <c r="Y13" s="0" t="inlineStr">
        <is>
          <t>D:\paper_source\work_9\VeriANN_repro_2026-09-30\VeriANN_repro_2026-09-30\ANNProof-24FGCS\results\work9-20261015\sift1m-recall-curve</t>
        </is>
      </c>
    </row>
    <row r="14">
      <c r="A14" s="0" t="inlineStr">
        <is>
          <t>ANNProof-24FGCS</t>
        </is>
      </c>
      <c r="B14" s="0" t="inlineStr">
        <is>
          <t>historical-recall-curve (superseded by Recall99 measurements)</t>
        </is>
      </c>
      <c r="C14" s="0" t="inlineStr">
        <is>
          <t>/mnt/d/paper_source/work_9/VeriANN_repro_2026-09-30/VeriANN_repro_2026-09-30/dataset/sift1m</t>
        </is>
      </c>
      <c r="D14" s="0" t="n">
        <v>1000000</v>
      </c>
      <c r="E14" s="0" t="n">
        <v>10</v>
      </c>
      <c r="F14" s="0" t="n">
        <v>75</v>
      </c>
      <c r="G14" s="0" t="n">
        <v>1</v>
      </c>
      <c r="H14" s="0" t="n">
        <v>8</v>
      </c>
      <c r="I14" s="0" t="n">
        <v>100</v>
      </c>
      <c r="J14" s="0" t="n">
        <v>20000</v>
      </c>
      <c r="K14" s="0" t="n">
        <v>10000</v>
      </c>
      <c r="L14" s="0" t="n">
        <v>100</v>
      </c>
      <c r="M14" s="0" t="n">
        <v>100</v>
      </c>
      <c r="N14" s="0" t="n">
        <v>3</v>
      </c>
      <c r="O14" s="0" t="n">
        <v>300</v>
      </c>
      <c r="P14" s="0" t="n">
        <v>91.90000000000001</v>
      </c>
      <c r="Q14" s="0" t="n">
        <v>2.21659532</v>
      </c>
      <c r="R14" s="0" t="n">
        <v>10.9362016866667</v>
      </c>
      <c r="S14" s="0" t="n">
        <v>867.81604</v>
      </c>
      <c r="T14" s="0" t="n">
        <v>0.567830636666667</v>
      </c>
      <c r="U14" s="0" t="n">
        <v>1.64876468333333</v>
      </c>
      <c r="V14" s="0" t="n">
        <v>10.5558190466667</v>
      </c>
      <c r="W14" s="0" t="n">
        <v>0.27561121</v>
      </c>
      <c r="X14" s="0" t="n">
        <v>1</v>
      </c>
      <c r="Y14" s="0" t="inlineStr">
        <is>
          <t>D:\paper_source\work_9\VeriANN_repro_2026-09-30\VeriANN_repro_2026-09-30\ANNProof-24FGCS\results\work9-20261015\sift1m-recall-curve</t>
        </is>
      </c>
    </row>
    <row r="15">
      <c r="A15" s="0" t="inlineStr">
        <is>
          <t>ANNProof-24FGCS</t>
        </is>
      </c>
      <c r="B15" s="0" t="inlineStr">
        <is>
          <t>historical-recall-curve (superseded by Recall99 measurements)</t>
        </is>
      </c>
      <c r="C15" s="0" t="inlineStr">
        <is>
          <t>/mnt/d/paper_source/work_9/VeriANN_repro_2026-09-30/VeriANN_repro_2026-09-30/dataset/sift1m</t>
        </is>
      </c>
      <c r="D15" s="0" t="n">
        <v>1000000</v>
      </c>
      <c r="E15" s="0" t="n">
        <v>10</v>
      </c>
      <c r="F15" s="0" t="n">
        <v>100</v>
      </c>
      <c r="G15" s="0" t="n">
        <v>1</v>
      </c>
      <c r="H15" s="0" t="n">
        <v>8</v>
      </c>
      <c r="I15" s="0" t="n">
        <v>100</v>
      </c>
      <c r="J15" s="0" t="n">
        <v>20000</v>
      </c>
      <c r="K15" s="0" t="n">
        <v>10000</v>
      </c>
      <c r="L15" s="0" t="n">
        <v>100</v>
      </c>
      <c r="M15" s="0" t="n">
        <v>100</v>
      </c>
      <c r="N15" s="0" t="n">
        <v>3</v>
      </c>
      <c r="O15" s="0" t="n">
        <v>300</v>
      </c>
      <c r="P15" s="0" t="n">
        <v>95.09999999999999</v>
      </c>
      <c r="Q15" s="0" t="n">
        <v>2.79075900666667</v>
      </c>
      <c r="R15" s="0" t="n">
        <v>13.5371411</v>
      </c>
      <c r="S15" s="0" t="n">
        <v>1071.01752</v>
      </c>
      <c r="T15" s="0" t="n">
        <v>0.731737666666667</v>
      </c>
      <c r="U15" s="0" t="n">
        <v>2.05902134</v>
      </c>
      <c r="V15" s="0" t="n">
        <v>13.05040724</v>
      </c>
      <c r="W15" s="0" t="n">
        <v>0.363469403333333</v>
      </c>
      <c r="X15" s="0" t="n">
        <v>1</v>
      </c>
      <c r="Y15" s="0" t="inlineStr">
        <is>
          <t>D:\paper_source\work_9\VeriANN_repro_2026-09-30\VeriANN_repro_2026-09-30\ANNProof-24FGCS\results\work9-20261015\sift1m-recall-curve</t>
        </is>
      </c>
    </row>
    <row r="16">
      <c r="A16" s="0" t="inlineStr">
        <is>
          <t>ANNProof-24FGCS</t>
        </is>
      </c>
      <c r="B16" s="0" t="inlineStr">
        <is>
          <t>historical-recall-curve (superseded by Recall99 measurements)</t>
        </is>
      </c>
      <c r="C16" s="0" t="inlineStr">
        <is>
          <t>/mnt/d/paper_source/work_9/VeriANN_repro_2026-09-30/VeriANN_repro_2026-09-30/dataset/sift1m</t>
        </is>
      </c>
      <c r="D16" s="0" t="n">
        <v>1000000</v>
      </c>
      <c r="E16" s="0" t="n">
        <v>10</v>
      </c>
      <c r="F16" s="0" t="n">
        <v>150</v>
      </c>
      <c r="G16" s="0" t="n">
        <v>1</v>
      </c>
      <c r="H16" s="0" t="n">
        <v>8</v>
      </c>
      <c r="I16" s="0" t="n">
        <v>100</v>
      </c>
      <c r="J16" s="0" t="n">
        <v>20000</v>
      </c>
      <c r="K16" s="0" t="n">
        <v>10000</v>
      </c>
      <c r="L16" s="0" t="n">
        <v>100</v>
      </c>
      <c r="M16" s="0" t="n">
        <v>100</v>
      </c>
      <c r="N16" s="0" t="n">
        <v>3</v>
      </c>
      <c r="O16" s="0" t="n">
        <v>300</v>
      </c>
      <c r="P16" s="0" t="n">
        <v>97.09999999999999</v>
      </c>
      <c r="Q16" s="0" t="n">
        <v>3.99884902</v>
      </c>
      <c r="R16" s="0" t="n">
        <v>18.4665310766667</v>
      </c>
      <c r="S16" s="0" t="n">
        <v>1457.31248</v>
      </c>
      <c r="T16" s="0" t="n">
        <v>1.04116391</v>
      </c>
      <c r="U16" s="0" t="n">
        <v>2.95768511</v>
      </c>
      <c r="V16" s="0" t="n">
        <v>17.72842761</v>
      </c>
      <c r="W16" s="0" t="n">
        <v>0.556789736666667</v>
      </c>
      <c r="X16" s="0" t="n">
        <v>1</v>
      </c>
      <c r="Y16" s="0" t="inlineStr">
        <is>
          <t>D:\paper_source\work_9\VeriANN_repro_2026-09-30\VeriANN_repro_2026-09-30\ANNProof-24FGCS\results\work9-20261015\sift1m-recall-curve</t>
        </is>
      </c>
    </row>
    <row r="17">
      <c r="A17" s="0" t="inlineStr">
        <is>
          <t>ANNProof-24FGCS</t>
        </is>
      </c>
      <c r="B17" s="0" t="inlineStr">
        <is>
          <t>historical-recall-curve (superseded by Recall99 measurements)</t>
        </is>
      </c>
      <c r="C17" s="0" t="inlineStr">
        <is>
          <t>/mnt/d/paper_source/work_9/VeriANN_repro_2026-09-30/VeriANN_repro_2026-09-30/dataset/sift1m</t>
        </is>
      </c>
      <c r="D17" s="0" t="n">
        <v>1000000</v>
      </c>
      <c r="E17" s="0" t="n">
        <v>10</v>
      </c>
      <c r="F17" s="0" t="n">
        <v>200</v>
      </c>
      <c r="G17" s="0" t="n">
        <v>1</v>
      </c>
      <c r="H17" s="0" t="n">
        <v>8</v>
      </c>
      <c r="I17" s="0" t="n">
        <v>100</v>
      </c>
      <c r="J17" s="0" t="n">
        <v>20000</v>
      </c>
      <c r="K17" s="0" t="n">
        <v>10000</v>
      </c>
      <c r="L17" s="0" t="n">
        <v>100</v>
      </c>
      <c r="M17" s="0" t="n">
        <v>100</v>
      </c>
      <c r="N17" s="0" t="n">
        <v>3</v>
      </c>
      <c r="O17" s="0" t="n">
        <v>300</v>
      </c>
      <c r="P17" s="0" t="n">
        <v>97.90000000000001</v>
      </c>
      <c r="Q17" s="0" t="n">
        <v>5.03701368666667</v>
      </c>
      <c r="R17" s="0" t="n">
        <v>23.1083396933333</v>
      </c>
      <c r="S17" s="0" t="n">
        <v>1820.78548</v>
      </c>
      <c r="T17" s="0" t="n">
        <v>1.33925894666667</v>
      </c>
      <c r="U17" s="0" t="n">
        <v>3.69775474</v>
      </c>
      <c r="V17" s="0" t="n">
        <v>22.1270325833333</v>
      </c>
      <c r="W17" s="0" t="n">
        <v>0.761841723333333</v>
      </c>
      <c r="X17" s="0" t="n">
        <v>1</v>
      </c>
      <c r="Y17" s="0" t="inlineStr">
        <is>
          <t>D:\paper_source\work_9\VeriANN_repro_2026-09-30\VeriANN_repro_2026-09-30\ANNProof-24FGCS\results\work9-20261015\sift1m-recall-curve</t>
        </is>
      </c>
    </row>
    <row r="18">
      <c r="A18" s="0" t="inlineStr">
        <is>
          <t>ANNProof-24FGCS</t>
        </is>
      </c>
      <c r="B18" s="0" t="inlineStr">
        <is>
          <t>historical-recall-curve (superseded by Recall99 measurements)</t>
        </is>
      </c>
      <c r="C18" s="0" t="inlineStr">
        <is>
          <t>/mnt/d/paper_source/work_9/VeriANN_repro_2026-09-30/VeriANN_repro_2026-09-30/dataset/sift1m</t>
        </is>
      </c>
      <c r="D18" s="0" t="n">
        <v>1000000</v>
      </c>
      <c r="E18" s="0" t="n">
        <v>10</v>
      </c>
      <c r="F18" s="0" t="n">
        <v>300</v>
      </c>
      <c r="G18" s="0" t="n">
        <v>1</v>
      </c>
      <c r="H18" s="0" t="n">
        <v>8</v>
      </c>
      <c r="I18" s="0" t="n">
        <v>100</v>
      </c>
      <c r="J18" s="0" t="n">
        <v>20000</v>
      </c>
      <c r="K18" s="0" t="n">
        <v>10000</v>
      </c>
      <c r="L18" s="0" t="n">
        <v>100</v>
      </c>
      <c r="M18" s="0" t="n">
        <v>100</v>
      </c>
      <c r="N18" s="0" t="n">
        <v>3</v>
      </c>
      <c r="O18" s="0" t="n">
        <v>300</v>
      </c>
      <c r="P18" s="0" t="n">
        <v>98.2</v>
      </c>
      <c r="Q18" s="0" t="n">
        <v>7.21298055333333</v>
      </c>
      <c r="R18" s="0" t="n">
        <v>31.42901126</v>
      </c>
      <c r="S18" s="0" t="n">
        <v>2490.74752</v>
      </c>
      <c r="T18" s="0" t="n">
        <v>1.95256776666667</v>
      </c>
      <c r="U18" s="0" t="n">
        <v>5.26041278666667</v>
      </c>
      <c r="V18" s="0" t="n">
        <v>29.9652385466667</v>
      </c>
      <c r="W18" s="0" t="n">
        <v>1.17026946333333</v>
      </c>
      <c r="X18" s="0" t="n">
        <v>1</v>
      </c>
      <c r="Y18" s="0" t="inlineStr">
        <is>
          <t>D:\paper_source\work_9\VeriANN_repro_2026-09-30\VeriANN_repro_2026-09-30\ANNProof-24FGCS\results\work9-20261015\sift1m-recall-curve</t>
        </is>
      </c>
    </row>
    <row r="19">
      <c r="A19" s="0" t="inlineStr">
        <is>
          <t>ANNProof-24FGCS</t>
        </is>
      </c>
      <c r="B19" s="0" t="inlineStr">
        <is>
          <t>size-100000-calibration</t>
        </is>
      </c>
      <c r="C19" s="0" t="inlineStr">
        <is>
          <t>/mnt/d/paper_source/work_9/VeriANN_repro_2026-09-30/VeriANN_repro_2026-09-30/dataset/bigann10m</t>
        </is>
      </c>
      <c r="D19" s="0" t="n">
        <v>100000</v>
      </c>
      <c r="E19" s="0" t="n">
        <v>10</v>
      </c>
      <c r="F19" s="0" t="n">
        <v>20</v>
      </c>
      <c r="G19" s="0" t="n">
        <v>1</v>
      </c>
      <c r="H19" s="0" t="n">
        <v>8</v>
      </c>
      <c r="I19" s="0" t="n">
        <v>100</v>
      </c>
      <c r="J19" s="0" t="n">
        <v>20000</v>
      </c>
      <c r="K19" s="0" t="n">
        <v>10000</v>
      </c>
      <c r="L19" s="0" t="n">
        <v>20</v>
      </c>
      <c r="M19" s="0" t="n">
        <v>0</v>
      </c>
      <c r="N19" s="0" t="n">
        <v>1</v>
      </c>
      <c r="O19" s="0" t="n">
        <v>20</v>
      </c>
      <c r="P19" s="0" t="n">
        <v>82</v>
      </c>
      <c r="Q19" s="0" t="n">
        <v>0.7334976</v>
      </c>
      <c r="R19" s="0" t="n">
        <v>3.7289367</v>
      </c>
      <c r="S19" s="0" t="n">
        <v>281.8858</v>
      </c>
      <c r="T19" s="0" t="n">
        <v>0.16257035</v>
      </c>
      <c r="U19" s="0" t="n">
        <v>0.57092725</v>
      </c>
      <c r="V19" s="0" t="n">
        <v>3.6080719</v>
      </c>
      <c r="W19" s="0" t="n">
        <v>0.08120025</v>
      </c>
      <c r="X19" s="0" t="n">
        <v>8</v>
      </c>
      <c r="Y19" s="0" t="inlineStr">
        <is>
          <t>D:\paper_source\work_9\VeriANN_repro_2026-09-30\VeriANN_repro_2026-09-30\ANNProof-24FGCS\results\work9-20261015\size-100000-calibration</t>
        </is>
      </c>
    </row>
    <row r="20">
      <c r="A20" s="0" t="inlineStr">
        <is>
          <t>ANNProof-24FGCS</t>
        </is>
      </c>
      <c r="B20" s="0" t="inlineStr">
        <is>
          <t>size-100000-calibration</t>
        </is>
      </c>
      <c r="C20" s="0" t="inlineStr">
        <is>
          <t>/mnt/d/paper_source/work_9/VeriANN_repro_2026-09-30/VeriANN_repro_2026-09-30/dataset/bigann10m</t>
        </is>
      </c>
      <c r="D20" s="0" t="n">
        <v>100000</v>
      </c>
      <c r="E20" s="0" t="n">
        <v>10</v>
      </c>
      <c r="F20" s="0" t="n">
        <v>50</v>
      </c>
      <c r="G20" s="0" t="n">
        <v>1</v>
      </c>
      <c r="H20" s="0" t="n">
        <v>8</v>
      </c>
      <c r="I20" s="0" t="n">
        <v>100</v>
      </c>
      <c r="J20" s="0" t="n">
        <v>20000</v>
      </c>
      <c r="K20" s="0" t="n">
        <v>10000</v>
      </c>
      <c r="L20" s="0" t="n">
        <v>20</v>
      </c>
      <c r="M20" s="0" t="n">
        <v>0</v>
      </c>
      <c r="N20" s="0" t="n">
        <v>1</v>
      </c>
      <c r="O20" s="0" t="n">
        <v>20</v>
      </c>
      <c r="P20" s="0" t="n">
        <v>91.5</v>
      </c>
      <c r="Q20" s="0" t="n">
        <v>1.25037255</v>
      </c>
      <c r="R20" s="0" t="n">
        <v>6.3269381</v>
      </c>
      <c r="S20" s="0" t="n">
        <v>491.0698</v>
      </c>
      <c r="T20" s="0" t="n">
        <v>0.27027805</v>
      </c>
      <c r="U20" s="0" t="n">
        <v>0.9800945</v>
      </c>
      <c r="V20" s="0" t="n">
        <v>6.0977761</v>
      </c>
      <c r="W20" s="0" t="n">
        <v>0.16270565</v>
      </c>
      <c r="X20" s="0" t="n">
        <v>8</v>
      </c>
      <c r="Y20" s="0" t="inlineStr">
        <is>
          <t>D:\paper_source\work_9\VeriANN_repro_2026-09-30\VeriANN_repro_2026-09-30\ANNProof-24FGCS\results\work9-20261015\size-100000-calibration</t>
        </is>
      </c>
    </row>
    <row r="21">
      <c r="A21" s="0" t="inlineStr">
        <is>
          <t>ANNProof-24FGCS</t>
        </is>
      </c>
      <c r="B21" s="0" t="inlineStr">
        <is>
          <t>size-100000-calibration</t>
        </is>
      </c>
      <c r="C21" s="0" t="inlineStr">
        <is>
          <t>/mnt/d/paper_source/work_9/VeriANN_repro_2026-09-30/VeriANN_repro_2026-09-30/dataset/bigann10m</t>
        </is>
      </c>
      <c r="D21" s="0" t="n">
        <v>100000</v>
      </c>
      <c r="E21" s="0" t="n">
        <v>10</v>
      </c>
      <c r="F21" s="0" t="n">
        <v>100</v>
      </c>
      <c r="G21" s="0" t="n">
        <v>1</v>
      </c>
      <c r="H21" s="0" t="n">
        <v>8</v>
      </c>
      <c r="I21" s="0" t="n">
        <v>100</v>
      </c>
      <c r="J21" s="0" t="n">
        <v>20000</v>
      </c>
      <c r="K21" s="0" t="n">
        <v>10000</v>
      </c>
      <c r="L21" s="0" t="n">
        <v>20</v>
      </c>
      <c r="M21" s="0" t="n">
        <v>0</v>
      </c>
      <c r="N21" s="0" t="n">
        <v>1</v>
      </c>
      <c r="O21" s="0" t="n">
        <v>20</v>
      </c>
      <c r="P21" s="0" t="n">
        <v>97</v>
      </c>
      <c r="Q21" s="0" t="n">
        <v>2.2364378</v>
      </c>
      <c r="R21" s="0" t="n">
        <v>10.048696</v>
      </c>
      <c r="S21" s="0" t="n">
        <v>803.3632</v>
      </c>
      <c r="T21" s="0" t="n">
        <v>0.50524255</v>
      </c>
      <c r="U21" s="0" t="n">
        <v>1.73119525</v>
      </c>
      <c r="V21" s="0" t="n">
        <v>9.6182651</v>
      </c>
      <c r="W21" s="0" t="n">
        <v>0.3151859</v>
      </c>
      <c r="X21" s="0" t="n">
        <v>8</v>
      </c>
      <c r="Y21" s="0" t="inlineStr">
        <is>
          <t>D:\paper_source\work_9\VeriANN_repro_2026-09-30\VeriANN_repro_2026-09-30\ANNProof-24FGCS\results\work9-20261015\size-100000-calibration</t>
        </is>
      </c>
    </row>
    <row r="22">
      <c r="A22" s="0" t="inlineStr">
        <is>
          <t>ANNProof-24FGCS</t>
        </is>
      </c>
      <c r="B22" s="0" t="inlineStr">
        <is>
          <t>size-100000-calibration</t>
        </is>
      </c>
      <c r="C22" s="0" t="inlineStr">
        <is>
          <t>/mnt/d/paper_source/work_9/VeriANN_repro_2026-09-30/VeriANN_repro_2026-09-30/dataset/bigann10m</t>
        </is>
      </c>
      <c r="D22" s="0" t="n">
        <v>100000</v>
      </c>
      <c r="E22" s="0" t="n">
        <v>10</v>
      </c>
      <c r="F22" s="0" t="n">
        <v>200</v>
      </c>
      <c r="G22" s="0" t="n">
        <v>1</v>
      </c>
      <c r="H22" s="0" t="n">
        <v>8</v>
      </c>
      <c r="I22" s="0" t="n">
        <v>100</v>
      </c>
      <c r="J22" s="0" t="n">
        <v>20000</v>
      </c>
      <c r="K22" s="0" t="n">
        <v>10000</v>
      </c>
      <c r="L22" s="0" t="n">
        <v>20</v>
      </c>
      <c r="M22" s="0" t="n">
        <v>0</v>
      </c>
      <c r="N22" s="0" t="n">
        <v>1</v>
      </c>
      <c r="O22" s="0" t="n">
        <v>20</v>
      </c>
      <c r="P22" s="0" t="n">
        <v>99</v>
      </c>
      <c r="Q22" s="0" t="n">
        <v>3.79525065</v>
      </c>
      <c r="R22" s="0" t="n">
        <v>15.89997125</v>
      </c>
      <c r="S22" s="0" t="n">
        <v>1317.975</v>
      </c>
      <c r="T22" s="0" t="n">
        <v>0.9014316999999999</v>
      </c>
      <c r="U22" s="0" t="n">
        <v>2.89381895</v>
      </c>
      <c r="V22" s="0" t="n">
        <v>15.07818025</v>
      </c>
      <c r="W22" s="0" t="n">
        <v>0.63274305</v>
      </c>
      <c r="X22" s="0" t="n">
        <v>8</v>
      </c>
      <c r="Y22" s="0" t="inlineStr">
        <is>
          <t>D:\paper_source\work_9\VeriANN_repro_2026-09-30\VeriANN_repro_2026-09-30\ANNProof-24FGCS\results\work9-20261015\size-100000-calibration</t>
        </is>
      </c>
    </row>
    <row r="23">
      <c r="A23" s="0" t="inlineStr">
        <is>
          <t>ANNProof-24FGCS</t>
        </is>
      </c>
      <c r="B23" s="0" t="inlineStr">
        <is>
          <t>size-100000-calibration</t>
        </is>
      </c>
      <c r="C23" s="0" t="inlineStr">
        <is>
          <t>/mnt/d/paper_source/work_9/VeriANN_repro_2026-09-30/VeriANN_repro_2026-09-30/dataset/bigann10m</t>
        </is>
      </c>
      <c r="D23" s="0" t="n">
        <v>100000</v>
      </c>
      <c r="E23" s="0" t="n">
        <v>10</v>
      </c>
      <c r="F23" s="0" t="n">
        <v>400</v>
      </c>
      <c r="G23" s="0" t="n">
        <v>1</v>
      </c>
      <c r="H23" s="0" t="n">
        <v>8</v>
      </c>
      <c r="I23" s="0" t="n">
        <v>100</v>
      </c>
      <c r="J23" s="0" t="n">
        <v>20000</v>
      </c>
      <c r="K23" s="0" t="n">
        <v>10000</v>
      </c>
      <c r="L23" s="0" t="n">
        <v>20</v>
      </c>
      <c r="M23" s="0" t="n">
        <v>0</v>
      </c>
      <c r="N23" s="0" t="n">
        <v>1</v>
      </c>
      <c r="O23" s="0" t="n">
        <v>20</v>
      </c>
      <c r="P23" s="0" t="n">
        <v>100</v>
      </c>
      <c r="Q23" s="0" t="n">
        <v>6.281256</v>
      </c>
      <c r="R23" s="0" t="n">
        <v>25.4618389</v>
      </c>
      <c r="S23" s="0" t="n">
        <v>2181.941</v>
      </c>
      <c r="T23" s="0" t="n">
        <v>1.6032357</v>
      </c>
      <c r="U23" s="0" t="n">
        <v>4.6780203</v>
      </c>
      <c r="V23" s="0" t="n">
        <v>23.86476925</v>
      </c>
      <c r="W23" s="0" t="n">
        <v>1.25302275</v>
      </c>
      <c r="X23" s="0" t="n">
        <v>8</v>
      </c>
      <c r="Y23" s="0" t="inlineStr">
        <is>
          <t>D:\paper_source\work_9\VeriANN_repro_2026-09-30\VeriANN_repro_2026-09-30\ANNProof-24FGCS\results\work9-20261015\size-100000-calibration</t>
        </is>
      </c>
    </row>
    <row r="24">
      <c r="A24" s="0" t="inlineStr">
        <is>
          <t>ANNProof-24FGCS</t>
        </is>
      </c>
      <c r="B24" s="0" t="inlineStr">
        <is>
          <t>size-100000-calibration</t>
        </is>
      </c>
      <c r="C24" s="0" t="inlineStr">
        <is>
          <t>/mnt/d/paper_source/work_9/VeriANN_repro_2026-09-30/VeriANN_repro_2026-09-30/dataset/bigann10m</t>
        </is>
      </c>
      <c r="D24" s="0" t="n">
        <v>100000</v>
      </c>
      <c r="E24" s="0" t="n">
        <v>10</v>
      </c>
      <c r="F24" s="0" t="n">
        <v>800</v>
      </c>
      <c r="G24" s="0" t="n">
        <v>1</v>
      </c>
      <c r="H24" s="0" t="n">
        <v>8</v>
      </c>
      <c r="I24" s="0" t="n">
        <v>100</v>
      </c>
      <c r="J24" s="0" t="n">
        <v>20000</v>
      </c>
      <c r="K24" s="0" t="n">
        <v>10000</v>
      </c>
      <c r="L24" s="0" t="n">
        <v>20</v>
      </c>
      <c r="M24" s="0" t="n">
        <v>0</v>
      </c>
      <c r="N24" s="0" t="n">
        <v>1</v>
      </c>
      <c r="O24" s="0" t="n">
        <v>20</v>
      </c>
      <c r="P24" s="0" t="n">
        <v>100</v>
      </c>
      <c r="Q24" s="0" t="n">
        <v>10.5040986</v>
      </c>
      <c r="R24" s="0" t="n">
        <v>42.10068725</v>
      </c>
      <c r="S24" s="0" t="n">
        <v>3609.1122</v>
      </c>
      <c r="T24" s="0" t="n">
        <v>2.97375075</v>
      </c>
      <c r="U24" s="0" t="n">
        <v>7.53034785</v>
      </c>
      <c r="V24" s="0" t="n">
        <v>38.72609425</v>
      </c>
      <c r="W24" s="0" t="n">
        <v>2.78047515</v>
      </c>
      <c r="X24" s="0" t="n">
        <v>8</v>
      </c>
      <c r="Y24" s="0" t="inlineStr">
        <is>
          <t>D:\paper_source\work_9\VeriANN_repro_2026-09-30\VeriANN_repro_2026-09-30\ANNProof-24FGCS\results\work9-20261015\size-100000-calibration</t>
        </is>
      </c>
    </row>
    <row r="25">
      <c r="A25" s="0" t="inlineStr">
        <is>
          <t>ANNProof-24FGCS</t>
        </is>
      </c>
      <c r="B25" s="0" t="inlineStr">
        <is>
          <t>size-100000-evaluation</t>
        </is>
      </c>
      <c r="C25" s="0" t="inlineStr">
        <is>
          <t>/mnt/d/paper_source/work_9/VeriANN_repro_2026-09-30/VeriANN_repro_2026-09-30/dataset/bigann10m</t>
        </is>
      </c>
      <c r="D25" s="0" t="n">
        <v>100000</v>
      </c>
      <c r="E25" s="0" t="n">
        <v>10</v>
      </c>
      <c r="F25" s="0" t="n">
        <v>100</v>
      </c>
      <c r="G25" s="0" t="n">
        <v>1</v>
      </c>
      <c r="H25" s="0" t="n">
        <v>8</v>
      </c>
      <c r="I25" s="0" t="n">
        <v>100</v>
      </c>
      <c r="J25" s="0" t="n">
        <v>20000</v>
      </c>
      <c r="K25" s="0" t="n">
        <v>10000</v>
      </c>
      <c r="L25" s="0" t="n">
        <v>100</v>
      </c>
      <c r="M25" s="0" t="n">
        <v>100</v>
      </c>
      <c r="N25" s="0" t="n">
        <v>3</v>
      </c>
      <c r="O25" s="0" t="n">
        <v>300</v>
      </c>
      <c r="P25" s="0" t="n">
        <v>97.90000000000001</v>
      </c>
      <c r="Q25" s="0" t="n">
        <v>2.12258813</v>
      </c>
      <c r="R25" s="0" t="n">
        <v>9.935137016666671</v>
      </c>
      <c r="S25" s="0" t="n">
        <v>820.23484</v>
      </c>
      <c r="T25" s="0" t="n">
        <v>0.468752096666667</v>
      </c>
      <c r="U25" s="0" t="n">
        <v>1.65383603333333</v>
      </c>
      <c r="V25" s="0" t="n">
        <v>9.51678264666667</v>
      </c>
      <c r="W25" s="0" t="n">
        <v>0.325251493333333</v>
      </c>
      <c r="X25" s="0" t="n">
        <v>8</v>
      </c>
      <c r="Y25" s="0" t="inlineStr">
        <is>
          <t>D:\paper_source\work_9\VeriANN_repro_2026-09-30\VeriANN_repro_2026-09-30\ANNProof-24FGCS\results\work9-20261015\size-100000-evaluation</t>
        </is>
      </c>
    </row>
    <row r="26">
      <c r="A26" s="0" t="inlineStr">
        <is>
          <t>ANNProof-24FGCS</t>
        </is>
      </c>
      <c r="B26" s="0" t="inlineStr">
        <is>
          <t>size-1000000-calibration</t>
        </is>
      </c>
      <c r="C26" s="0" t="inlineStr">
        <is>
          <t>/mnt/d/paper_source/work_9/VeriANN_repro_2026-09-30/VeriANN_repro_2026-09-30/dataset/bigann10m</t>
        </is>
      </c>
      <c r="D26" s="0" t="n">
        <v>1000000</v>
      </c>
      <c r="E26" s="0" t="n">
        <v>10</v>
      </c>
      <c r="F26" s="0" t="n">
        <v>20</v>
      </c>
      <c r="G26" s="0" t="n">
        <v>1</v>
      </c>
      <c r="H26" s="0" t="n">
        <v>8</v>
      </c>
      <c r="I26" s="0" t="n">
        <v>100</v>
      </c>
      <c r="J26" s="0" t="n">
        <v>20000</v>
      </c>
      <c r="K26" s="0" t="n">
        <v>10000</v>
      </c>
      <c r="L26" s="0" t="n">
        <v>20</v>
      </c>
      <c r="M26" s="0" t="n">
        <v>0</v>
      </c>
      <c r="N26" s="0" t="n">
        <v>1</v>
      </c>
      <c r="O26" s="0" t="n">
        <v>20</v>
      </c>
      <c r="P26" s="0" t="n">
        <v>78</v>
      </c>
      <c r="Q26" s="0" t="n">
        <v>0.9831005</v>
      </c>
      <c r="R26" s="0" t="n">
        <v>4.9136023</v>
      </c>
      <c r="S26" s="0" t="n">
        <v>380.8694</v>
      </c>
      <c r="T26" s="0" t="n">
        <v>0.2346764</v>
      </c>
      <c r="U26" s="0" t="n">
        <v>0.7484241</v>
      </c>
      <c r="V26" s="0" t="n">
        <v>4.74623875</v>
      </c>
      <c r="W26" s="0" t="n">
        <v>0.101416</v>
      </c>
      <c r="X26" s="0" t="n">
        <v>8</v>
      </c>
      <c r="Y26" s="0" t="inlineStr">
        <is>
          <t>D:\paper_source\work_9\VeriANN_repro_2026-09-30\VeriANN_repro_2026-09-30\ANNProof-24FGCS\results\work9-20261015\size-1000000-calibration</t>
        </is>
      </c>
    </row>
    <row r="27">
      <c r="A27" s="0" t="inlineStr">
        <is>
          <t>ANNProof-24FGCS</t>
        </is>
      </c>
      <c r="B27" s="0" t="inlineStr">
        <is>
          <t>size-1000000-calibration</t>
        </is>
      </c>
      <c r="C27" s="0" t="inlineStr">
        <is>
          <t>/mnt/d/paper_source/work_9/VeriANN_repro_2026-09-30/VeriANN_repro_2026-09-30/dataset/bigann10m</t>
        </is>
      </c>
      <c r="D27" s="0" t="n">
        <v>1000000</v>
      </c>
      <c r="E27" s="0" t="n">
        <v>10</v>
      </c>
      <c r="F27" s="0" t="n">
        <v>50</v>
      </c>
      <c r="G27" s="0" t="n">
        <v>1</v>
      </c>
      <c r="H27" s="0" t="n">
        <v>8</v>
      </c>
      <c r="I27" s="0" t="n">
        <v>100</v>
      </c>
      <c r="J27" s="0" t="n">
        <v>20000</v>
      </c>
      <c r="K27" s="0" t="n">
        <v>10000</v>
      </c>
      <c r="L27" s="0" t="n">
        <v>20</v>
      </c>
      <c r="M27" s="0" t="n">
        <v>0</v>
      </c>
      <c r="N27" s="0" t="n">
        <v>1</v>
      </c>
      <c r="O27" s="0" t="n">
        <v>20</v>
      </c>
      <c r="P27" s="0" t="n">
        <v>95.5</v>
      </c>
      <c r="Q27" s="0" t="n">
        <v>1.6589971</v>
      </c>
      <c r="R27" s="0" t="n">
        <v>8.409156149999999</v>
      </c>
      <c r="S27" s="0" t="n">
        <v>661.201</v>
      </c>
      <c r="T27" s="0" t="n">
        <v>0.4371823</v>
      </c>
      <c r="U27" s="0" t="n">
        <v>1.2218148</v>
      </c>
      <c r="V27" s="0" t="n">
        <v>8.11296505</v>
      </c>
      <c r="W27" s="0" t="n">
        <v>0.20281025</v>
      </c>
      <c r="X27" s="0" t="n">
        <v>8</v>
      </c>
      <c r="Y27" s="0" t="inlineStr">
        <is>
          <t>D:\paper_source\work_9\VeriANN_repro_2026-09-30\VeriANN_repro_2026-09-30\ANNProof-24FGCS\results\work9-20261015\size-1000000-calibration</t>
        </is>
      </c>
    </row>
    <row r="28">
      <c r="A28" s="0" t="inlineStr">
        <is>
          <t>ANNProof-24FGCS</t>
        </is>
      </c>
      <c r="B28" s="0" t="inlineStr">
        <is>
          <t>size-1000000-calibration</t>
        </is>
      </c>
      <c r="C28" s="0" t="inlineStr">
        <is>
          <t>/mnt/d/paper_source/work_9/VeriANN_repro_2026-09-30/VeriANN_repro_2026-09-30/dataset/bigann10m</t>
        </is>
      </c>
      <c r="D28" s="0" t="n">
        <v>1000000</v>
      </c>
      <c r="E28" s="0" t="n">
        <v>10</v>
      </c>
      <c r="F28" s="0" t="n">
        <v>100</v>
      </c>
      <c r="G28" s="0" t="n">
        <v>1</v>
      </c>
      <c r="H28" s="0" t="n">
        <v>8</v>
      </c>
      <c r="I28" s="0" t="n">
        <v>100</v>
      </c>
      <c r="J28" s="0" t="n">
        <v>20000</v>
      </c>
      <c r="K28" s="0" t="n">
        <v>10000</v>
      </c>
      <c r="L28" s="0" t="n">
        <v>20</v>
      </c>
      <c r="M28" s="0" t="n">
        <v>0</v>
      </c>
      <c r="N28" s="0" t="n">
        <v>1</v>
      </c>
      <c r="O28" s="0" t="n">
        <v>20</v>
      </c>
      <c r="P28" s="0" t="n">
        <v>97.5</v>
      </c>
      <c r="Q28" s="0" t="n">
        <v>2.8934366</v>
      </c>
      <c r="R28" s="0" t="n">
        <v>14.18518465</v>
      </c>
      <c r="S28" s="0" t="n">
        <v>1076.698</v>
      </c>
      <c r="T28" s="0" t="n">
        <v>0.7808784</v>
      </c>
      <c r="U28" s="0" t="n">
        <v>2.1125582</v>
      </c>
      <c r="V28" s="0" t="n">
        <v>13.61483845</v>
      </c>
      <c r="W28" s="0" t="n">
        <v>0.41281495</v>
      </c>
      <c r="X28" s="0" t="n">
        <v>8</v>
      </c>
      <c r="Y28" s="0" t="inlineStr">
        <is>
          <t>D:\paper_source\work_9\VeriANN_repro_2026-09-30\VeriANN_repro_2026-09-30\ANNProof-24FGCS\results\work9-20261015\size-1000000-calibration</t>
        </is>
      </c>
    </row>
    <row r="29">
      <c r="A29" s="0" t="inlineStr">
        <is>
          <t>ANNProof-24FGCS</t>
        </is>
      </c>
      <c r="B29" s="0" t="inlineStr">
        <is>
          <t>size-1000000-calibration</t>
        </is>
      </c>
      <c r="C29" s="0" t="inlineStr">
        <is>
          <t>/mnt/d/paper_source/work_9/VeriANN_repro_2026-09-30/VeriANN_repro_2026-09-30/dataset/bigann10m</t>
        </is>
      </c>
      <c r="D29" s="0" t="n">
        <v>1000000</v>
      </c>
      <c r="E29" s="0" t="n">
        <v>10</v>
      </c>
      <c r="F29" s="0" t="n">
        <v>200</v>
      </c>
      <c r="G29" s="0" t="n">
        <v>1</v>
      </c>
      <c r="H29" s="0" t="n">
        <v>8</v>
      </c>
      <c r="I29" s="0" t="n">
        <v>100</v>
      </c>
      <c r="J29" s="0" t="n">
        <v>20000</v>
      </c>
      <c r="K29" s="0" t="n">
        <v>10000</v>
      </c>
      <c r="L29" s="0" t="n">
        <v>20</v>
      </c>
      <c r="M29" s="0" t="n">
        <v>0</v>
      </c>
      <c r="N29" s="0" t="n">
        <v>1</v>
      </c>
      <c r="O29" s="0" t="n">
        <v>20</v>
      </c>
      <c r="P29" s="0" t="n">
        <v>98.5</v>
      </c>
      <c r="Q29" s="0" t="n">
        <v>5.2632588</v>
      </c>
      <c r="R29" s="0" t="n">
        <v>23.3999326</v>
      </c>
      <c r="S29" s="0" t="n">
        <v>1807.3456</v>
      </c>
      <c r="T29" s="0" t="n">
        <v>1.39283345</v>
      </c>
      <c r="U29" s="0" t="n">
        <v>3.87042535</v>
      </c>
      <c r="V29" s="0" t="n">
        <v>22.2603467</v>
      </c>
      <c r="W29" s="0" t="n">
        <v>0.8893735</v>
      </c>
      <c r="X29" s="0" t="n">
        <v>8</v>
      </c>
      <c r="Y29" s="0" t="inlineStr">
        <is>
          <t>D:\paper_source\work_9\VeriANN_repro_2026-09-30\VeriANN_repro_2026-09-30\ANNProof-24FGCS\results\work9-20261015\size-1000000-calibration</t>
        </is>
      </c>
    </row>
    <row r="30">
      <c r="A30" s="0" t="inlineStr">
        <is>
          <t>ANNProof-24FGCS</t>
        </is>
      </c>
      <c r="B30" s="0" t="inlineStr">
        <is>
          <t>size-1000000-calibration</t>
        </is>
      </c>
      <c r="C30" s="0" t="inlineStr">
        <is>
          <t>/mnt/d/paper_source/work_9/VeriANN_repro_2026-09-30/VeriANN_repro_2026-09-30/dataset/bigann10m</t>
        </is>
      </c>
      <c r="D30" s="0" t="n">
        <v>1000000</v>
      </c>
      <c r="E30" s="0" t="n">
        <v>10</v>
      </c>
      <c r="F30" s="0" t="n">
        <v>400</v>
      </c>
      <c r="G30" s="0" t="n">
        <v>1</v>
      </c>
      <c r="H30" s="0" t="n">
        <v>8</v>
      </c>
      <c r="I30" s="0" t="n">
        <v>100</v>
      </c>
      <c r="J30" s="0" t="n">
        <v>20000</v>
      </c>
      <c r="K30" s="0" t="n">
        <v>10000</v>
      </c>
      <c r="L30" s="0" t="n">
        <v>20</v>
      </c>
      <c r="M30" s="0" t="n">
        <v>0</v>
      </c>
      <c r="N30" s="0" t="n">
        <v>1</v>
      </c>
      <c r="O30" s="0" t="n">
        <v>20</v>
      </c>
      <c r="P30" s="0" t="n">
        <v>98.5</v>
      </c>
      <c r="Q30" s="0" t="n">
        <v>9.370775849999999</v>
      </c>
      <c r="R30" s="0" t="n">
        <v>39.7230619</v>
      </c>
      <c r="S30" s="0" t="n">
        <v>3082.1822</v>
      </c>
      <c r="T30" s="0" t="n">
        <v>2.6198768</v>
      </c>
      <c r="U30" s="0" t="n">
        <v>6.75089905</v>
      </c>
      <c r="V30" s="0" t="n">
        <v>37.56065455</v>
      </c>
      <c r="W30" s="0" t="n">
        <v>1.6831168</v>
      </c>
      <c r="X30" s="0" t="n">
        <v>8</v>
      </c>
      <c r="Y30" s="0" t="inlineStr">
        <is>
          <t>D:\paper_source\work_9\VeriANN_repro_2026-09-30\VeriANN_repro_2026-09-30\ANNProof-24FGCS\results\work9-20261015\size-1000000-calibration</t>
        </is>
      </c>
    </row>
    <row r="31">
      <c r="A31" s="0" t="inlineStr">
        <is>
          <t>ANNProof-24FGCS</t>
        </is>
      </c>
      <c r="B31" s="0" t="inlineStr">
        <is>
          <t>size-1000000-calibration</t>
        </is>
      </c>
      <c r="C31" s="0" t="inlineStr">
        <is>
          <t>/mnt/d/paper_source/work_9/VeriANN_repro_2026-09-30/VeriANN_repro_2026-09-30/dataset/bigann10m</t>
        </is>
      </c>
      <c r="D31" s="0" t="n">
        <v>1000000</v>
      </c>
      <c r="E31" s="0" t="n">
        <v>10</v>
      </c>
      <c r="F31" s="0" t="n">
        <v>800</v>
      </c>
      <c r="G31" s="0" t="n">
        <v>1</v>
      </c>
      <c r="H31" s="0" t="n">
        <v>8</v>
      </c>
      <c r="I31" s="0" t="n">
        <v>100</v>
      </c>
      <c r="J31" s="0" t="n">
        <v>20000</v>
      </c>
      <c r="K31" s="0" t="n">
        <v>10000</v>
      </c>
      <c r="L31" s="0" t="n">
        <v>20</v>
      </c>
      <c r="M31" s="0" t="n">
        <v>0</v>
      </c>
      <c r="N31" s="0" t="n">
        <v>1</v>
      </c>
      <c r="O31" s="0" t="n">
        <v>20</v>
      </c>
      <c r="P31" s="0" t="n">
        <v>99</v>
      </c>
      <c r="Q31" s="0" t="n">
        <v>17.327474</v>
      </c>
      <c r="R31" s="0" t="n">
        <v>67.7846447</v>
      </c>
      <c r="S31" s="0" t="n">
        <v>5287.5784</v>
      </c>
      <c r="T31" s="0" t="n">
        <v>4.96235195</v>
      </c>
      <c r="U31" s="0" t="n">
        <v>12.36512205</v>
      </c>
      <c r="V31" s="0" t="n">
        <v>63.1221026</v>
      </c>
      <c r="W31" s="0" t="n">
        <v>3.8344263</v>
      </c>
      <c r="X31" s="0" t="n">
        <v>8</v>
      </c>
      <c r="Y31" s="0" t="inlineStr">
        <is>
          <t>D:\paper_source\work_9\VeriANN_repro_2026-09-30\VeriANN_repro_2026-09-30\ANNProof-24FGCS\results\work9-20261015\size-1000000-calibration</t>
        </is>
      </c>
    </row>
    <row r="32">
      <c r="A32" s="0" t="inlineStr">
        <is>
          <t>ANNProof-24FGCS</t>
        </is>
      </c>
      <c r="B32" s="0" t="inlineStr">
        <is>
          <t>size-1000000-evaluation</t>
        </is>
      </c>
      <c r="C32" s="0" t="inlineStr">
        <is>
          <t>/mnt/d/paper_source/work_9/VeriANN_repro_2026-09-30/VeriANN_repro_2026-09-30/dataset/bigann10m</t>
        </is>
      </c>
      <c r="D32" s="0" t="n">
        <v>1000000</v>
      </c>
      <c r="E32" s="0" t="n">
        <v>10</v>
      </c>
      <c r="F32" s="0" t="n">
        <v>50</v>
      </c>
      <c r="G32" s="0" t="n">
        <v>1</v>
      </c>
      <c r="H32" s="0" t="n">
        <v>8</v>
      </c>
      <c r="I32" s="0" t="n">
        <v>100</v>
      </c>
      <c r="J32" s="0" t="n">
        <v>20000</v>
      </c>
      <c r="K32" s="0" t="n">
        <v>10000</v>
      </c>
      <c r="L32" s="0" t="n">
        <v>100</v>
      </c>
      <c r="M32" s="0" t="n">
        <v>100</v>
      </c>
      <c r="N32" s="0" t="n">
        <v>3</v>
      </c>
      <c r="O32" s="0" t="n">
        <v>300</v>
      </c>
      <c r="P32" s="0" t="n">
        <v>87.59999999999999</v>
      </c>
      <c r="Q32" s="0" t="n">
        <v>1.68453729666667</v>
      </c>
      <c r="R32" s="0" t="n">
        <v>8.46944842666667</v>
      </c>
      <c r="S32" s="0" t="n">
        <v>672.4858</v>
      </c>
      <c r="T32" s="0" t="n">
        <v>0.435544473333333</v>
      </c>
      <c r="U32" s="0" t="n">
        <v>1.24899282333333</v>
      </c>
      <c r="V32" s="0" t="n">
        <v>8.197574943333329</v>
      </c>
      <c r="W32" s="0" t="n">
        <v>0.19226442</v>
      </c>
      <c r="X32" s="0" t="n">
        <v>8</v>
      </c>
      <c r="Y32" s="0" t="inlineStr">
        <is>
          <t>D:\paper_source\work_9\VeriANN_repro_2026-09-30\VeriANN_repro_2026-09-30\ANNProof-24FGCS\results\work9-20261015\size-1000000-evaluation</t>
        </is>
      </c>
    </row>
    <row r="33">
      <c r="A33" s="0" t="inlineStr">
        <is>
          <t>ANNProof-24FGCS</t>
        </is>
      </c>
      <c r="B33" s="0" t="inlineStr">
        <is>
          <t>size-10000000-calibration</t>
        </is>
      </c>
      <c r="C33" s="0" t="inlineStr">
        <is>
          <t>/mnt/d/paper_source/work_9/VeriANN_repro_2026-09-30/VeriANN_repro_2026-09-30/dataset/bigann10m</t>
        </is>
      </c>
      <c r="D33" s="0" t="n">
        <v>10000000</v>
      </c>
      <c r="E33" s="0" t="n">
        <v>10</v>
      </c>
      <c r="F33" s="0" t="n">
        <v>20</v>
      </c>
      <c r="G33" s="0" t="n">
        <v>1</v>
      </c>
      <c r="H33" s="0" t="n">
        <v>8</v>
      </c>
      <c r="I33" s="0" t="n">
        <v>100</v>
      </c>
      <c r="J33" s="0" t="n">
        <v>20000</v>
      </c>
      <c r="K33" s="0" t="n">
        <v>10000</v>
      </c>
      <c r="L33" s="0" t="n">
        <v>20</v>
      </c>
      <c r="M33" s="0" t="n">
        <v>0</v>
      </c>
      <c r="N33" s="0" t="n">
        <v>1</v>
      </c>
      <c r="O33" s="0" t="n">
        <v>20</v>
      </c>
      <c r="P33" s="0" t="n">
        <v>71.5</v>
      </c>
      <c r="Q33" s="0" t="n">
        <v>1.3916446</v>
      </c>
      <c r="R33" s="0" t="n">
        <v>5.2658096</v>
      </c>
      <c r="S33" s="0" t="n">
        <v>454.9446</v>
      </c>
      <c r="T33" s="0" t="n">
        <v>0.29990265</v>
      </c>
      <c r="U33" s="0" t="n">
        <v>1.09174195</v>
      </c>
      <c r="V33" s="0" t="n">
        <v>5.04425245</v>
      </c>
      <c r="W33" s="0" t="n">
        <v>0.10459825</v>
      </c>
      <c r="X33" s="0" t="n">
        <v>8</v>
      </c>
      <c r="Y33" s="0" t="inlineStr">
        <is>
          <t>D:\paper_source\work_9\VeriANN_repro_2026-09-30\VeriANN_repro_2026-09-30\ANNProof-24FGCS\results\work9-20261015\size-10000000-calibration</t>
        </is>
      </c>
    </row>
    <row r="34">
      <c r="A34" s="0" t="inlineStr">
        <is>
          <t>ANNProof-24FGCS</t>
        </is>
      </c>
      <c r="B34" s="0" t="inlineStr">
        <is>
          <t>size-10000000-calibration</t>
        </is>
      </c>
      <c r="C34" s="0" t="inlineStr">
        <is>
          <t>/mnt/d/paper_source/work_9/VeriANN_repro_2026-09-30/VeriANN_repro_2026-09-30/dataset/bigann10m</t>
        </is>
      </c>
      <c r="D34" s="0" t="n">
        <v>10000000</v>
      </c>
      <c r="E34" s="0" t="n">
        <v>10</v>
      </c>
      <c r="F34" s="0" t="n">
        <v>50</v>
      </c>
      <c r="G34" s="0" t="n">
        <v>1</v>
      </c>
      <c r="H34" s="0" t="n">
        <v>8</v>
      </c>
      <c r="I34" s="0" t="n">
        <v>100</v>
      </c>
      <c r="J34" s="0" t="n">
        <v>20000</v>
      </c>
      <c r="K34" s="0" t="n">
        <v>10000</v>
      </c>
      <c r="L34" s="0" t="n">
        <v>20</v>
      </c>
      <c r="M34" s="0" t="n">
        <v>0</v>
      </c>
      <c r="N34" s="0" t="n">
        <v>1</v>
      </c>
      <c r="O34" s="0" t="n">
        <v>20</v>
      </c>
      <c r="P34" s="0" t="n">
        <v>80.5</v>
      </c>
      <c r="Q34" s="0" t="n">
        <v>2.4565399</v>
      </c>
      <c r="R34" s="0" t="n">
        <v>9.530962949999999</v>
      </c>
      <c r="S34" s="0" t="n">
        <v>795.0834</v>
      </c>
      <c r="T34" s="0" t="n">
        <v>0.5565995</v>
      </c>
      <c r="U34" s="0" t="n">
        <v>1.8999404</v>
      </c>
      <c r="V34" s="0" t="n">
        <v>9.089642599999999</v>
      </c>
      <c r="W34" s="0" t="n">
        <v>0.2101287</v>
      </c>
      <c r="X34" s="0" t="n">
        <v>8</v>
      </c>
      <c r="Y34" s="0" t="inlineStr">
        <is>
          <t>D:\paper_source\work_9\VeriANN_repro_2026-09-30\VeriANN_repro_2026-09-30\ANNProof-24FGCS\results\work9-20261015\size-10000000-calibration</t>
        </is>
      </c>
    </row>
    <row r="35">
      <c r="A35" s="0" t="inlineStr">
        <is>
          <t>ANNProof-24FGCS</t>
        </is>
      </c>
      <c r="B35" s="0" t="inlineStr">
        <is>
          <t>size-10000000-calibration</t>
        </is>
      </c>
      <c r="C35" s="0" t="inlineStr">
        <is>
          <t>/mnt/d/paper_source/work_9/VeriANN_repro_2026-09-30/VeriANN_repro_2026-09-30/dataset/bigann10m</t>
        </is>
      </c>
      <c r="D35" s="0" t="n">
        <v>10000000</v>
      </c>
      <c r="E35" s="0" t="n">
        <v>10</v>
      </c>
      <c r="F35" s="0" t="n">
        <v>100</v>
      </c>
      <c r="G35" s="0" t="n">
        <v>1</v>
      </c>
      <c r="H35" s="0" t="n">
        <v>8</v>
      </c>
      <c r="I35" s="0" t="n">
        <v>100</v>
      </c>
      <c r="J35" s="0" t="n">
        <v>20000</v>
      </c>
      <c r="K35" s="0" t="n">
        <v>10000</v>
      </c>
      <c r="L35" s="0" t="n">
        <v>20</v>
      </c>
      <c r="M35" s="0" t="n">
        <v>0</v>
      </c>
      <c r="N35" s="0" t="n">
        <v>1</v>
      </c>
      <c r="O35" s="0" t="n">
        <v>20</v>
      </c>
      <c r="P35" s="0" t="n">
        <v>89</v>
      </c>
      <c r="Q35" s="0" t="n">
        <v>4.2362722</v>
      </c>
      <c r="R35" s="0" t="n">
        <v>16.09265575</v>
      </c>
      <c r="S35" s="0" t="n">
        <v>1316.792</v>
      </c>
      <c r="T35" s="0" t="n">
        <v>0.9923208</v>
      </c>
      <c r="U35" s="0" t="n">
        <v>3.2439514</v>
      </c>
      <c r="V35" s="0" t="n">
        <v>15.2756684</v>
      </c>
      <c r="W35" s="0" t="n">
        <v>0.4176711</v>
      </c>
      <c r="X35" s="0" t="n">
        <v>8</v>
      </c>
      <c r="Y35" s="0" t="inlineStr">
        <is>
          <t>D:\paper_source\work_9\VeriANN_repro_2026-09-30\VeriANN_repro_2026-09-30\ANNProof-24FGCS\results\work9-20261015\size-10000000-calibration</t>
        </is>
      </c>
    </row>
    <row r="36">
      <c r="A36" s="0" t="inlineStr">
        <is>
          <t>ANNProof-24FGCS</t>
        </is>
      </c>
      <c r="B36" s="0" t="inlineStr">
        <is>
          <t>size-10000000-calibration</t>
        </is>
      </c>
      <c r="C36" s="0" t="inlineStr">
        <is>
          <t>/mnt/d/paper_source/work_9/VeriANN_repro_2026-09-30/VeriANN_repro_2026-09-30/dataset/bigann10m</t>
        </is>
      </c>
      <c r="D36" s="0" t="n">
        <v>10000000</v>
      </c>
      <c r="E36" s="0" t="n">
        <v>10</v>
      </c>
      <c r="F36" s="0" t="n">
        <v>200</v>
      </c>
      <c r="G36" s="0" t="n">
        <v>1</v>
      </c>
      <c r="H36" s="0" t="n">
        <v>8</v>
      </c>
      <c r="I36" s="0" t="n">
        <v>100</v>
      </c>
      <c r="J36" s="0" t="n">
        <v>20000</v>
      </c>
      <c r="K36" s="0" t="n">
        <v>10000</v>
      </c>
      <c r="L36" s="0" t="n">
        <v>20</v>
      </c>
      <c r="M36" s="0" t="n">
        <v>0</v>
      </c>
      <c r="N36" s="0" t="n">
        <v>1</v>
      </c>
      <c r="O36" s="0" t="n">
        <v>20</v>
      </c>
      <c r="P36" s="0" t="n">
        <v>94</v>
      </c>
      <c r="Q36" s="0" t="n">
        <v>7.36016785</v>
      </c>
      <c r="R36" s="0" t="n">
        <v>28.29282535</v>
      </c>
      <c r="S36" s="0" t="n">
        <v>2265.8666</v>
      </c>
      <c r="T36" s="0" t="n">
        <v>1.80243915</v>
      </c>
      <c r="U36" s="0" t="n">
        <v>5.5577287</v>
      </c>
      <c r="V36" s="0" t="n">
        <v>26.7230818</v>
      </c>
      <c r="W36" s="0" t="n">
        <v>0.90048135</v>
      </c>
      <c r="X36" s="0" t="n">
        <v>8</v>
      </c>
      <c r="Y36" s="0" t="inlineStr">
        <is>
          <t>D:\paper_source\work_9\VeriANN_repro_2026-09-30\VeriANN_repro_2026-09-30\ANNProof-24FGCS\results\work9-20261015\size-10000000-calibration</t>
        </is>
      </c>
    </row>
    <row r="37">
      <c r="A37" s="0" t="inlineStr">
        <is>
          <t>ANNProof-24FGCS</t>
        </is>
      </c>
      <c r="B37" s="0" t="inlineStr">
        <is>
          <t>size-10000000-calibration</t>
        </is>
      </c>
      <c r="C37" s="0" t="inlineStr">
        <is>
          <t>/mnt/d/paper_source/work_9/VeriANN_repro_2026-09-30/VeriANN_repro_2026-09-30/dataset/bigann10m</t>
        </is>
      </c>
      <c r="D37" s="0" t="n">
        <v>10000000</v>
      </c>
      <c r="E37" s="0" t="n">
        <v>10</v>
      </c>
      <c r="F37" s="0" t="n">
        <v>400</v>
      </c>
      <c r="G37" s="0" t="n">
        <v>1</v>
      </c>
      <c r="H37" s="0" t="n">
        <v>8</v>
      </c>
      <c r="I37" s="0" t="n">
        <v>100</v>
      </c>
      <c r="J37" s="0" t="n">
        <v>20000</v>
      </c>
      <c r="K37" s="0" t="n">
        <v>10000</v>
      </c>
      <c r="L37" s="0" t="n">
        <v>20</v>
      </c>
      <c r="M37" s="0" t="n">
        <v>0</v>
      </c>
      <c r="N37" s="0" t="n">
        <v>1</v>
      </c>
      <c r="O37" s="0" t="n">
        <v>20</v>
      </c>
      <c r="P37" s="0" t="n">
        <v>96.5</v>
      </c>
      <c r="Q37" s="0" t="n">
        <v>12.516732</v>
      </c>
      <c r="R37" s="0" t="n">
        <v>50.31000415</v>
      </c>
      <c r="S37" s="0" t="n">
        <v>3954.1796</v>
      </c>
      <c r="T37" s="0" t="n">
        <v>3.3255824</v>
      </c>
      <c r="U37" s="0" t="n">
        <v>9.191149599999999</v>
      </c>
      <c r="V37" s="0" t="n">
        <v>47.55769245</v>
      </c>
      <c r="W37" s="0" t="n">
        <v>1.86181545</v>
      </c>
      <c r="X37" s="0" t="n">
        <v>8</v>
      </c>
      <c r="Y37" s="0" t="inlineStr">
        <is>
          <t>D:\paper_source\work_9\VeriANN_repro_2026-09-30\VeriANN_repro_2026-09-30\ANNProof-24FGCS\results\work9-20261015\size-10000000-calibration</t>
        </is>
      </c>
    </row>
    <row r="38">
      <c r="A38" s="0" t="inlineStr">
        <is>
          <t>ANNProof-24FGCS</t>
        </is>
      </c>
      <c r="B38" s="0" t="inlineStr">
        <is>
          <t>size-10000000-calibration</t>
        </is>
      </c>
      <c r="C38" s="0" t="inlineStr">
        <is>
          <t>/mnt/d/paper_source/work_9/VeriANN_repro_2026-09-30/VeriANN_repro_2026-09-30/dataset/bigann10m</t>
        </is>
      </c>
      <c r="D38" s="0" t="n">
        <v>10000000</v>
      </c>
      <c r="E38" s="0" t="n">
        <v>10</v>
      </c>
      <c r="F38" s="0" t="n">
        <v>800</v>
      </c>
      <c r="G38" s="0" t="n">
        <v>1</v>
      </c>
      <c r="H38" s="0" t="n">
        <v>8</v>
      </c>
      <c r="I38" s="0" t="n">
        <v>100</v>
      </c>
      <c r="J38" s="0" t="n">
        <v>20000</v>
      </c>
      <c r="K38" s="0" t="n">
        <v>10000</v>
      </c>
      <c r="L38" s="0" t="n">
        <v>20</v>
      </c>
      <c r="M38" s="0" t="n">
        <v>0</v>
      </c>
      <c r="N38" s="0" t="n">
        <v>1</v>
      </c>
      <c r="O38" s="0" t="n">
        <v>20</v>
      </c>
      <c r="P38" s="0" t="n">
        <v>98</v>
      </c>
      <c r="Q38" s="0" t="n">
        <v>22.0620326</v>
      </c>
      <c r="R38" s="0" t="n">
        <v>91.33916515</v>
      </c>
      <c r="S38" s="0" t="n">
        <v>6922.04</v>
      </c>
      <c r="T38" s="0" t="n">
        <v>6.37101215</v>
      </c>
      <c r="U38" s="0" t="n">
        <v>15.69102045</v>
      </c>
      <c r="V38" s="0" t="n">
        <v>85.4199516</v>
      </c>
      <c r="W38" s="0" t="n">
        <v>4.4909875</v>
      </c>
      <c r="X38" s="0" t="n">
        <v>8</v>
      </c>
      <c r="Y38" s="0" t="inlineStr">
        <is>
          <t>D:\paper_source\work_9\VeriANN_repro_2026-09-30\VeriANN_repro_2026-09-30\ANNProof-24FGCS\results\work9-20261015\size-10000000-calibration</t>
        </is>
      </c>
    </row>
    <row r="39">
      <c r="A39" s="0" t="inlineStr">
        <is>
          <t>ANNProof-24FGCS</t>
        </is>
      </c>
      <c r="B39" s="0" t="inlineStr">
        <is>
          <t>size-10000000-evaluation</t>
        </is>
      </c>
      <c r="C39" s="0" t="inlineStr">
        <is>
          <t>/mnt/d/paper_source/work_9/VeriANN_repro_2026-09-30/VeriANN_repro_2026-09-30/dataset/bigann10m</t>
        </is>
      </c>
      <c r="D39" s="0" t="n">
        <v>10000000</v>
      </c>
      <c r="E39" s="0" t="n">
        <v>10</v>
      </c>
      <c r="F39" s="0" t="n">
        <v>400</v>
      </c>
      <c r="G39" s="0" t="n">
        <v>1</v>
      </c>
      <c r="H39" s="0" t="n">
        <v>8</v>
      </c>
      <c r="I39" s="0" t="n">
        <v>100</v>
      </c>
      <c r="J39" s="0" t="n">
        <v>20000</v>
      </c>
      <c r="K39" s="0" t="n">
        <v>10000</v>
      </c>
      <c r="L39" s="0" t="n">
        <v>100</v>
      </c>
      <c r="M39" s="0" t="n">
        <v>100</v>
      </c>
      <c r="N39" s="0" t="n">
        <v>3</v>
      </c>
      <c r="O39" s="0" t="n">
        <v>300</v>
      </c>
      <c r="P39" s="0" t="n">
        <v>94.59999999999999</v>
      </c>
      <c r="Q39" s="0" t="n">
        <v>13.0801662666667</v>
      </c>
      <c r="R39" s="0" t="n">
        <v>52.7983577033333</v>
      </c>
      <c r="S39" s="0" t="n">
        <v>4217.37468</v>
      </c>
      <c r="T39" s="0" t="n">
        <v>3.47785171</v>
      </c>
      <c r="U39" s="0" t="n">
        <v>9.60231455666667</v>
      </c>
      <c r="V39" s="0" t="n">
        <v>49.9871696233333</v>
      </c>
      <c r="W39" s="0" t="n">
        <v>2.04754694333333</v>
      </c>
      <c r="X39" s="0" t="n">
        <v>8</v>
      </c>
      <c r="Y39" s="0" t="inlineStr">
        <is>
          <t>D:\paper_source\work_9\VeriANN_repro_2026-09-30\VeriANN_repro_2026-09-30\ANNProof-24FGCS\results\work9-20261015\size-10000000-evaluation</t>
        </is>
      </c>
    </row>
    <row r="40">
      <c r="A40" s="0" t="inlineStr">
        <is>
          <t>ANNProof-24FGCS</t>
        </is>
      </c>
      <c r="B40" s="0" t="inlineStr">
        <is>
          <t>size-500000-calibration</t>
        </is>
      </c>
      <c r="C40" s="0" t="inlineStr">
        <is>
          <t>/mnt/d/paper_source/work_9/VeriANN_repro_2026-09-30/VeriANN_repro_2026-09-30/dataset/bigann10m</t>
        </is>
      </c>
      <c r="D40" s="0" t="n">
        <v>500000</v>
      </c>
      <c r="E40" s="0" t="n">
        <v>10</v>
      </c>
      <c r="F40" s="0" t="n">
        <v>20</v>
      </c>
      <c r="G40" s="0" t="n">
        <v>1</v>
      </c>
      <c r="H40" s="0" t="n">
        <v>8</v>
      </c>
      <c r="I40" s="0" t="n">
        <v>100</v>
      </c>
      <c r="J40" s="0" t="n">
        <v>20000</v>
      </c>
      <c r="K40" s="0" t="n">
        <v>10000</v>
      </c>
      <c r="L40" s="0" t="n">
        <v>20</v>
      </c>
      <c r="M40" s="0" t="n">
        <v>0</v>
      </c>
      <c r="N40" s="0" t="n">
        <v>1</v>
      </c>
      <c r="O40" s="0" t="n">
        <v>20</v>
      </c>
      <c r="P40" s="0" t="n">
        <v>81.5</v>
      </c>
      <c r="Q40" s="0" t="n">
        <v>0.8945254500000001</v>
      </c>
      <c r="R40" s="0" t="n">
        <v>4.5885751</v>
      </c>
      <c r="S40" s="0" t="n">
        <v>342.893</v>
      </c>
      <c r="T40" s="0" t="n">
        <v>0.2192347</v>
      </c>
      <c r="U40" s="0" t="n">
        <v>0.6752907500000001</v>
      </c>
      <c r="V40" s="0" t="n">
        <v>4.43819275</v>
      </c>
      <c r="W40" s="0" t="n">
        <v>0.0918113</v>
      </c>
      <c r="X40" s="0" t="n">
        <v>8</v>
      </c>
      <c r="Y40" s="0" t="inlineStr">
        <is>
          <t>D:\paper_source\work_9\VeriANN_repro_2026-09-30\VeriANN_repro_2026-09-30\ANNProof-24FGCS\results\work9-20261015\size-500000-calibration</t>
        </is>
      </c>
    </row>
    <row r="41">
      <c r="A41" s="0" t="inlineStr">
        <is>
          <t>ANNProof-24FGCS</t>
        </is>
      </c>
      <c r="B41" s="0" t="inlineStr">
        <is>
          <t>size-500000-calibration</t>
        </is>
      </c>
      <c r="C41" s="0" t="inlineStr">
        <is>
          <t>/mnt/d/paper_source/work_9/VeriANN_repro_2026-09-30/VeriANN_repro_2026-09-30/dataset/bigann10m</t>
        </is>
      </c>
      <c r="D41" s="0" t="n">
        <v>500000</v>
      </c>
      <c r="E41" s="0" t="n">
        <v>10</v>
      </c>
      <c r="F41" s="0" t="n">
        <v>50</v>
      </c>
      <c r="G41" s="0" t="n">
        <v>1</v>
      </c>
      <c r="H41" s="0" t="n">
        <v>8</v>
      </c>
      <c r="I41" s="0" t="n">
        <v>100</v>
      </c>
      <c r="J41" s="0" t="n">
        <v>20000</v>
      </c>
      <c r="K41" s="0" t="n">
        <v>10000</v>
      </c>
      <c r="L41" s="0" t="n">
        <v>20</v>
      </c>
      <c r="M41" s="0" t="n">
        <v>0</v>
      </c>
      <c r="N41" s="0" t="n">
        <v>1</v>
      </c>
      <c r="O41" s="0" t="n">
        <v>20</v>
      </c>
      <c r="P41" s="0" t="n">
        <v>88.5</v>
      </c>
      <c r="Q41" s="0" t="n">
        <v>1.57277035</v>
      </c>
      <c r="R41" s="0" t="n">
        <v>7.7059355</v>
      </c>
      <c r="S41" s="0" t="n">
        <v>603.0366</v>
      </c>
      <c r="T41" s="0" t="n">
        <v>0.4115217</v>
      </c>
      <c r="U41" s="0" t="n">
        <v>1.16124865</v>
      </c>
      <c r="V41" s="0" t="n">
        <v>7.43624065</v>
      </c>
      <c r="W41" s="0" t="n">
        <v>0.18654625</v>
      </c>
      <c r="X41" s="0" t="n">
        <v>8</v>
      </c>
      <c r="Y41" s="0" t="inlineStr">
        <is>
          <t>D:\paper_source\work_9\VeriANN_repro_2026-09-30\VeriANN_repro_2026-09-30\ANNProof-24FGCS\results\work9-20261015\size-500000-calibration</t>
        </is>
      </c>
    </row>
    <row r="42">
      <c r="A42" s="0" t="inlineStr">
        <is>
          <t>ANNProof-24FGCS</t>
        </is>
      </c>
      <c r="B42" s="0" t="inlineStr">
        <is>
          <t>size-500000-calibration</t>
        </is>
      </c>
      <c r="C42" s="0" t="inlineStr">
        <is>
          <t>/mnt/d/paper_source/work_9/VeriANN_repro_2026-09-30/VeriANN_repro_2026-09-30/dataset/bigann10m</t>
        </is>
      </c>
      <c r="D42" s="0" t="n">
        <v>500000</v>
      </c>
      <c r="E42" s="0" t="n">
        <v>10</v>
      </c>
      <c r="F42" s="0" t="n">
        <v>100</v>
      </c>
      <c r="G42" s="0" t="n">
        <v>1</v>
      </c>
      <c r="H42" s="0" t="n">
        <v>8</v>
      </c>
      <c r="I42" s="0" t="n">
        <v>100</v>
      </c>
      <c r="J42" s="0" t="n">
        <v>20000</v>
      </c>
      <c r="K42" s="0" t="n">
        <v>10000</v>
      </c>
      <c r="L42" s="0" t="n">
        <v>20</v>
      </c>
      <c r="M42" s="0" t="n">
        <v>0</v>
      </c>
      <c r="N42" s="0" t="n">
        <v>1</v>
      </c>
      <c r="O42" s="0" t="n">
        <v>20</v>
      </c>
      <c r="P42" s="0" t="n">
        <v>95.5</v>
      </c>
      <c r="Q42" s="0" t="n">
        <v>2.7634868</v>
      </c>
      <c r="R42" s="0" t="n">
        <v>12.72482895</v>
      </c>
      <c r="S42" s="0" t="n">
        <v>990.0466</v>
      </c>
      <c r="T42" s="0" t="n">
        <v>0.7108071500000001</v>
      </c>
      <c r="U42" s="0" t="n">
        <v>2.05267965</v>
      </c>
      <c r="V42" s="0" t="n">
        <v>12.22444555</v>
      </c>
      <c r="W42" s="0" t="n">
        <v>0.35516545</v>
      </c>
      <c r="X42" s="0" t="n">
        <v>8</v>
      </c>
      <c r="Y42" s="0" t="inlineStr">
        <is>
          <t>D:\paper_source\work_9\VeriANN_repro_2026-09-30\VeriANN_repro_2026-09-30\ANNProof-24FGCS\results\work9-20261015\size-500000-calibration</t>
        </is>
      </c>
    </row>
    <row r="43">
      <c r="A43" s="0" t="inlineStr">
        <is>
          <t>ANNProof-24FGCS</t>
        </is>
      </c>
      <c r="B43" s="0" t="inlineStr">
        <is>
          <t>size-500000-calibration</t>
        </is>
      </c>
      <c r="C43" s="0" t="inlineStr">
        <is>
          <t>/mnt/d/paper_source/work_9/VeriANN_repro_2026-09-30/VeriANN_repro_2026-09-30/dataset/bigann10m</t>
        </is>
      </c>
      <c r="D43" s="0" t="n">
        <v>500000</v>
      </c>
      <c r="E43" s="0" t="n">
        <v>10</v>
      </c>
      <c r="F43" s="0" t="n">
        <v>200</v>
      </c>
      <c r="G43" s="0" t="n">
        <v>1</v>
      </c>
      <c r="H43" s="0" t="n">
        <v>8</v>
      </c>
      <c r="I43" s="0" t="n">
        <v>100</v>
      </c>
      <c r="J43" s="0" t="n">
        <v>20000</v>
      </c>
      <c r="K43" s="0" t="n">
        <v>10000</v>
      </c>
      <c r="L43" s="0" t="n">
        <v>20</v>
      </c>
      <c r="M43" s="0" t="n">
        <v>0</v>
      </c>
      <c r="N43" s="0" t="n">
        <v>1</v>
      </c>
      <c r="O43" s="0" t="n">
        <v>20</v>
      </c>
      <c r="P43" s="0" t="n">
        <v>97</v>
      </c>
      <c r="Q43" s="0" t="n">
        <v>4.8553363</v>
      </c>
      <c r="R43" s="0" t="n">
        <v>21.4344172</v>
      </c>
      <c r="S43" s="0" t="n">
        <v>1669.561</v>
      </c>
      <c r="T43" s="0" t="n">
        <v>1.2406033</v>
      </c>
      <c r="U43" s="0" t="n">
        <v>3.614733</v>
      </c>
      <c r="V43" s="0" t="n">
        <v>20.43746165</v>
      </c>
      <c r="W43" s="0" t="n">
        <v>0.7505662</v>
      </c>
      <c r="X43" s="0" t="n">
        <v>8</v>
      </c>
      <c r="Y43" s="0" t="inlineStr">
        <is>
          <t>D:\paper_source\work_9\VeriANN_repro_2026-09-30\VeriANN_repro_2026-09-30\ANNProof-24FGCS\results\work9-20261015\size-500000-calibration</t>
        </is>
      </c>
    </row>
    <row r="44">
      <c r="A44" s="0" t="inlineStr">
        <is>
          <t>ANNProof-24FGCS</t>
        </is>
      </c>
      <c r="B44" s="0" t="inlineStr">
        <is>
          <t>size-500000-calibration</t>
        </is>
      </c>
      <c r="C44" s="0" t="inlineStr">
        <is>
          <t>/mnt/d/paper_source/work_9/VeriANN_repro_2026-09-30/VeriANN_repro_2026-09-30/dataset/bigann10m</t>
        </is>
      </c>
      <c r="D44" s="0" t="n">
        <v>500000</v>
      </c>
      <c r="E44" s="0" t="n">
        <v>10</v>
      </c>
      <c r="F44" s="0" t="n">
        <v>400</v>
      </c>
      <c r="G44" s="0" t="n">
        <v>1</v>
      </c>
      <c r="H44" s="0" t="n">
        <v>8</v>
      </c>
      <c r="I44" s="0" t="n">
        <v>100</v>
      </c>
      <c r="J44" s="0" t="n">
        <v>20000</v>
      </c>
      <c r="K44" s="0" t="n">
        <v>10000</v>
      </c>
      <c r="L44" s="0" t="n">
        <v>20</v>
      </c>
      <c r="M44" s="0" t="n">
        <v>0</v>
      </c>
      <c r="N44" s="0" t="n">
        <v>1</v>
      </c>
      <c r="O44" s="0" t="n">
        <v>20</v>
      </c>
      <c r="P44" s="0" t="n">
        <v>99</v>
      </c>
      <c r="Q44" s="0" t="n">
        <v>8.6260751</v>
      </c>
      <c r="R44" s="0" t="n">
        <v>35.88704155</v>
      </c>
      <c r="S44" s="0" t="n">
        <v>2838.8544</v>
      </c>
      <c r="T44" s="0" t="n">
        <v>2.3140978</v>
      </c>
      <c r="U44" s="0" t="n">
        <v>6.3119773</v>
      </c>
      <c r="V44" s="0" t="n">
        <v>33.91453935</v>
      </c>
      <c r="W44" s="0" t="n">
        <v>1.5612971</v>
      </c>
      <c r="X44" s="0" t="n">
        <v>8</v>
      </c>
      <c r="Y44" s="0" t="inlineStr">
        <is>
          <t>D:\paper_source\work_9\VeriANN_repro_2026-09-30\VeriANN_repro_2026-09-30\ANNProof-24FGCS\results\work9-20261015\size-500000-calibration</t>
        </is>
      </c>
    </row>
    <row r="45">
      <c r="A45" s="0" t="inlineStr">
        <is>
          <t>ANNProof-24FGCS</t>
        </is>
      </c>
      <c r="B45" s="0" t="inlineStr">
        <is>
          <t>size-500000-calibration</t>
        </is>
      </c>
      <c r="C45" s="0" t="inlineStr">
        <is>
          <t>/mnt/d/paper_source/work_9/VeriANN_repro_2026-09-30/VeriANN_repro_2026-09-30/dataset/bigann10m</t>
        </is>
      </c>
      <c r="D45" s="0" t="n">
        <v>500000</v>
      </c>
      <c r="E45" s="0" t="n">
        <v>10</v>
      </c>
      <c r="F45" s="0" t="n">
        <v>800</v>
      </c>
      <c r="G45" s="0" t="n">
        <v>1</v>
      </c>
      <c r="H45" s="0" t="n">
        <v>8</v>
      </c>
      <c r="I45" s="0" t="n">
        <v>100</v>
      </c>
      <c r="J45" s="0" t="n">
        <v>20000</v>
      </c>
      <c r="K45" s="0" t="n">
        <v>10000</v>
      </c>
      <c r="L45" s="0" t="n">
        <v>20</v>
      </c>
      <c r="M45" s="0" t="n">
        <v>0</v>
      </c>
      <c r="N45" s="0" t="n">
        <v>1</v>
      </c>
      <c r="O45" s="0" t="n">
        <v>20</v>
      </c>
      <c r="P45" s="0" t="n">
        <v>100</v>
      </c>
      <c r="Q45" s="0" t="n">
        <v>15.18069425</v>
      </c>
      <c r="R45" s="0" t="n">
        <v>60.1538193</v>
      </c>
      <c r="S45" s="0" t="n">
        <v>4793.0574</v>
      </c>
      <c r="T45" s="0" t="n">
        <v>4.22389885</v>
      </c>
      <c r="U45" s="0" t="n">
        <v>10.9567954</v>
      </c>
      <c r="V45" s="0" t="n">
        <v>55.81892245</v>
      </c>
      <c r="W45" s="0" t="n">
        <v>3.55243485</v>
      </c>
      <c r="X45" s="0" t="n">
        <v>8</v>
      </c>
      <c r="Y45" s="0" t="inlineStr">
        <is>
          <t>D:\paper_source\work_9\VeriANN_repro_2026-09-30\VeriANN_repro_2026-09-30\ANNProof-24FGCS\results\work9-20261015\size-500000-calibration</t>
        </is>
      </c>
    </row>
    <row r="46">
      <c r="A46" s="0" t="inlineStr">
        <is>
          <t>ANNProof-24FGCS</t>
        </is>
      </c>
      <c r="B46" s="0" t="inlineStr">
        <is>
          <t>size-500000-evaluation</t>
        </is>
      </c>
      <c r="C46" s="0" t="inlineStr">
        <is>
          <t>/mnt/d/paper_source/work_9/VeriANN_repro_2026-09-30/VeriANN_repro_2026-09-30/dataset/bigann10m</t>
        </is>
      </c>
      <c r="D46" s="0" t="n">
        <v>500000</v>
      </c>
      <c r="E46" s="0" t="n">
        <v>10</v>
      </c>
      <c r="F46" s="0" t="n">
        <v>100</v>
      </c>
      <c r="G46" s="0" t="n">
        <v>1</v>
      </c>
      <c r="H46" s="0" t="n">
        <v>8</v>
      </c>
      <c r="I46" s="0" t="n">
        <v>100</v>
      </c>
      <c r="J46" s="0" t="n">
        <v>20000</v>
      </c>
      <c r="K46" s="0" t="n">
        <v>10000</v>
      </c>
      <c r="L46" s="0" t="n">
        <v>100</v>
      </c>
      <c r="M46" s="0" t="n">
        <v>100</v>
      </c>
      <c r="N46" s="0" t="n">
        <v>3</v>
      </c>
      <c r="O46" s="0" t="n">
        <v>300</v>
      </c>
      <c r="P46" s="0" t="n">
        <v>95.09999999999999</v>
      </c>
      <c r="Q46" s="0" t="n">
        <v>2.72643945666667</v>
      </c>
      <c r="R46" s="0" t="n">
        <v>13.03742486</v>
      </c>
      <c r="S46" s="0" t="n">
        <v>1030.35972</v>
      </c>
      <c r="T46" s="0" t="n">
        <v>0.675805913333333</v>
      </c>
      <c r="U46" s="0" t="n">
        <v>2.05063354333333</v>
      </c>
      <c r="V46" s="0" t="n">
        <v>12.5548114666667</v>
      </c>
      <c r="W46" s="0" t="n">
        <v>0.369180763333333</v>
      </c>
      <c r="X46" s="0" t="n">
        <v>8</v>
      </c>
      <c r="Y46" s="0" t="inlineStr">
        <is>
          <t>D:\paper_source\work_9\VeriANN_repro_2026-09-30\VeriANN_repro_2026-09-30\ANNProof-24FGCS\results\work9-20261015\size-500000-evaluation</t>
        </is>
      </c>
    </row>
    <row r="47">
      <c r="A47" s="0" t="inlineStr">
        <is>
          <t>ANNProof-24FGCS</t>
        </is>
      </c>
      <c r="B47" s="0" t="inlineStr">
        <is>
          <t>size-5000000-calibration</t>
        </is>
      </c>
      <c r="C47" s="0" t="inlineStr">
        <is>
          <t>/mnt/d/paper_source/work_9/VeriANN_repro_2026-09-30/VeriANN_repro_2026-09-30/dataset/bigann10m</t>
        </is>
      </c>
      <c r="D47" s="0" t="n">
        <v>5000000</v>
      </c>
      <c r="E47" s="0" t="n">
        <v>10</v>
      </c>
      <c r="F47" s="0" t="n">
        <v>20</v>
      </c>
      <c r="G47" s="0" t="n">
        <v>1</v>
      </c>
      <c r="H47" s="0" t="n">
        <v>8</v>
      </c>
      <c r="I47" s="0" t="n">
        <v>100</v>
      </c>
      <c r="J47" s="0" t="n">
        <v>20000</v>
      </c>
      <c r="K47" s="0" t="n">
        <v>10000</v>
      </c>
      <c r="L47" s="0" t="n">
        <v>20</v>
      </c>
      <c r="M47" s="0" t="n">
        <v>0</v>
      </c>
      <c r="N47" s="0" t="n">
        <v>1</v>
      </c>
      <c r="O47" s="0" t="n">
        <v>20</v>
      </c>
      <c r="P47" s="0" t="n">
        <v>71</v>
      </c>
      <c r="Q47" s="0" t="n">
        <v>1.30589295</v>
      </c>
      <c r="R47" s="0" t="n">
        <v>5.0643716</v>
      </c>
      <c r="S47" s="0" t="n">
        <v>428.0768</v>
      </c>
      <c r="T47" s="0" t="n">
        <v>0.2946489</v>
      </c>
      <c r="U47" s="0" t="n">
        <v>1.01124405</v>
      </c>
      <c r="V47" s="0" t="n">
        <v>4.85742015</v>
      </c>
      <c r="W47" s="0" t="n">
        <v>0.0991499</v>
      </c>
      <c r="X47" s="0" t="n">
        <v>8</v>
      </c>
      <c r="Y47" s="0" t="inlineStr">
        <is>
          <t>D:\paper_source\work_9\VeriANN_repro_2026-09-30\VeriANN_repro_2026-09-30\ANNProof-24FGCS\results\work9-20261015\size-5000000-calibration</t>
        </is>
      </c>
    </row>
    <row r="48">
      <c r="A48" s="0" t="inlineStr">
        <is>
          <t>ANNProof-24FGCS</t>
        </is>
      </c>
      <c r="B48" s="0" t="inlineStr">
        <is>
          <t>size-5000000-calibration</t>
        </is>
      </c>
      <c r="C48" s="0" t="inlineStr">
        <is>
          <t>/mnt/d/paper_source/work_9/VeriANN_repro_2026-09-30/VeriANN_repro_2026-09-30/dataset/bigann10m</t>
        </is>
      </c>
      <c r="D48" s="0" t="n">
        <v>5000000</v>
      </c>
      <c r="E48" s="0" t="n">
        <v>10</v>
      </c>
      <c r="F48" s="0" t="n">
        <v>50</v>
      </c>
      <c r="G48" s="0" t="n">
        <v>1</v>
      </c>
      <c r="H48" s="0" t="n">
        <v>8</v>
      </c>
      <c r="I48" s="0" t="n">
        <v>100</v>
      </c>
      <c r="J48" s="0" t="n">
        <v>20000</v>
      </c>
      <c r="K48" s="0" t="n">
        <v>10000</v>
      </c>
      <c r="L48" s="0" t="n">
        <v>20</v>
      </c>
      <c r="M48" s="0" t="n">
        <v>0</v>
      </c>
      <c r="N48" s="0" t="n">
        <v>1</v>
      </c>
      <c r="O48" s="0" t="n">
        <v>20</v>
      </c>
      <c r="P48" s="0" t="n">
        <v>82</v>
      </c>
      <c r="Q48" s="0" t="n">
        <v>2.09914955</v>
      </c>
      <c r="R48" s="0" t="n">
        <v>9.0821919</v>
      </c>
      <c r="S48" s="0" t="n">
        <v>750.7148</v>
      </c>
      <c r="T48" s="0" t="n">
        <v>0.5060403</v>
      </c>
      <c r="U48" s="0" t="n">
        <v>1.59310925</v>
      </c>
      <c r="V48" s="0" t="n">
        <v>8.73341125</v>
      </c>
      <c r="W48" s="0" t="n">
        <v>0.19397735</v>
      </c>
      <c r="X48" s="0" t="n">
        <v>8</v>
      </c>
      <c r="Y48" s="0" t="inlineStr">
        <is>
          <t>D:\paper_source\work_9\VeriANN_repro_2026-09-30\VeriANN_repro_2026-09-30\ANNProof-24FGCS\results\work9-20261015\size-5000000-calibration</t>
        </is>
      </c>
    </row>
    <row r="49">
      <c r="A49" s="0" t="inlineStr">
        <is>
          <t>ANNProof-24FGCS</t>
        </is>
      </c>
      <c r="B49" s="0" t="inlineStr">
        <is>
          <t>size-5000000-calibration</t>
        </is>
      </c>
      <c r="C49" s="0" t="inlineStr">
        <is>
          <t>/mnt/d/paper_source/work_9/VeriANN_repro_2026-09-30/VeriANN_repro_2026-09-30/dataset/bigann10m</t>
        </is>
      </c>
      <c r="D49" s="0" t="n">
        <v>5000000</v>
      </c>
      <c r="E49" s="0" t="n">
        <v>10</v>
      </c>
      <c r="F49" s="0" t="n">
        <v>100</v>
      </c>
      <c r="G49" s="0" t="n">
        <v>1</v>
      </c>
      <c r="H49" s="0" t="n">
        <v>8</v>
      </c>
      <c r="I49" s="0" t="n">
        <v>100</v>
      </c>
      <c r="J49" s="0" t="n">
        <v>20000</v>
      </c>
      <c r="K49" s="0" t="n">
        <v>10000</v>
      </c>
      <c r="L49" s="0" t="n">
        <v>20</v>
      </c>
      <c r="M49" s="0" t="n">
        <v>0</v>
      </c>
      <c r="N49" s="0" t="n">
        <v>1</v>
      </c>
      <c r="O49" s="0" t="n">
        <v>20</v>
      </c>
      <c r="P49" s="0" t="n">
        <v>87</v>
      </c>
      <c r="Q49" s="0" t="n">
        <v>3.5756183</v>
      </c>
      <c r="R49" s="0" t="n">
        <v>15.34768825</v>
      </c>
      <c r="S49" s="0" t="n">
        <v>1249.98</v>
      </c>
      <c r="T49" s="0" t="n">
        <v>0.8795456</v>
      </c>
      <c r="U49" s="0" t="n">
        <v>2.6960727</v>
      </c>
      <c r="V49" s="0" t="n">
        <v>14.7248978</v>
      </c>
      <c r="W49" s="0" t="n">
        <v>0.38534035</v>
      </c>
      <c r="X49" s="0" t="n">
        <v>8</v>
      </c>
      <c r="Y49" s="0" t="inlineStr">
        <is>
          <t>D:\paper_source\work_9\VeriANN_repro_2026-09-30\VeriANN_repro_2026-09-30\ANNProof-24FGCS\results\work9-20261015\size-5000000-calibration</t>
        </is>
      </c>
    </row>
    <row r="50">
      <c r="A50" s="0" t="inlineStr">
        <is>
          <t>ANNProof-24FGCS</t>
        </is>
      </c>
      <c r="B50" s="0" t="inlineStr">
        <is>
          <t>size-5000000-calibration</t>
        </is>
      </c>
      <c r="C50" s="0" t="inlineStr">
        <is>
          <t>/mnt/d/paper_source/work_9/VeriANN_repro_2026-09-30/VeriANN_repro_2026-09-30/dataset/bigann10m</t>
        </is>
      </c>
      <c r="D50" s="0" t="n">
        <v>5000000</v>
      </c>
      <c r="E50" s="0" t="n">
        <v>10</v>
      </c>
      <c r="F50" s="0" t="n">
        <v>200</v>
      </c>
      <c r="G50" s="0" t="n">
        <v>1</v>
      </c>
      <c r="H50" s="0" t="n">
        <v>8</v>
      </c>
      <c r="I50" s="0" t="n">
        <v>100</v>
      </c>
      <c r="J50" s="0" t="n">
        <v>20000</v>
      </c>
      <c r="K50" s="0" t="n">
        <v>10000</v>
      </c>
      <c r="L50" s="0" t="n">
        <v>20</v>
      </c>
      <c r="M50" s="0" t="n">
        <v>0</v>
      </c>
      <c r="N50" s="0" t="n">
        <v>1</v>
      </c>
      <c r="O50" s="0" t="n">
        <v>20</v>
      </c>
      <c r="P50" s="0" t="n">
        <v>94</v>
      </c>
      <c r="Q50" s="0" t="n">
        <v>6.3980654</v>
      </c>
      <c r="R50" s="0" t="n">
        <v>27.32399705</v>
      </c>
      <c r="S50" s="0" t="n">
        <v>2147.6614</v>
      </c>
      <c r="T50" s="0" t="n">
        <v>1.6614652</v>
      </c>
      <c r="U50" s="0" t="n">
        <v>4.7366002</v>
      </c>
      <c r="V50" s="0" t="n">
        <v>26.0621638</v>
      </c>
      <c r="W50" s="0" t="n">
        <v>0.847031</v>
      </c>
      <c r="X50" s="0" t="n">
        <v>8</v>
      </c>
      <c r="Y50" s="0" t="inlineStr">
        <is>
          <t>D:\paper_source\work_9\VeriANN_repro_2026-09-30\VeriANN_repro_2026-09-30\ANNProof-24FGCS\results\work9-20261015\size-5000000-calibration</t>
        </is>
      </c>
    </row>
    <row r="51">
      <c r="A51" s="0" t="inlineStr">
        <is>
          <t>ANNProof-24FGCS</t>
        </is>
      </c>
      <c r="B51" s="0" t="inlineStr">
        <is>
          <t>size-5000000-calibration</t>
        </is>
      </c>
      <c r="C51" s="0" t="inlineStr">
        <is>
          <t>/mnt/d/paper_source/work_9/VeriANN_repro_2026-09-30/VeriANN_repro_2026-09-30/dataset/bigann10m</t>
        </is>
      </c>
      <c r="D51" s="0" t="n">
        <v>5000000</v>
      </c>
      <c r="E51" s="0" t="n">
        <v>10</v>
      </c>
      <c r="F51" s="0" t="n">
        <v>400</v>
      </c>
      <c r="G51" s="0" t="n">
        <v>1</v>
      </c>
      <c r="H51" s="0" t="n">
        <v>8</v>
      </c>
      <c r="I51" s="0" t="n">
        <v>100</v>
      </c>
      <c r="J51" s="0" t="n">
        <v>20000</v>
      </c>
      <c r="K51" s="0" t="n">
        <v>10000</v>
      </c>
      <c r="L51" s="0" t="n">
        <v>20</v>
      </c>
      <c r="M51" s="0" t="n">
        <v>0</v>
      </c>
      <c r="N51" s="0" t="n">
        <v>1</v>
      </c>
      <c r="O51" s="0" t="n">
        <v>20</v>
      </c>
      <c r="P51" s="0" t="n">
        <v>97</v>
      </c>
      <c r="Q51" s="0" t="n">
        <v>11.29634045</v>
      </c>
      <c r="R51" s="0" t="n">
        <v>48.10245335</v>
      </c>
      <c r="S51" s="0" t="n">
        <v>3705.6852</v>
      </c>
      <c r="T51" s="0" t="n">
        <v>3.14542345</v>
      </c>
      <c r="U51" s="0" t="n">
        <v>8.150917</v>
      </c>
      <c r="V51" s="0" t="n">
        <v>45.45885695</v>
      </c>
      <c r="W51" s="0" t="n">
        <v>1.9362517</v>
      </c>
      <c r="X51" s="0" t="n">
        <v>8</v>
      </c>
      <c r="Y51" s="0" t="inlineStr">
        <is>
          <t>D:\paper_source\work_9\VeriANN_repro_2026-09-30\VeriANN_repro_2026-09-30\ANNProof-24FGCS\results\work9-20261015\size-5000000-calibration</t>
        </is>
      </c>
    </row>
    <row r="52">
      <c r="A52" s="0" t="inlineStr">
        <is>
          <t>ANNProof-24FGCS</t>
        </is>
      </c>
      <c r="B52" s="0" t="inlineStr">
        <is>
          <t>size-5000000-calibration</t>
        </is>
      </c>
      <c r="C52" s="0" t="inlineStr">
        <is>
          <t>/mnt/d/paper_source/work_9/VeriANN_repro_2026-09-30/VeriANN_repro_2026-09-30/dataset/bigann10m</t>
        </is>
      </c>
      <c r="D52" s="0" t="n">
        <v>5000000</v>
      </c>
      <c r="E52" s="0" t="n">
        <v>10</v>
      </c>
      <c r="F52" s="0" t="n">
        <v>800</v>
      </c>
      <c r="G52" s="0" t="n">
        <v>1</v>
      </c>
      <c r="H52" s="0" t="n">
        <v>8</v>
      </c>
      <c r="I52" s="0" t="n">
        <v>100</v>
      </c>
      <c r="J52" s="0" t="n">
        <v>20000</v>
      </c>
      <c r="K52" s="0" t="n">
        <v>10000</v>
      </c>
      <c r="L52" s="0" t="n">
        <v>20</v>
      </c>
      <c r="M52" s="0" t="n">
        <v>0</v>
      </c>
      <c r="N52" s="0" t="n">
        <v>1</v>
      </c>
      <c r="O52" s="0" t="n">
        <v>20</v>
      </c>
      <c r="P52" s="0" t="n">
        <v>98</v>
      </c>
      <c r="Q52" s="0" t="n">
        <v>19.5106496</v>
      </c>
      <c r="R52" s="0" t="n">
        <v>84.28175605</v>
      </c>
      <c r="S52" s="0" t="n">
        <v>6425.8818</v>
      </c>
      <c r="T52" s="0" t="n">
        <v>5.9104133</v>
      </c>
      <c r="U52" s="0" t="n">
        <v>13.6002363</v>
      </c>
      <c r="V52" s="0" t="n">
        <v>79.0084897</v>
      </c>
      <c r="W52" s="0" t="n">
        <v>4.17052255</v>
      </c>
      <c r="X52" s="0" t="n">
        <v>8</v>
      </c>
      <c r="Y52" s="0" t="inlineStr">
        <is>
          <t>D:\paper_source\work_9\VeriANN_repro_2026-09-30\VeriANN_repro_2026-09-30\ANNProof-24FGCS\results\work9-20261015\size-5000000-calibration</t>
        </is>
      </c>
    </row>
    <row r="53">
      <c r="A53" s="0" t="inlineStr">
        <is>
          <t>ANNProof-24FGCS</t>
        </is>
      </c>
      <c r="B53" s="0" t="inlineStr">
        <is>
          <t>size-5000000-evaluation</t>
        </is>
      </c>
      <c r="C53" s="0" t="inlineStr">
        <is>
          <t>/mnt/d/paper_source/work_9/VeriANN_repro_2026-09-30/VeriANN_repro_2026-09-30/dataset/bigann10m</t>
        </is>
      </c>
      <c r="D53" s="0" t="n">
        <v>5000000</v>
      </c>
      <c r="E53" s="0" t="n">
        <v>10</v>
      </c>
      <c r="F53" s="0" t="n">
        <v>400</v>
      </c>
      <c r="G53" s="0" t="n">
        <v>1</v>
      </c>
      <c r="H53" s="0" t="n">
        <v>8</v>
      </c>
      <c r="I53" s="0" t="n">
        <v>100</v>
      </c>
      <c r="J53" s="0" t="n">
        <v>20000</v>
      </c>
      <c r="K53" s="0" t="n">
        <v>10000</v>
      </c>
      <c r="L53" s="0" t="n">
        <v>100</v>
      </c>
      <c r="M53" s="0" t="n">
        <v>100</v>
      </c>
      <c r="N53" s="0" t="n">
        <v>3</v>
      </c>
      <c r="O53" s="0" t="n">
        <v>300</v>
      </c>
      <c r="P53" s="0" t="n">
        <v>96.8</v>
      </c>
      <c r="Q53" s="0" t="n">
        <v>11.3474714766667</v>
      </c>
      <c r="R53" s="0" t="n">
        <v>49.6618084833333</v>
      </c>
      <c r="S53" s="0" t="n">
        <v>3901.60848</v>
      </c>
      <c r="T53" s="0" t="n">
        <v>3.19301814666667</v>
      </c>
      <c r="U53" s="0" t="n">
        <v>8.154453330000001</v>
      </c>
      <c r="V53" s="0" t="n">
        <v>47.1289759766667</v>
      </c>
      <c r="W53" s="0" t="n">
        <v>1.95672087666667</v>
      </c>
      <c r="X53" s="0" t="n">
        <v>8</v>
      </c>
      <c r="Y53" s="0" t="inlineStr">
        <is>
          <t>D:\paper_source\work_9\VeriANN_repro_2026-09-30\VeriANN_repro_2026-09-30\ANNProof-24FGCS\results\work9-20261015\size-5000000-evaluation</t>
        </is>
      </c>
    </row>
    <row r="54">
      <c r="A54" s="0" t="inlineStr">
        <is>
          <t>VLAH-25TrustCom</t>
        </is>
      </c>
      <c r="B54" s="0" t="inlineStr">
        <is>
          <t>sift1m-k-curve</t>
        </is>
      </c>
      <c r="C54" s="0" t="inlineStr">
        <is>
          <t>/mnt/d/paper_source/work_9/VeriANN_repro_2026-09-30/VeriANN_repro_2026-09-30/dataset/sift1m</t>
        </is>
      </c>
      <c r="D54" s="0" t="n">
        <v>1000000</v>
      </c>
      <c r="E54" s="0" t="n">
        <v>1</v>
      </c>
      <c r="F54" s="0" t="n">
        <v>100</v>
      </c>
      <c r="G54" s="0" t="n">
        <v>41</v>
      </c>
      <c r="H54" s="0" t="n">
        <v>8</v>
      </c>
      <c r="I54" s="0" t="n">
        <v>100</v>
      </c>
      <c r="J54" s="0" t="n">
        <v>20000</v>
      </c>
      <c r="K54" s="0" t="n">
        <v>10000</v>
      </c>
      <c r="L54" s="0" t="n">
        <v>100</v>
      </c>
      <c r="M54" s="0" t="n">
        <v>100</v>
      </c>
      <c r="N54" s="0" t="n">
        <v>3</v>
      </c>
      <c r="O54" s="0" t="n">
        <v>300</v>
      </c>
      <c r="P54" s="0" t="n">
        <v>98</v>
      </c>
      <c r="Q54" s="0" t="n">
        <v>61.7761955166667</v>
      </c>
      <c r="R54" s="0" t="n">
        <v>164.016030326667</v>
      </c>
      <c r="S54" s="0" t="n">
        <v>23604.55777</v>
      </c>
      <c r="T54" s="0" t="n">
        <v>14.09014081</v>
      </c>
      <c r="U54" s="0" t="n">
        <v>47.6860547066667</v>
      </c>
      <c r="V54" s="0" t="n">
        <v>146.21795605</v>
      </c>
      <c r="W54" s="0" t="n">
        <v>14.1574342133333</v>
      </c>
      <c r="X54" s="0" t="n">
        <v>1</v>
      </c>
      <c r="Y54" s="0" t="inlineStr">
        <is>
          <t>D:\paper_source\work_9\VeriANN_repro_2026-09-30\VeriANN_repro_2026-09-30\VLAH-25TrustCom\results\work9-20261015\sift1m-k-curve</t>
        </is>
      </c>
    </row>
    <row r="55">
      <c r="A55" s="0" t="inlineStr">
        <is>
          <t>VLAH-25TrustCom</t>
        </is>
      </c>
      <c r="B55" s="0" t="inlineStr">
        <is>
          <t>sift1m-k-curve</t>
        </is>
      </c>
      <c r="C55" s="0" t="inlineStr">
        <is>
          <t>/mnt/d/paper_source/work_9/VeriANN_repro_2026-09-30/VeriANN_repro_2026-09-30/dataset/sift1m</t>
        </is>
      </c>
      <c r="D55" s="0" t="n">
        <v>1000000</v>
      </c>
      <c r="E55" s="0" t="n">
        <v>5</v>
      </c>
      <c r="F55" s="0" t="n">
        <v>100</v>
      </c>
      <c r="G55" s="0" t="n">
        <v>41</v>
      </c>
      <c r="H55" s="0" t="n">
        <v>8</v>
      </c>
      <c r="I55" s="0" t="n">
        <v>100</v>
      </c>
      <c r="J55" s="0" t="n">
        <v>20000</v>
      </c>
      <c r="K55" s="0" t="n">
        <v>10000</v>
      </c>
      <c r="L55" s="0" t="n">
        <v>100</v>
      </c>
      <c r="M55" s="0" t="n">
        <v>100</v>
      </c>
      <c r="N55" s="0" t="n">
        <v>3</v>
      </c>
      <c r="O55" s="0" t="n">
        <v>300</v>
      </c>
      <c r="P55" s="0" t="n">
        <v>97.8</v>
      </c>
      <c r="Q55" s="0" t="n">
        <v>60.2132885166667</v>
      </c>
      <c r="R55" s="0" t="n">
        <v>160.885613066667</v>
      </c>
      <c r="S55" s="0" t="n">
        <v>23604.57377</v>
      </c>
      <c r="T55" s="0" t="n">
        <v>13.93902601</v>
      </c>
      <c r="U55" s="0" t="n">
        <v>46.2742625066667</v>
      </c>
      <c r="V55" s="0" t="n">
        <v>143.39822879</v>
      </c>
      <c r="W55" s="0" t="n">
        <v>13.9779612833333</v>
      </c>
      <c r="X55" s="0" t="n">
        <v>1</v>
      </c>
      <c r="Y55" s="0" t="inlineStr">
        <is>
          <t>D:\paper_source\work_9\VeriANN_repro_2026-09-30\VeriANN_repro_2026-09-30\VLAH-25TrustCom\results\work9-20261015\sift1m-k-curve</t>
        </is>
      </c>
    </row>
    <row r="56">
      <c r="A56" s="0" t="inlineStr">
        <is>
          <t>VLAH-25TrustCom</t>
        </is>
      </c>
      <c r="B56" s="0" t="inlineStr">
        <is>
          <t>sift1m-k-curve</t>
        </is>
      </c>
      <c r="C56" s="0" t="inlineStr">
        <is>
          <t>/mnt/d/paper_source/work_9/VeriANN_repro_2026-09-30/VeriANN_repro_2026-09-30/dataset/sift1m</t>
        </is>
      </c>
      <c r="D56" s="0" t="n">
        <v>1000000</v>
      </c>
      <c r="E56" s="0" t="n">
        <v>10</v>
      </c>
      <c r="F56" s="0" t="n">
        <v>100</v>
      </c>
      <c r="G56" s="0" t="n">
        <v>41</v>
      </c>
      <c r="H56" s="0" t="n">
        <v>8</v>
      </c>
      <c r="I56" s="0" t="n">
        <v>100</v>
      </c>
      <c r="J56" s="0" t="n">
        <v>20000</v>
      </c>
      <c r="K56" s="0" t="n">
        <v>10000</v>
      </c>
      <c r="L56" s="0" t="n">
        <v>100</v>
      </c>
      <c r="M56" s="0" t="n">
        <v>100</v>
      </c>
      <c r="N56" s="0" t="n">
        <v>3</v>
      </c>
      <c r="O56" s="0" t="n">
        <v>300</v>
      </c>
      <c r="P56" s="0" t="n">
        <v>97.2</v>
      </c>
      <c r="Q56" s="0" t="n">
        <v>60.7328521566667</v>
      </c>
      <c r="R56" s="0" t="n">
        <v>163.210839856667</v>
      </c>
      <c r="S56" s="0" t="n">
        <v>23604.59377</v>
      </c>
      <c r="T56" s="0" t="n">
        <v>14.01188016</v>
      </c>
      <c r="U56" s="0" t="n">
        <v>46.7209719966667</v>
      </c>
      <c r="V56" s="0" t="n">
        <v>145.455563723333</v>
      </c>
      <c r="W56" s="0" t="n">
        <v>14.1733814466667</v>
      </c>
      <c r="X56" s="0" t="n">
        <v>1</v>
      </c>
      <c r="Y56" s="0" t="inlineStr">
        <is>
          <t>D:\paper_source\work_9\VeriANN_repro_2026-09-30\VeriANN_repro_2026-09-30\VLAH-25TrustCom\results\work9-20261015\sift1m-k-curve</t>
        </is>
      </c>
    </row>
    <row r="57">
      <c r="A57" s="0" t="inlineStr">
        <is>
          <t>VLAH-25TrustCom</t>
        </is>
      </c>
      <c r="B57" s="0" t="inlineStr">
        <is>
          <t>sift1m-k-curve</t>
        </is>
      </c>
      <c r="C57" s="0" t="inlineStr">
        <is>
          <t>/mnt/d/paper_source/work_9/VeriANN_repro_2026-09-30/VeriANN_repro_2026-09-30/dataset/sift1m</t>
        </is>
      </c>
      <c r="D57" s="0" t="n">
        <v>1000000</v>
      </c>
      <c r="E57" s="0" t="n">
        <v>20</v>
      </c>
      <c r="F57" s="0" t="n">
        <v>100</v>
      </c>
      <c r="G57" s="0" t="n">
        <v>41</v>
      </c>
      <c r="H57" s="0" t="n">
        <v>8</v>
      </c>
      <c r="I57" s="0" t="n">
        <v>100</v>
      </c>
      <c r="J57" s="0" t="n">
        <v>20000</v>
      </c>
      <c r="K57" s="0" t="n">
        <v>10000</v>
      </c>
      <c r="L57" s="0" t="n">
        <v>100</v>
      </c>
      <c r="M57" s="0" t="n">
        <v>100</v>
      </c>
      <c r="N57" s="0" t="n">
        <v>3</v>
      </c>
      <c r="O57" s="0" t="n">
        <v>300</v>
      </c>
      <c r="P57" s="0" t="n">
        <v>96.75</v>
      </c>
      <c r="Q57" s="0" t="n">
        <v>62.4914379533333</v>
      </c>
      <c r="R57" s="0" t="n">
        <v>166.641273096667</v>
      </c>
      <c r="S57" s="0" t="n">
        <v>23604.63377</v>
      </c>
      <c r="T57" s="0" t="n">
        <v>14.3111254733333</v>
      </c>
      <c r="U57" s="0" t="n">
        <v>48.18031248</v>
      </c>
      <c r="V57" s="0" t="n">
        <v>148.545466546667</v>
      </c>
      <c r="W57" s="0" t="n">
        <v>14.4100047433333</v>
      </c>
      <c r="X57" s="0" t="n">
        <v>1</v>
      </c>
      <c r="Y57" s="0" t="inlineStr">
        <is>
          <t>D:\paper_source\work_9\VeriANN_repro_2026-09-30\VeriANN_repro_2026-09-30\VLAH-25TrustCom\results\work9-20261015\sift1m-k-curve</t>
        </is>
      </c>
    </row>
    <row r="58">
      <c r="A58" s="0" t="inlineStr">
        <is>
          <t>VLAH-25TrustCom</t>
        </is>
      </c>
      <c r="B58" s="0" t="inlineStr">
        <is>
          <t>sift1m-k-curve</t>
        </is>
      </c>
      <c r="C58" s="0" t="inlineStr">
        <is>
          <t>/mnt/d/paper_source/work_9/VeriANN_repro_2026-09-30/VeriANN_repro_2026-09-30/dataset/sift1m</t>
        </is>
      </c>
      <c r="D58" s="0" t="n">
        <v>1000000</v>
      </c>
      <c r="E58" s="0" t="n">
        <v>50</v>
      </c>
      <c r="F58" s="0" t="n">
        <v>100</v>
      </c>
      <c r="G58" s="0" t="n">
        <v>41</v>
      </c>
      <c r="H58" s="0" t="n">
        <v>8</v>
      </c>
      <c r="I58" s="0" t="n">
        <v>100</v>
      </c>
      <c r="J58" s="0" t="n">
        <v>20000</v>
      </c>
      <c r="K58" s="0" t="n">
        <v>10000</v>
      </c>
      <c r="L58" s="0" t="n">
        <v>100</v>
      </c>
      <c r="M58" s="0" t="n">
        <v>100</v>
      </c>
      <c r="N58" s="0" t="n">
        <v>3</v>
      </c>
      <c r="O58" s="0" t="n">
        <v>300</v>
      </c>
      <c r="P58" s="0" t="n">
        <v>96.18000000000001</v>
      </c>
      <c r="Q58" s="0" t="n">
        <v>62.8828516033333</v>
      </c>
      <c r="R58" s="0" t="n">
        <v>161.22617848</v>
      </c>
      <c r="S58" s="0" t="n">
        <v>23604.75377</v>
      </c>
      <c r="T58" s="0" t="n">
        <v>13.98725314</v>
      </c>
      <c r="U58" s="0" t="n">
        <v>48.8955984633333</v>
      </c>
      <c r="V58" s="0" t="n">
        <v>143.657102633333</v>
      </c>
      <c r="W58" s="0" t="n">
        <v>14.0915989233333</v>
      </c>
      <c r="X58" s="0" t="n">
        <v>1</v>
      </c>
      <c r="Y58" s="0" t="inlineStr">
        <is>
          <t>D:\paper_source\work_9\VeriANN_repro_2026-09-30\VeriANN_repro_2026-09-30\VLAH-25TrustCom\results\work9-20261015\sift1m-k-curve</t>
        </is>
      </c>
    </row>
    <row r="59">
      <c r="A59" s="0" t="inlineStr">
        <is>
          <t>VLAH-25TrustCom</t>
        </is>
      </c>
      <c r="B59" s="0" t="inlineStr">
        <is>
          <t>sift1m-k-curve</t>
        </is>
      </c>
      <c r="C59" s="0" t="inlineStr">
        <is>
          <t>/mnt/d/paper_source/work_9/VeriANN_repro_2026-09-30/VeriANN_repro_2026-09-30/dataset/sift1m</t>
        </is>
      </c>
      <c r="D59" s="0" t="n">
        <v>1000000</v>
      </c>
      <c r="E59" s="0" t="n">
        <v>100</v>
      </c>
      <c r="F59" s="0" t="n">
        <v>100</v>
      </c>
      <c r="G59" s="0" t="n">
        <v>41</v>
      </c>
      <c r="H59" s="0" t="n">
        <v>8</v>
      </c>
      <c r="I59" s="0" t="n">
        <v>100</v>
      </c>
      <c r="J59" s="0" t="n">
        <v>20000</v>
      </c>
      <c r="K59" s="0" t="n">
        <v>10000</v>
      </c>
      <c r="L59" s="0" t="n">
        <v>100</v>
      </c>
      <c r="M59" s="0" t="n">
        <v>100</v>
      </c>
      <c r="N59" s="0" t="n">
        <v>3</v>
      </c>
      <c r="O59" s="0" t="n">
        <v>300</v>
      </c>
      <c r="P59" s="0" t="n">
        <v>95.92</v>
      </c>
      <c r="Q59" s="0" t="n">
        <v>64.8738179366667</v>
      </c>
      <c r="R59" s="0" t="n">
        <v>161.153135363333</v>
      </c>
      <c r="S59" s="0" t="n">
        <v>23604.95377</v>
      </c>
      <c r="T59" s="0" t="n">
        <v>13.9666695533333</v>
      </c>
      <c r="U59" s="0" t="n">
        <v>50.9071483833333</v>
      </c>
      <c r="V59" s="0" t="n">
        <v>143.570978763333</v>
      </c>
      <c r="W59" s="0" t="n">
        <v>14.1371287366667</v>
      </c>
      <c r="X59" s="0" t="n">
        <v>1</v>
      </c>
      <c r="Y59" s="0" t="inlineStr">
        <is>
          <t>D:\paper_source\work_9\VeriANN_repro_2026-09-30\VeriANN_repro_2026-09-30\VLAH-25TrustCom\results\work9-20261015\sift1m-k-curve</t>
        </is>
      </c>
    </row>
    <row r="60">
      <c r="A60" s="0" t="inlineStr">
        <is>
          <t>VLAH-25TrustCom</t>
        </is>
      </c>
      <c r="B60" s="0" t="inlineStr">
        <is>
          <t>historical-recall-curve (superseded by Recall99 measurements)</t>
        </is>
      </c>
      <c r="C60" s="0" t="inlineStr">
        <is>
          <t>/mnt/d/paper_source/work_9/VeriANN_repro_2026-09-30/VeriANN_repro_2026-09-30/dataset/sift1m</t>
        </is>
      </c>
      <c r="D60" s="0" t="n">
        <v>1000000</v>
      </c>
      <c r="E60" s="0" t="n">
        <v>10</v>
      </c>
      <c r="F60" s="0" t="n">
        <v>50</v>
      </c>
      <c r="G60" s="0" t="n">
        <v>1</v>
      </c>
      <c r="H60" s="0" t="n">
        <v>8</v>
      </c>
      <c r="I60" s="0" t="n">
        <v>100</v>
      </c>
      <c r="J60" s="0" t="n">
        <v>20000</v>
      </c>
      <c r="K60" s="0" t="n">
        <v>10000</v>
      </c>
      <c r="L60" s="0" t="n">
        <v>100</v>
      </c>
      <c r="M60" s="0" t="n">
        <v>100</v>
      </c>
      <c r="N60" s="0" t="n">
        <v>3</v>
      </c>
      <c r="O60" s="0" t="n">
        <v>300</v>
      </c>
      <c r="P60" s="0" t="n">
        <v>26.2</v>
      </c>
      <c r="Q60" s="0" t="n">
        <v>0.92970142</v>
      </c>
      <c r="R60" s="0" t="n">
        <v>2.59965259</v>
      </c>
      <c r="S60" s="0" t="n">
        <v>390.44917</v>
      </c>
      <c r="T60" s="0" t="n">
        <v>0.223193566666667</v>
      </c>
      <c r="U60" s="0" t="n">
        <v>0.706507853333333</v>
      </c>
      <c r="V60" s="0" t="n">
        <v>2.42214979666667</v>
      </c>
      <c r="W60" s="0" t="n">
        <v>0.147074506666667</v>
      </c>
      <c r="X60" s="0" t="n">
        <v>1</v>
      </c>
      <c r="Y60" s="0" t="inlineStr">
        <is>
          <t>D:\paper_source\work_9\VeriANN_repro_2026-09-30\VeriANN_repro_2026-09-30\VLAH-25TrustCom\results\work9-20261015\sift1m-recall-curve</t>
        </is>
      </c>
    </row>
    <row r="61">
      <c r="A61" s="0" t="inlineStr">
        <is>
          <t>VLAH-25TrustCom</t>
        </is>
      </c>
      <c r="B61" s="0" t="inlineStr">
        <is>
          <t>historical-recall-curve (superseded by Recall99 measurements)</t>
        </is>
      </c>
      <c r="C61" s="0" t="inlineStr">
        <is>
          <t>/mnt/d/paper_source/work_9/VeriANN_repro_2026-09-30/VeriANN_repro_2026-09-30/dataset/sift1m</t>
        </is>
      </c>
      <c r="D61" s="0" t="n">
        <v>1000000</v>
      </c>
      <c r="E61" s="0" t="n">
        <v>10</v>
      </c>
      <c r="F61" s="0" t="n">
        <v>50</v>
      </c>
      <c r="G61" s="0" t="n">
        <v>3</v>
      </c>
      <c r="H61" s="0" t="n">
        <v>8</v>
      </c>
      <c r="I61" s="0" t="n">
        <v>100</v>
      </c>
      <c r="J61" s="0" t="n">
        <v>20000</v>
      </c>
      <c r="K61" s="0" t="n">
        <v>10000</v>
      </c>
      <c r="L61" s="0" t="n">
        <v>100</v>
      </c>
      <c r="M61" s="0" t="n">
        <v>100</v>
      </c>
      <c r="N61" s="0" t="n">
        <v>3</v>
      </c>
      <c r="O61" s="0" t="n">
        <v>300</v>
      </c>
      <c r="P61" s="0" t="n">
        <v>37</v>
      </c>
      <c r="Q61" s="0" t="n">
        <v>2.85199288</v>
      </c>
      <c r="R61" s="0" t="n">
        <v>7.79529048333333</v>
      </c>
      <c r="S61" s="0" t="n">
        <v>1165.36692</v>
      </c>
      <c r="T61" s="0" t="n">
        <v>0.65650282</v>
      </c>
      <c r="U61" s="0" t="n">
        <v>2.19549006</v>
      </c>
      <c r="V61" s="0" t="n">
        <v>7.23848468666667</v>
      </c>
      <c r="W61" s="0" t="n">
        <v>0.459177283333333</v>
      </c>
      <c r="X61" s="0" t="n">
        <v>1</v>
      </c>
      <c r="Y61" s="0" t="inlineStr">
        <is>
          <t>D:\paper_source\work_9\VeriANN_repro_2026-09-30\VeriANN_repro_2026-09-30\VLAH-25TrustCom\results\work9-20261015\sift1m-recall-curve</t>
        </is>
      </c>
    </row>
    <row r="62">
      <c r="A62" s="0" t="inlineStr">
        <is>
          <t>VLAH-25TrustCom</t>
        </is>
      </c>
      <c r="B62" s="0" t="inlineStr">
        <is>
          <t>historical-recall-curve (superseded by Recall99 measurements)</t>
        </is>
      </c>
      <c r="C62" s="0" t="inlineStr">
        <is>
          <t>/mnt/d/paper_source/work_9/VeriANN_repro_2026-09-30/VeriANN_repro_2026-09-30/dataset/sift1m</t>
        </is>
      </c>
      <c r="D62" s="0" t="n">
        <v>1000000</v>
      </c>
      <c r="E62" s="0" t="n">
        <v>10</v>
      </c>
      <c r="F62" s="0" t="n">
        <v>50</v>
      </c>
      <c r="G62" s="0" t="n">
        <v>5</v>
      </c>
      <c r="H62" s="0" t="n">
        <v>8</v>
      </c>
      <c r="I62" s="0" t="n">
        <v>100</v>
      </c>
      <c r="J62" s="0" t="n">
        <v>20000</v>
      </c>
      <c r="K62" s="0" t="n">
        <v>10000</v>
      </c>
      <c r="L62" s="0" t="n">
        <v>100</v>
      </c>
      <c r="M62" s="0" t="n">
        <v>100</v>
      </c>
      <c r="N62" s="0" t="n">
        <v>3</v>
      </c>
      <c r="O62" s="0" t="n">
        <v>300</v>
      </c>
      <c r="P62" s="0" t="n">
        <v>44.7</v>
      </c>
      <c r="Q62" s="0" t="n">
        <v>4.75053590666667</v>
      </c>
      <c r="R62" s="0" t="n">
        <v>12.9576883266667</v>
      </c>
      <c r="S62" s="0" t="n">
        <v>1936.89547</v>
      </c>
      <c r="T62" s="0" t="n">
        <v>1.07898487</v>
      </c>
      <c r="U62" s="0" t="n">
        <v>3.67155103666667</v>
      </c>
      <c r="V62" s="0" t="n">
        <v>12.0089225566667</v>
      </c>
      <c r="W62" s="0" t="n">
        <v>0.7725203833333329</v>
      </c>
      <c r="X62" s="0" t="n">
        <v>1</v>
      </c>
      <c r="Y62" s="0" t="inlineStr">
        <is>
          <t>D:\paper_source\work_9\VeriANN_repro_2026-09-30\VeriANN_repro_2026-09-30\VLAH-25TrustCom\results\work9-20261015\sift1m-recall-curve</t>
        </is>
      </c>
    </row>
    <row r="63">
      <c r="A63" s="0" t="inlineStr">
        <is>
          <t>VLAH-25TrustCom</t>
        </is>
      </c>
      <c r="B63" s="0" t="inlineStr">
        <is>
          <t>historical-recall-curve (superseded by Recall99 measurements)</t>
        </is>
      </c>
      <c r="C63" s="0" t="inlineStr">
        <is>
          <t>/mnt/d/paper_source/work_9/VeriANN_repro_2026-09-30/VeriANN_repro_2026-09-30/dataset/sift1m</t>
        </is>
      </c>
      <c r="D63" s="0" t="n">
        <v>1000000</v>
      </c>
      <c r="E63" s="0" t="n">
        <v>10</v>
      </c>
      <c r="F63" s="0" t="n">
        <v>50</v>
      </c>
      <c r="G63" s="0" t="n">
        <v>9</v>
      </c>
      <c r="H63" s="0" t="n">
        <v>8</v>
      </c>
      <c r="I63" s="0" t="n">
        <v>100</v>
      </c>
      <c r="J63" s="0" t="n">
        <v>20000</v>
      </c>
      <c r="K63" s="0" t="n">
        <v>10000</v>
      </c>
      <c r="L63" s="0" t="n">
        <v>100</v>
      </c>
      <c r="M63" s="0" t="n">
        <v>100</v>
      </c>
      <c r="N63" s="0" t="n">
        <v>3</v>
      </c>
      <c r="O63" s="0" t="n">
        <v>300</v>
      </c>
      <c r="P63" s="0" t="n">
        <v>55</v>
      </c>
      <c r="Q63" s="0" t="n">
        <v>8.65042341</v>
      </c>
      <c r="R63" s="0" t="n">
        <v>23.5238415266667</v>
      </c>
      <c r="S63" s="0" t="n">
        <v>3497.22553</v>
      </c>
      <c r="T63" s="0" t="n">
        <v>1.94347257333333</v>
      </c>
      <c r="U63" s="0" t="n">
        <v>6.70695083666667</v>
      </c>
      <c r="V63" s="0" t="n">
        <v>21.7352690833333</v>
      </c>
      <c r="W63" s="0" t="n">
        <v>1.45735021666667</v>
      </c>
      <c r="X63" s="0" t="n">
        <v>1</v>
      </c>
      <c r="Y63" s="0" t="inlineStr">
        <is>
          <t>D:\paper_source\work_9\VeriANN_repro_2026-09-30\VeriANN_repro_2026-09-30\VLAH-25TrustCom\results\work9-20261015\sift1m-recall-curve</t>
        </is>
      </c>
    </row>
    <row r="64">
      <c r="A64" s="0" t="inlineStr">
        <is>
          <t>VLAH-25TrustCom</t>
        </is>
      </c>
      <c r="B64" s="0" t="inlineStr">
        <is>
          <t>historical-recall-curve (superseded by Recall99 measurements)</t>
        </is>
      </c>
      <c r="C64" s="0" t="inlineStr">
        <is>
          <t>/mnt/d/paper_source/work_9/VeriANN_repro_2026-09-30/VeriANN_repro_2026-09-30/dataset/sift1m</t>
        </is>
      </c>
      <c r="D64" s="0" t="n">
        <v>1000000</v>
      </c>
      <c r="E64" s="0" t="n">
        <v>10</v>
      </c>
      <c r="F64" s="0" t="n">
        <v>50</v>
      </c>
      <c r="G64" s="0" t="n">
        <v>15</v>
      </c>
      <c r="H64" s="0" t="n">
        <v>8</v>
      </c>
      <c r="I64" s="0" t="n">
        <v>100</v>
      </c>
      <c r="J64" s="0" t="n">
        <v>20000</v>
      </c>
      <c r="K64" s="0" t="n">
        <v>10000</v>
      </c>
      <c r="L64" s="0" t="n">
        <v>100</v>
      </c>
      <c r="M64" s="0" t="n">
        <v>100</v>
      </c>
      <c r="N64" s="0" t="n">
        <v>3</v>
      </c>
      <c r="O64" s="0" t="n">
        <v>300</v>
      </c>
      <c r="P64" s="0" t="n">
        <v>67.7</v>
      </c>
      <c r="Q64" s="0" t="n">
        <v>14.57566129</v>
      </c>
      <c r="R64" s="0" t="n">
        <v>39.5828101833333</v>
      </c>
      <c r="S64" s="0" t="n">
        <v>5848.63901</v>
      </c>
      <c r="T64" s="0" t="n">
        <v>3.23864512333333</v>
      </c>
      <c r="U64" s="0" t="n">
        <v>11.3370161666667</v>
      </c>
      <c r="V64" s="0" t="n">
        <v>36.40441146</v>
      </c>
      <c r="W64" s="0" t="n">
        <v>2.57495795666667</v>
      </c>
      <c r="X64" s="0" t="n">
        <v>1</v>
      </c>
      <c r="Y64" s="0" t="inlineStr">
        <is>
          <t>D:\paper_source\work_9\VeriANN_repro_2026-09-30\VeriANN_repro_2026-09-30\VLAH-25TrustCom\results\work9-20261015\sift1m-recall-curve</t>
        </is>
      </c>
    </row>
    <row r="65">
      <c r="A65" s="0" t="inlineStr">
        <is>
          <t>VLAH-25TrustCom</t>
        </is>
      </c>
      <c r="B65" s="0" t="inlineStr">
        <is>
          <t>historical-recall-curve (superseded by Recall99 measurements)</t>
        </is>
      </c>
      <c r="C65" s="0" t="inlineStr">
        <is>
          <t>/mnt/d/paper_source/work_9/VeriANN_repro_2026-09-30/VeriANN_repro_2026-09-30/dataset/sift1m</t>
        </is>
      </c>
      <c r="D65" s="0" t="n">
        <v>1000000</v>
      </c>
      <c r="E65" s="0" t="n">
        <v>10</v>
      </c>
      <c r="F65" s="0" t="n">
        <v>50</v>
      </c>
      <c r="G65" s="0" t="n">
        <v>21</v>
      </c>
      <c r="H65" s="0" t="n">
        <v>8</v>
      </c>
      <c r="I65" s="0" t="n">
        <v>100</v>
      </c>
      <c r="J65" s="0" t="n">
        <v>20000</v>
      </c>
      <c r="K65" s="0" t="n">
        <v>10000</v>
      </c>
      <c r="L65" s="0" t="n">
        <v>100</v>
      </c>
      <c r="M65" s="0" t="n">
        <v>100</v>
      </c>
      <c r="N65" s="0" t="n">
        <v>3</v>
      </c>
      <c r="O65" s="0" t="n">
        <v>300</v>
      </c>
      <c r="P65" s="0" t="n">
        <v>76.8</v>
      </c>
      <c r="Q65" s="0" t="n">
        <v>20.2303550033333</v>
      </c>
      <c r="R65" s="0" t="n">
        <v>54.99308952</v>
      </c>
      <c r="S65" s="0" t="n">
        <v>8101.15777</v>
      </c>
      <c r="T65" s="0" t="n">
        <v>4.51154709333333</v>
      </c>
      <c r="U65" s="0" t="n">
        <v>15.71880791</v>
      </c>
      <c r="V65" s="0" t="n">
        <v>50.3429409733333</v>
      </c>
      <c r="W65" s="0" t="n">
        <v>3.73638831</v>
      </c>
      <c r="X65" s="0" t="n">
        <v>1</v>
      </c>
      <c r="Y65" s="0" t="inlineStr">
        <is>
          <t>D:\paper_source\work_9\VeriANN_repro_2026-09-30\VeriANN_repro_2026-09-30\VLAH-25TrustCom\results\work9-20261015\sift1m-recall-curve</t>
        </is>
      </c>
    </row>
    <row r="66">
      <c r="A66" s="0" t="inlineStr">
        <is>
          <t>VLAH-25TrustCom</t>
        </is>
      </c>
      <c r="B66" s="0" t="inlineStr">
        <is>
          <t>historical-recall-curve (superseded by Recall99 measurements)</t>
        </is>
      </c>
      <c r="C66" s="0" t="inlineStr">
        <is>
          <t>/mnt/d/paper_source/work_9/VeriANN_repro_2026-09-30/VeriANN_repro_2026-09-30/dataset/sift1m</t>
        </is>
      </c>
      <c r="D66" s="0" t="n">
        <v>1000000</v>
      </c>
      <c r="E66" s="0" t="n">
        <v>10</v>
      </c>
      <c r="F66" s="0" t="n">
        <v>50</v>
      </c>
      <c r="G66" s="0" t="n">
        <v>29</v>
      </c>
      <c r="H66" s="0" t="n">
        <v>8</v>
      </c>
      <c r="I66" s="0" t="n">
        <v>100</v>
      </c>
      <c r="J66" s="0" t="n">
        <v>20000</v>
      </c>
      <c r="K66" s="0" t="n">
        <v>10000</v>
      </c>
      <c r="L66" s="0" t="n">
        <v>100</v>
      </c>
      <c r="M66" s="0" t="n">
        <v>100</v>
      </c>
      <c r="N66" s="0" t="n">
        <v>3</v>
      </c>
      <c r="O66" s="0" t="n">
        <v>300</v>
      </c>
      <c r="P66" s="0" t="n">
        <v>86.90000000000001</v>
      </c>
      <c r="Q66" s="0" t="n">
        <v>27.2461721966667</v>
      </c>
      <c r="R66" s="0" t="n">
        <v>74.11767197</v>
      </c>
      <c r="S66" s="0" t="n">
        <v>10917.07725</v>
      </c>
      <c r="T66" s="0" t="n">
        <v>6.03170672333333</v>
      </c>
      <c r="U66" s="0" t="n">
        <v>21.2144654733333</v>
      </c>
      <c r="V66" s="0" t="n">
        <v>67.62849727666671</v>
      </c>
      <c r="W66" s="0" t="n">
        <v>5.16075705666667</v>
      </c>
      <c r="X66" s="0" t="n">
        <v>1</v>
      </c>
      <c r="Y66" s="0" t="inlineStr">
        <is>
          <t>D:\paper_source\work_9\VeriANN_repro_2026-09-30\VeriANN_repro_2026-09-30\VLAH-25TrustCom\results\work9-20261015\sift1m-recall-curve</t>
        </is>
      </c>
    </row>
    <row r="67">
      <c r="A67" s="0" t="inlineStr">
        <is>
          <t>VLAH-25TrustCom</t>
        </is>
      </c>
      <c r="B67" s="0" t="inlineStr">
        <is>
          <t>historical-recall-curve (superseded by Recall99 measurements)</t>
        </is>
      </c>
      <c r="C67" s="0" t="inlineStr">
        <is>
          <t>/mnt/d/paper_source/work_9/VeriANN_repro_2026-09-30/VeriANN_repro_2026-09-30/dataset/sift1m</t>
        </is>
      </c>
      <c r="D67" s="0" t="n">
        <v>1000000</v>
      </c>
      <c r="E67" s="0" t="n">
        <v>10</v>
      </c>
      <c r="F67" s="0" t="n">
        <v>50</v>
      </c>
      <c r="G67" s="0" t="n">
        <v>35</v>
      </c>
      <c r="H67" s="0" t="n">
        <v>8</v>
      </c>
      <c r="I67" s="0" t="n">
        <v>100</v>
      </c>
      <c r="J67" s="0" t="n">
        <v>20000</v>
      </c>
      <c r="K67" s="0" t="n">
        <v>10000</v>
      </c>
      <c r="L67" s="0" t="n">
        <v>100</v>
      </c>
      <c r="M67" s="0" t="n">
        <v>100</v>
      </c>
      <c r="N67" s="0" t="n">
        <v>3</v>
      </c>
      <c r="O67" s="0" t="n">
        <v>300</v>
      </c>
      <c r="P67" s="0" t="n">
        <v>91.59999999999999</v>
      </c>
      <c r="Q67" s="0" t="n">
        <v>32.31584373</v>
      </c>
      <c r="R67" s="0" t="n">
        <v>88.2897437866667</v>
      </c>
      <c r="S67" s="0" t="n">
        <v>12992.09697</v>
      </c>
      <c r="T67" s="0" t="n">
        <v>7.17715721</v>
      </c>
      <c r="U67" s="0" t="n">
        <v>25.13868652</v>
      </c>
      <c r="V67" s="0" t="n">
        <v>80.3836082633333</v>
      </c>
      <c r="W67" s="0" t="n">
        <v>6.24173947666667</v>
      </c>
      <c r="X67" s="0" t="n">
        <v>1</v>
      </c>
      <c r="Y67" s="0" t="inlineStr">
        <is>
          <t>D:\paper_source\work_9\VeriANN_repro_2026-09-30\VeriANN_repro_2026-09-30\VLAH-25TrustCom\results\work9-20261015\sift1m-recall-curve</t>
        </is>
      </c>
    </row>
    <row r="68">
      <c r="A68" s="0" t="inlineStr">
        <is>
          <t>VLAH-25TrustCom</t>
        </is>
      </c>
      <c r="B68" s="0" t="inlineStr">
        <is>
          <t>historical-recall-curve (superseded by Recall99 measurements)</t>
        </is>
      </c>
      <c r="C68" s="0" t="inlineStr">
        <is>
          <t>/mnt/d/paper_source/work_9/VeriANN_repro_2026-09-30/VeriANN_repro_2026-09-30/dataset/sift1m</t>
        </is>
      </c>
      <c r="D68" s="0" t="n">
        <v>1000000</v>
      </c>
      <c r="E68" s="0" t="n">
        <v>10</v>
      </c>
      <c r="F68" s="0" t="n">
        <v>50</v>
      </c>
      <c r="G68" s="0" t="n">
        <v>41</v>
      </c>
      <c r="H68" s="0" t="n">
        <v>8</v>
      </c>
      <c r="I68" s="0" t="n">
        <v>100</v>
      </c>
      <c r="J68" s="0" t="n">
        <v>20000</v>
      </c>
      <c r="K68" s="0" t="n">
        <v>10000</v>
      </c>
      <c r="L68" s="0" t="n">
        <v>100</v>
      </c>
      <c r="M68" s="0" t="n">
        <v>100</v>
      </c>
      <c r="N68" s="0" t="n">
        <v>3</v>
      </c>
      <c r="O68" s="0" t="n">
        <v>300</v>
      </c>
      <c r="P68" s="0" t="n">
        <v>96.3</v>
      </c>
      <c r="Q68" s="0" t="n">
        <v>36.8899369933333</v>
      </c>
      <c r="R68" s="0" t="n">
        <v>101.284282156667</v>
      </c>
      <c r="S68" s="0" t="n">
        <v>14857.74121</v>
      </c>
      <c r="T68" s="0" t="n">
        <v>8.25961708</v>
      </c>
      <c r="U68" s="0" t="n">
        <v>28.6303199133333</v>
      </c>
      <c r="V68" s="0" t="n">
        <v>92.1202404233333</v>
      </c>
      <c r="W68" s="0" t="n">
        <v>7.19933904</v>
      </c>
      <c r="X68" s="0" t="n">
        <v>1</v>
      </c>
      <c r="Y68" s="0" t="inlineStr">
        <is>
          <t>D:\paper_source\work_9\VeriANN_repro_2026-09-30\VeriANN_repro_2026-09-30\VLAH-25TrustCom\results\work9-20261015\sift1m-recall-curve</t>
        </is>
      </c>
    </row>
    <row r="69">
      <c r="A69" s="0" t="inlineStr">
        <is>
          <t>VLAH-25TrustCom</t>
        </is>
      </c>
      <c r="B69" s="0" t="inlineStr">
        <is>
          <t>historical-recall-curve (superseded by Recall99 measurements)</t>
        </is>
      </c>
      <c r="C69" s="0" t="inlineStr">
        <is>
          <t>/mnt/d/paper_source/work_9/VeriANN_repro_2026-09-30/VeriANN_repro_2026-09-30/dataset/sift1m</t>
        </is>
      </c>
      <c r="D69" s="0" t="n">
        <v>1000000</v>
      </c>
      <c r="E69" s="0" t="n">
        <v>10</v>
      </c>
      <c r="F69" s="0" t="n">
        <v>50</v>
      </c>
      <c r="G69" s="0" t="n">
        <v>45</v>
      </c>
      <c r="H69" s="0" t="n">
        <v>8</v>
      </c>
      <c r="I69" s="0" t="n">
        <v>100</v>
      </c>
      <c r="J69" s="0" t="n">
        <v>20000</v>
      </c>
      <c r="K69" s="0" t="n">
        <v>10000</v>
      </c>
      <c r="L69" s="0" t="n">
        <v>100</v>
      </c>
      <c r="M69" s="0" t="n">
        <v>100</v>
      </c>
      <c r="N69" s="0" t="n">
        <v>3</v>
      </c>
      <c r="O69" s="0" t="n">
        <v>300</v>
      </c>
      <c r="P69" s="0" t="n">
        <v>97.2</v>
      </c>
      <c r="Q69" s="0" t="n">
        <v>40.19341094</v>
      </c>
      <c r="R69" s="0" t="n">
        <v>109.769257056667</v>
      </c>
      <c r="S69" s="0" t="n">
        <v>16008.11865</v>
      </c>
      <c r="T69" s="0" t="n">
        <v>8.94825123333333</v>
      </c>
      <c r="U69" s="0" t="n">
        <v>31.2451597066667</v>
      </c>
      <c r="V69" s="0" t="n">
        <v>99.6457915966667</v>
      </c>
      <c r="W69" s="0" t="n">
        <v>7.92641260666667</v>
      </c>
      <c r="X69" s="0" t="n">
        <v>1</v>
      </c>
      <c r="Y69" s="0" t="inlineStr">
        <is>
          <t>D:\paper_source\work_9\VeriANN_repro_2026-09-30\VeriANN_repro_2026-09-30\VLAH-25TrustCom\results\work9-20261015\sift1m-recall-curve</t>
        </is>
      </c>
    </row>
    <row r="70">
      <c r="A70" s="0" t="inlineStr">
        <is>
          <t>VLAH-25TrustCom</t>
        </is>
      </c>
      <c r="B70" s="0" t="inlineStr">
        <is>
          <t>historical-recall-curve (superseded by Recall99 measurements)</t>
        </is>
      </c>
      <c r="C70" s="0" t="inlineStr">
        <is>
          <t>/mnt/d/paper_source/work_9/VeriANN_repro_2026-09-30/VeriANN_repro_2026-09-30/dataset/sift1m</t>
        </is>
      </c>
      <c r="D70" s="0" t="n">
        <v>1000000</v>
      </c>
      <c r="E70" s="0" t="n">
        <v>10</v>
      </c>
      <c r="F70" s="0" t="n">
        <v>50</v>
      </c>
      <c r="G70" s="0" t="n">
        <v>50</v>
      </c>
      <c r="H70" s="0" t="n">
        <v>8</v>
      </c>
      <c r="I70" s="0" t="n">
        <v>100</v>
      </c>
      <c r="J70" s="0" t="n">
        <v>20000</v>
      </c>
      <c r="K70" s="0" t="n">
        <v>10000</v>
      </c>
      <c r="L70" s="0" t="n">
        <v>100</v>
      </c>
      <c r="M70" s="0" t="n">
        <v>100</v>
      </c>
      <c r="N70" s="0" t="n">
        <v>3</v>
      </c>
      <c r="O70" s="0" t="n">
        <v>300</v>
      </c>
      <c r="P70" s="0" t="n">
        <v>98.5</v>
      </c>
      <c r="Q70" s="0" t="n">
        <v>44.1008300833333</v>
      </c>
      <c r="R70" s="0" t="n">
        <v>120.965282143333</v>
      </c>
      <c r="S70" s="0" t="n">
        <v>17568.43624</v>
      </c>
      <c r="T70" s="0" t="n">
        <v>9.870522173333329</v>
      </c>
      <c r="U70" s="0" t="n">
        <v>34.23030791</v>
      </c>
      <c r="V70" s="0" t="n">
        <v>109.689860953333</v>
      </c>
      <c r="W70" s="0" t="n">
        <v>8.78375944666667</v>
      </c>
      <c r="X70" s="0" t="n">
        <v>1</v>
      </c>
      <c r="Y70" s="0" t="inlineStr">
        <is>
          <t>D:\paper_source\work_9\VeriANN_repro_2026-09-30\VeriANN_repro_2026-09-30\VLAH-25TrustCom\results\work9-20261015\sift1m-recall-curve</t>
        </is>
      </c>
    </row>
    <row r="71">
      <c r="A71" s="0" t="inlineStr">
        <is>
          <t>VLAH-25TrustCom</t>
        </is>
      </c>
      <c r="B71" s="0" t="inlineStr">
        <is>
          <t>size-100000-calibration</t>
        </is>
      </c>
      <c r="C71" s="0" t="inlineStr">
        <is>
          <t>/mnt/d/paper_source/work_9/VeriANN_repro_2026-09-30/VeriANN_repro_2026-09-30/dataset/bigann10m</t>
        </is>
      </c>
      <c r="D71" s="0" t="n">
        <v>100000</v>
      </c>
      <c r="E71" s="0" t="n">
        <v>10</v>
      </c>
      <c r="F71" s="0" t="n">
        <v>100</v>
      </c>
      <c r="G71" s="0" t="n">
        <v>1</v>
      </c>
      <c r="H71" s="0" t="n">
        <v>8</v>
      </c>
      <c r="I71" s="0" t="n">
        <v>100</v>
      </c>
      <c r="J71" s="0" t="n">
        <v>20000</v>
      </c>
      <c r="K71" s="0" t="n">
        <v>10000</v>
      </c>
      <c r="L71" s="0" t="n">
        <v>20</v>
      </c>
      <c r="M71" s="0" t="n">
        <v>0</v>
      </c>
      <c r="N71" s="0" t="n">
        <v>1</v>
      </c>
      <c r="O71" s="0" t="n">
        <v>20</v>
      </c>
      <c r="P71" s="0" t="n">
        <v>52.5</v>
      </c>
      <c r="Q71" s="0" t="n">
        <v>1.5727919</v>
      </c>
      <c r="R71" s="0" t="n">
        <v>4.3328278</v>
      </c>
      <c r="S71" s="0" t="n">
        <v>634.6653</v>
      </c>
      <c r="T71" s="0" t="n">
        <v>0.372378</v>
      </c>
      <c r="U71" s="0" t="n">
        <v>1.2004139</v>
      </c>
      <c r="V71" s="0" t="n">
        <v>3.99268745</v>
      </c>
      <c r="W71" s="0" t="n">
        <v>0.2831008</v>
      </c>
      <c r="X71" s="0" t="n">
        <v>8</v>
      </c>
      <c r="Y71" s="0" t="inlineStr">
        <is>
          <t>D:\paper_source\work_9\VeriANN_repro_2026-09-30\VeriANN_repro_2026-09-30\VLAH-25TrustCom\results\work9-20261015\size-100000-calibration</t>
        </is>
      </c>
    </row>
    <row r="72">
      <c r="A72" s="0" t="inlineStr">
        <is>
          <t>VLAH-25TrustCom</t>
        </is>
      </c>
      <c r="B72" s="0" t="inlineStr">
        <is>
          <t>size-100000-calibration</t>
        </is>
      </c>
      <c r="C72" s="0" t="inlineStr">
        <is>
          <t>/mnt/d/paper_source/work_9/VeriANN_repro_2026-09-30/VeriANN_repro_2026-09-30/dataset/bigann10m</t>
        </is>
      </c>
      <c r="D72" s="0" t="n">
        <v>100000</v>
      </c>
      <c r="E72" s="0" t="n">
        <v>10</v>
      </c>
      <c r="F72" s="0" t="n">
        <v>100</v>
      </c>
      <c r="G72" s="0" t="n">
        <v>2</v>
      </c>
      <c r="H72" s="0" t="n">
        <v>8</v>
      </c>
      <c r="I72" s="0" t="n">
        <v>100</v>
      </c>
      <c r="J72" s="0" t="n">
        <v>20000</v>
      </c>
      <c r="K72" s="0" t="n">
        <v>10000</v>
      </c>
      <c r="L72" s="0" t="n">
        <v>20</v>
      </c>
      <c r="M72" s="0" t="n">
        <v>0</v>
      </c>
      <c r="N72" s="0" t="n">
        <v>1</v>
      </c>
      <c r="O72" s="0" t="n">
        <v>20</v>
      </c>
      <c r="P72" s="0" t="n">
        <v>71.5</v>
      </c>
      <c r="Q72" s="0" t="n">
        <v>3.1048972</v>
      </c>
      <c r="R72" s="0" t="n">
        <v>8.535373249999999</v>
      </c>
      <c r="S72" s="0" t="n">
        <v>1266.832</v>
      </c>
      <c r="T72" s="0" t="n">
        <v>0.72346865</v>
      </c>
      <c r="U72" s="0" t="n">
        <v>2.38142855</v>
      </c>
      <c r="V72" s="0" t="n">
        <v>7.82950405</v>
      </c>
      <c r="W72" s="0" t="n">
        <v>0.5712027</v>
      </c>
      <c r="X72" s="0" t="n">
        <v>8</v>
      </c>
      <c r="Y72" s="0" t="inlineStr">
        <is>
          <t>D:\paper_source\work_9\VeriANN_repro_2026-09-30\VeriANN_repro_2026-09-30\VLAH-25TrustCom\results\work9-20261015\size-100000-calibration</t>
        </is>
      </c>
    </row>
    <row r="73">
      <c r="A73" s="0" t="inlineStr">
        <is>
          <t>VLAH-25TrustCom</t>
        </is>
      </c>
      <c r="B73" s="0" t="inlineStr">
        <is>
          <t>size-100000-calibration</t>
        </is>
      </c>
      <c r="C73" s="0" t="inlineStr">
        <is>
          <t>/mnt/d/paper_source/work_9/VeriANN_repro_2026-09-30/VeriANN_repro_2026-09-30/dataset/bigann10m</t>
        </is>
      </c>
      <c r="D73" s="0" t="n">
        <v>100000</v>
      </c>
      <c r="E73" s="0" t="n">
        <v>10</v>
      </c>
      <c r="F73" s="0" t="n">
        <v>100</v>
      </c>
      <c r="G73" s="0" t="n">
        <v>3</v>
      </c>
      <c r="H73" s="0" t="n">
        <v>8</v>
      </c>
      <c r="I73" s="0" t="n">
        <v>100</v>
      </c>
      <c r="J73" s="0" t="n">
        <v>20000</v>
      </c>
      <c r="K73" s="0" t="n">
        <v>10000</v>
      </c>
      <c r="L73" s="0" t="n">
        <v>20</v>
      </c>
      <c r="M73" s="0" t="n">
        <v>0</v>
      </c>
      <c r="N73" s="0" t="n">
        <v>1</v>
      </c>
      <c r="O73" s="0" t="n">
        <v>20</v>
      </c>
      <c r="P73" s="0" t="n">
        <v>85.5</v>
      </c>
      <c r="Q73" s="0" t="n">
        <v>4.91786085</v>
      </c>
      <c r="R73" s="0" t="n">
        <v>13.2566676</v>
      </c>
      <c r="S73" s="0" t="n">
        <v>1976.21155</v>
      </c>
      <c r="T73" s="0" t="n">
        <v>1.17156155</v>
      </c>
      <c r="U73" s="0" t="n">
        <v>3.7462993</v>
      </c>
      <c r="V73" s="0" t="n">
        <v>12.13821455</v>
      </c>
      <c r="W73" s="0" t="n">
        <v>0.9151925</v>
      </c>
      <c r="X73" s="0" t="n">
        <v>8</v>
      </c>
      <c r="Y73" s="0" t="inlineStr">
        <is>
          <t>D:\paper_source\work_9\VeriANN_repro_2026-09-30\VeriANN_repro_2026-09-30\VLAH-25TrustCom\results\work9-20261015\size-100000-calibration</t>
        </is>
      </c>
    </row>
    <row r="74">
      <c r="A74" s="0" t="inlineStr">
        <is>
          <t>VLAH-25TrustCom</t>
        </is>
      </c>
      <c r="B74" s="0" t="inlineStr">
        <is>
          <t>size-100000-calibration</t>
        </is>
      </c>
      <c r="C74" s="0" t="inlineStr">
        <is>
          <t>/mnt/d/paper_source/work_9/VeriANN_repro_2026-09-30/VeriANN_repro_2026-09-30/dataset/bigann10m</t>
        </is>
      </c>
      <c r="D74" s="0" t="n">
        <v>100000</v>
      </c>
      <c r="E74" s="0" t="n">
        <v>10</v>
      </c>
      <c r="F74" s="0" t="n">
        <v>100</v>
      </c>
      <c r="G74" s="0" t="n">
        <v>4</v>
      </c>
      <c r="H74" s="0" t="n">
        <v>8</v>
      </c>
      <c r="I74" s="0" t="n">
        <v>100</v>
      </c>
      <c r="J74" s="0" t="n">
        <v>20000</v>
      </c>
      <c r="K74" s="0" t="n">
        <v>10000</v>
      </c>
      <c r="L74" s="0" t="n">
        <v>20</v>
      </c>
      <c r="M74" s="0" t="n">
        <v>0</v>
      </c>
      <c r="N74" s="0" t="n">
        <v>1</v>
      </c>
      <c r="O74" s="0" t="n">
        <v>20</v>
      </c>
      <c r="P74" s="0" t="n">
        <v>92</v>
      </c>
      <c r="Q74" s="0" t="n">
        <v>6.64155195</v>
      </c>
      <c r="R74" s="0" t="n">
        <v>17.910454</v>
      </c>
      <c r="S74" s="0" t="n">
        <v>2630.2866</v>
      </c>
      <c r="T74" s="0" t="n">
        <v>1.53244535</v>
      </c>
      <c r="U74" s="0" t="n">
        <v>5.1091066</v>
      </c>
      <c r="V74" s="0" t="n">
        <v>16.393956</v>
      </c>
      <c r="W74" s="0" t="n">
        <v>1.2324193</v>
      </c>
      <c r="X74" s="0" t="n">
        <v>8</v>
      </c>
      <c r="Y74" s="0" t="inlineStr">
        <is>
          <t>D:\paper_source\work_9\VeriANN_repro_2026-09-30\VeriANN_repro_2026-09-30\VLAH-25TrustCom\results\work9-20261015\size-100000-calibration</t>
        </is>
      </c>
    </row>
    <row r="75">
      <c r="A75" s="0" t="inlineStr">
        <is>
          <t>VLAH-25TrustCom</t>
        </is>
      </c>
      <c r="B75" s="0" t="inlineStr">
        <is>
          <t>size-100000-calibration</t>
        </is>
      </c>
      <c r="C75" s="0" t="inlineStr">
        <is>
          <t>/mnt/d/paper_source/work_9/VeriANN_repro_2026-09-30/VeriANN_repro_2026-09-30/dataset/bigann10m</t>
        </is>
      </c>
      <c r="D75" s="0" t="n">
        <v>100000</v>
      </c>
      <c r="E75" s="0" t="n">
        <v>10</v>
      </c>
      <c r="F75" s="0" t="n">
        <v>100</v>
      </c>
      <c r="G75" s="0" t="n">
        <v>5</v>
      </c>
      <c r="H75" s="0" t="n">
        <v>8</v>
      </c>
      <c r="I75" s="0" t="n">
        <v>100</v>
      </c>
      <c r="J75" s="0" t="n">
        <v>20000</v>
      </c>
      <c r="K75" s="0" t="n">
        <v>10000</v>
      </c>
      <c r="L75" s="0" t="n">
        <v>20</v>
      </c>
      <c r="M75" s="0" t="n">
        <v>0</v>
      </c>
      <c r="N75" s="0" t="n">
        <v>1</v>
      </c>
      <c r="O75" s="0" t="n">
        <v>20</v>
      </c>
      <c r="P75" s="0" t="n">
        <v>100</v>
      </c>
      <c r="Q75" s="0" t="n">
        <v>8.443171749999999</v>
      </c>
      <c r="R75" s="0" t="n">
        <v>22.75745305</v>
      </c>
      <c r="S75" s="0" t="n">
        <v>3308.1484</v>
      </c>
      <c r="T75" s="0" t="n">
        <v>1.94761205</v>
      </c>
      <c r="U75" s="0" t="n">
        <v>6.4955597</v>
      </c>
      <c r="V75" s="0" t="n">
        <v>20.8519961</v>
      </c>
      <c r="W75" s="0" t="n">
        <v>1.55783095</v>
      </c>
      <c r="X75" s="0" t="n">
        <v>8</v>
      </c>
      <c r="Y75" s="0" t="inlineStr">
        <is>
          <t>D:\paper_source\work_9\VeriANN_repro_2026-09-30\VeriANN_repro_2026-09-30\VLAH-25TrustCom\results\work9-20261015\size-100000-calibration</t>
        </is>
      </c>
    </row>
    <row r="76">
      <c r="A76" s="0" t="inlineStr">
        <is>
          <t>VLAH-25TrustCom</t>
        </is>
      </c>
      <c r="B76" s="0" t="inlineStr">
        <is>
          <t>size-100000-evaluation</t>
        </is>
      </c>
      <c r="C76" s="0" t="inlineStr">
        <is>
          <t>/mnt/d/paper_source/work_9/VeriANN_repro_2026-09-30/VeriANN_repro_2026-09-30/dataset/bigann10m</t>
        </is>
      </c>
      <c r="D76" s="0" t="n">
        <v>100000</v>
      </c>
      <c r="E76" s="0" t="n">
        <v>10</v>
      </c>
      <c r="F76" s="0" t="n">
        <v>100</v>
      </c>
      <c r="G76" s="0" t="n">
        <v>5</v>
      </c>
      <c r="H76" s="0" t="n">
        <v>8</v>
      </c>
      <c r="I76" s="0" t="n">
        <v>100</v>
      </c>
      <c r="J76" s="0" t="n">
        <v>20000</v>
      </c>
      <c r="K76" s="0" t="n">
        <v>10000</v>
      </c>
      <c r="L76" s="0" t="n">
        <v>100</v>
      </c>
      <c r="M76" s="0" t="n">
        <v>100</v>
      </c>
      <c r="N76" s="0" t="n">
        <v>3</v>
      </c>
      <c r="O76" s="0" t="n">
        <v>300</v>
      </c>
      <c r="P76" s="0" t="n">
        <v>99.8</v>
      </c>
      <c r="Q76" s="0" t="n">
        <v>8.40188443666667</v>
      </c>
      <c r="R76" s="0" t="n">
        <v>22.4874884566667</v>
      </c>
      <c r="S76" s="0" t="n">
        <v>3389.1896</v>
      </c>
      <c r="T76" s="0" t="n">
        <v>1.96326550666667</v>
      </c>
      <c r="U76" s="0" t="n">
        <v>6.43861893</v>
      </c>
      <c r="V76" s="0" t="n">
        <v>20.6173634633333</v>
      </c>
      <c r="W76" s="0" t="n">
        <v>1.57089189666667</v>
      </c>
      <c r="X76" s="0" t="n">
        <v>8</v>
      </c>
      <c r="Y76" s="0" t="inlineStr">
        <is>
          <t>D:\paper_source\work_9\VeriANN_repro_2026-09-30\VeriANN_repro_2026-09-30\VLAH-25TrustCom\results\work9-20261015\size-100000-evaluation</t>
        </is>
      </c>
    </row>
    <row r="77">
      <c r="A77" s="0" t="inlineStr">
        <is>
          <t>VLAH-25TrustCom</t>
        </is>
      </c>
      <c r="B77" s="0" t="inlineStr">
        <is>
          <t>size-1000000-calibration</t>
        </is>
      </c>
      <c r="C77" s="0" t="inlineStr">
        <is>
          <t>/mnt/d/paper_source/work_9/VeriANN_repro_2026-09-30/VeriANN_repro_2026-09-30/dataset/bigann10m</t>
        </is>
      </c>
      <c r="D77" s="0" t="n">
        <v>1000000</v>
      </c>
      <c r="E77" s="0" t="n">
        <v>10</v>
      </c>
      <c r="F77" s="0" t="n">
        <v>100</v>
      </c>
      <c r="G77" s="0" t="n">
        <v>3</v>
      </c>
      <c r="H77" s="0" t="n">
        <v>8</v>
      </c>
      <c r="I77" s="0" t="n">
        <v>100</v>
      </c>
      <c r="J77" s="0" t="n">
        <v>20000</v>
      </c>
      <c r="K77" s="0" t="n">
        <v>10000</v>
      </c>
      <c r="L77" s="0" t="n">
        <v>20</v>
      </c>
      <c r="M77" s="0" t="n">
        <v>0</v>
      </c>
      <c r="N77" s="0" t="n">
        <v>1</v>
      </c>
      <c r="O77" s="0" t="n">
        <v>20</v>
      </c>
      <c r="P77" s="0" t="n">
        <v>40.5</v>
      </c>
      <c r="Q77" s="0" t="n">
        <v>4.8555858</v>
      </c>
      <c r="R77" s="0" t="n">
        <v>13.04011065</v>
      </c>
      <c r="S77" s="0" t="n">
        <v>1908.55335</v>
      </c>
      <c r="T77" s="0" t="n">
        <v>1.1686433</v>
      </c>
      <c r="U77" s="0" t="n">
        <v>3.6869425</v>
      </c>
      <c r="V77" s="0" t="n">
        <v>11.8893781</v>
      </c>
      <c r="W77" s="0" t="n">
        <v>0.9458539500000001</v>
      </c>
      <c r="X77" s="0" t="n">
        <v>8</v>
      </c>
      <c r="Y77" s="0" t="inlineStr">
        <is>
          <t>D:\paper_source\work_9\VeriANN_repro_2026-09-30\VeriANN_repro_2026-09-30\VLAH-25TrustCom\results\work9-20261015\size-1000000-calibration</t>
        </is>
      </c>
    </row>
    <row r="78">
      <c r="A78" s="0" t="inlineStr">
        <is>
          <t>VLAH-25TrustCom</t>
        </is>
      </c>
      <c r="B78" s="0" t="inlineStr">
        <is>
          <t>size-1000000-calibration</t>
        </is>
      </c>
      <c r="C78" s="0" t="inlineStr">
        <is>
          <t>/mnt/d/paper_source/work_9/VeriANN_repro_2026-09-30/VeriANN_repro_2026-09-30/dataset/bigann10m</t>
        </is>
      </c>
      <c r="D78" s="0" t="n">
        <v>1000000</v>
      </c>
      <c r="E78" s="0" t="n">
        <v>10</v>
      </c>
      <c r="F78" s="0" t="n">
        <v>100</v>
      </c>
      <c r="G78" s="0" t="n">
        <v>5</v>
      </c>
      <c r="H78" s="0" t="n">
        <v>8</v>
      </c>
      <c r="I78" s="0" t="n">
        <v>100</v>
      </c>
      <c r="J78" s="0" t="n">
        <v>20000</v>
      </c>
      <c r="K78" s="0" t="n">
        <v>10000</v>
      </c>
      <c r="L78" s="0" t="n">
        <v>20</v>
      </c>
      <c r="M78" s="0" t="n">
        <v>0</v>
      </c>
      <c r="N78" s="0" t="n">
        <v>1</v>
      </c>
      <c r="O78" s="0" t="n">
        <v>20</v>
      </c>
      <c r="P78" s="0" t="n">
        <v>46.5</v>
      </c>
      <c r="Q78" s="0" t="n">
        <v>8.39938845</v>
      </c>
      <c r="R78" s="0" t="n">
        <v>22.0308513</v>
      </c>
      <c r="S78" s="0" t="n">
        <v>3222.94635</v>
      </c>
      <c r="T78" s="0" t="n">
        <v>2.03265925</v>
      </c>
      <c r="U78" s="0" t="n">
        <v>6.3667292</v>
      </c>
      <c r="V78" s="0" t="n">
        <v>20.1399072</v>
      </c>
      <c r="W78" s="0" t="n">
        <v>1.52806875</v>
      </c>
      <c r="X78" s="0" t="n">
        <v>8</v>
      </c>
      <c r="Y78" s="0" t="inlineStr">
        <is>
          <t>D:\paper_source\work_9\VeriANN_repro_2026-09-30\VeriANN_repro_2026-09-30\VLAH-25TrustCom\results\work9-20261015\size-1000000-calibration</t>
        </is>
      </c>
    </row>
    <row r="79">
      <c r="A79" s="0" t="inlineStr">
        <is>
          <t>VLAH-25TrustCom</t>
        </is>
      </c>
      <c r="B79" s="0" t="inlineStr">
        <is>
          <t>size-1000000-calibration</t>
        </is>
      </c>
      <c r="C79" s="0" t="inlineStr">
        <is>
          <t>/mnt/d/paper_source/work_9/VeriANN_repro_2026-09-30/VeriANN_repro_2026-09-30/dataset/bigann10m</t>
        </is>
      </c>
      <c r="D79" s="0" t="n">
        <v>1000000</v>
      </c>
      <c r="E79" s="0" t="n">
        <v>10</v>
      </c>
      <c r="F79" s="0" t="n">
        <v>100</v>
      </c>
      <c r="G79" s="0" t="n">
        <v>10</v>
      </c>
      <c r="H79" s="0" t="n">
        <v>8</v>
      </c>
      <c r="I79" s="0" t="n">
        <v>100</v>
      </c>
      <c r="J79" s="0" t="n">
        <v>20000</v>
      </c>
      <c r="K79" s="0" t="n">
        <v>10000</v>
      </c>
      <c r="L79" s="0" t="n">
        <v>20</v>
      </c>
      <c r="M79" s="0" t="n">
        <v>0</v>
      </c>
      <c r="N79" s="0" t="n">
        <v>1</v>
      </c>
      <c r="O79" s="0" t="n">
        <v>20</v>
      </c>
      <c r="P79" s="0" t="n">
        <v>60.5</v>
      </c>
      <c r="Q79" s="0" t="n">
        <v>16.8621391</v>
      </c>
      <c r="R79" s="0" t="n">
        <v>44.2791205</v>
      </c>
      <c r="S79" s="0" t="n">
        <v>6478.55635</v>
      </c>
      <c r="T79" s="0" t="n">
        <v>3.95220525</v>
      </c>
      <c r="U79" s="0" t="n">
        <v>12.90993385</v>
      </c>
      <c r="V79" s="0" t="n">
        <v>40.35508735</v>
      </c>
      <c r="W79" s="0" t="n">
        <v>3.18865855</v>
      </c>
      <c r="X79" s="0" t="n">
        <v>8</v>
      </c>
      <c r="Y79" s="0" t="inlineStr">
        <is>
          <t>D:\paper_source\work_9\VeriANN_repro_2026-09-30\VeriANN_repro_2026-09-30\VLAH-25TrustCom\results\work9-20261015\size-1000000-calibration</t>
        </is>
      </c>
    </row>
    <row r="80">
      <c r="A80" s="0" t="inlineStr">
        <is>
          <t>VLAH-25TrustCom</t>
        </is>
      </c>
      <c r="B80" s="0" t="inlineStr">
        <is>
          <t>size-1000000-calibration</t>
        </is>
      </c>
      <c r="C80" s="0" t="inlineStr">
        <is>
          <t>/mnt/d/paper_source/work_9/VeriANN_repro_2026-09-30/VeriANN_repro_2026-09-30/dataset/bigann10m</t>
        </is>
      </c>
      <c r="D80" s="0" t="n">
        <v>1000000</v>
      </c>
      <c r="E80" s="0" t="n">
        <v>10</v>
      </c>
      <c r="F80" s="0" t="n">
        <v>100</v>
      </c>
      <c r="G80" s="0" t="n">
        <v>15</v>
      </c>
      <c r="H80" s="0" t="n">
        <v>8</v>
      </c>
      <c r="I80" s="0" t="n">
        <v>100</v>
      </c>
      <c r="J80" s="0" t="n">
        <v>20000</v>
      </c>
      <c r="K80" s="0" t="n">
        <v>10000</v>
      </c>
      <c r="L80" s="0" t="n">
        <v>20</v>
      </c>
      <c r="M80" s="0" t="n">
        <v>0</v>
      </c>
      <c r="N80" s="0" t="n">
        <v>1</v>
      </c>
      <c r="O80" s="0" t="n">
        <v>20</v>
      </c>
      <c r="P80" s="0" t="n">
        <v>66</v>
      </c>
      <c r="Q80" s="0" t="n">
        <v>25.58994335</v>
      </c>
      <c r="R80" s="0" t="n">
        <v>68.47103389999999</v>
      </c>
      <c r="S80" s="0" t="n">
        <v>9838.56105</v>
      </c>
      <c r="T80" s="0" t="n">
        <v>6.07055555</v>
      </c>
      <c r="U80" s="0" t="n">
        <v>19.5193878</v>
      </c>
      <c r="V80" s="0" t="n">
        <v>62.0087143</v>
      </c>
      <c r="W80" s="0" t="n">
        <v>5.1992276</v>
      </c>
      <c r="X80" s="0" t="n">
        <v>8</v>
      </c>
      <c r="Y80" s="0" t="inlineStr">
        <is>
          <t>D:\paper_source\work_9\VeriANN_repro_2026-09-30\VeriANN_repro_2026-09-30\VLAH-25TrustCom\results\work9-20261015\size-1000000-calibration</t>
        </is>
      </c>
    </row>
    <row r="81">
      <c r="A81" s="0" t="inlineStr">
        <is>
          <t>VLAH-25TrustCom</t>
        </is>
      </c>
      <c r="B81" s="0" t="inlineStr">
        <is>
          <t>size-1000000-calibration</t>
        </is>
      </c>
      <c r="C81" s="0" t="inlineStr">
        <is>
          <t>/mnt/d/paper_source/work_9/VeriANN_repro_2026-09-30/VeriANN_repro_2026-09-30/dataset/bigann10m</t>
        </is>
      </c>
      <c r="D81" s="0" t="n">
        <v>1000000</v>
      </c>
      <c r="E81" s="0" t="n">
        <v>10</v>
      </c>
      <c r="F81" s="0" t="n">
        <v>100</v>
      </c>
      <c r="G81" s="0" t="n">
        <v>20</v>
      </c>
      <c r="H81" s="0" t="n">
        <v>8</v>
      </c>
      <c r="I81" s="0" t="n">
        <v>100</v>
      </c>
      <c r="J81" s="0" t="n">
        <v>20000</v>
      </c>
      <c r="K81" s="0" t="n">
        <v>10000</v>
      </c>
      <c r="L81" s="0" t="n">
        <v>20</v>
      </c>
      <c r="M81" s="0" t="n">
        <v>0</v>
      </c>
      <c r="N81" s="0" t="n">
        <v>1</v>
      </c>
      <c r="O81" s="0" t="n">
        <v>20</v>
      </c>
      <c r="P81" s="0" t="n">
        <v>73.5</v>
      </c>
      <c r="Q81" s="0" t="n">
        <v>34.1305993</v>
      </c>
      <c r="R81" s="0" t="n">
        <v>91.6422537</v>
      </c>
      <c r="S81" s="0" t="n">
        <v>13077.44995</v>
      </c>
      <c r="T81" s="0" t="n">
        <v>7.96728995</v>
      </c>
      <c r="U81" s="0" t="n">
        <v>26.16330935</v>
      </c>
      <c r="V81" s="0" t="n">
        <v>82.5440308</v>
      </c>
      <c r="W81" s="0" t="n">
        <v>7.24851135</v>
      </c>
      <c r="X81" s="0" t="n">
        <v>8</v>
      </c>
      <c r="Y81" s="0" t="inlineStr">
        <is>
          <t>D:\paper_source\work_9\VeriANN_repro_2026-09-30\VeriANN_repro_2026-09-30\VLAH-25TrustCom\results\work9-20261015\size-1000000-calibration</t>
        </is>
      </c>
    </row>
    <row r="82">
      <c r="A82" s="0" t="inlineStr">
        <is>
          <t>VLAH-25TrustCom</t>
        </is>
      </c>
      <c r="B82" s="0" t="inlineStr">
        <is>
          <t>size-1000000-calibration</t>
        </is>
      </c>
      <c r="C82" s="0" t="inlineStr">
        <is>
          <t>/mnt/d/paper_source/work_9/VeriANN_repro_2026-09-30/VeriANN_repro_2026-09-30/dataset/bigann10m</t>
        </is>
      </c>
      <c r="D82" s="0" t="n">
        <v>1000000</v>
      </c>
      <c r="E82" s="0" t="n">
        <v>10</v>
      </c>
      <c r="F82" s="0" t="n">
        <v>100</v>
      </c>
      <c r="G82" s="0" t="n">
        <v>25</v>
      </c>
      <c r="H82" s="0" t="n">
        <v>8</v>
      </c>
      <c r="I82" s="0" t="n">
        <v>100</v>
      </c>
      <c r="J82" s="0" t="n">
        <v>20000</v>
      </c>
      <c r="K82" s="0" t="n">
        <v>10000</v>
      </c>
      <c r="L82" s="0" t="n">
        <v>20</v>
      </c>
      <c r="M82" s="0" t="n">
        <v>0</v>
      </c>
      <c r="N82" s="0" t="n">
        <v>1</v>
      </c>
      <c r="O82" s="0" t="n">
        <v>20</v>
      </c>
      <c r="P82" s="0" t="n">
        <v>78.5</v>
      </c>
      <c r="Q82" s="0" t="n">
        <v>44.21819685</v>
      </c>
      <c r="R82" s="0" t="n">
        <v>115.4005199</v>
      </c>
      <c r="S82" s="0" t="n">
        <v>16480.4442</v>
      </c>
      <c r="T82" s="0" t="n">
        <v>10.10588925</v>
      </c>
      <c r="U82" s="0" t="n">
        <v>34.1123076</v>
      </c>
      <c r="V82" s="0" t="n">
        <v>103.6699148</v>
      </c>
      <c r="W82" s="0" t="n">
        <v>9.215852</v>
      </c>
      <c r="X82" s="0" t="n">
        <v>8</v>
      </c>
      <c r="Y82" s="0" t="inlineStr">
        <is>
          <t>D:\paper_source\work_9\VeriANN_repro_2026-09-30\VeriANN_repro_2026-09-30\VLAH-25TrustCom\results\work9-20261015\size-1000000-calibration</t>
        </is>
      </c>
    </row>
    <row r="83">
      <c r="A83" s="0" t="inlineStr">
        <is>
          <t>VLAH-25TrustCom</t>
        </is>
      </c>
      <c r="B83" s="0" t="inlineStr">
        <is>
          <t>size-1000000-calibration</t>
        </is>
      </c>
      <c r="C83" s="0" t="inlineStr">
        <is>
          <t>/mnt/d/paper_source/work_9/VeriANN_repro_2026-09-30/VeriANN_repro_2026-09-30/dataset/bigann10m</t>
        </is>
      </c>
      <c r="D83" s="0" t="n">
        <v>1000000</v>
      </c>
      <c r="E83" s="0" t="n">
        <v>10</v>
      </c>
      <c r="F83" s="0" t="n">
        <v>100</v>
      </c>
      <c r="G83" s="0" t="n">
        <v>30</v>
      </c>
      <c r="H83" s="0" t="n">
        <v>8</v>
      </c>
      <c r="I83" s="0" t="n">
        <v>100</v>
      </c>
      <c r="J83" s="0" t="n">
        <v>20000</v>
      </c>
      <c r="K83" s="0" t="n">
        <v>10000</v>
      </c>
      <c r="L83" s="0" t="n">
        <v>20</v>
      </c>
      <c r="M83" s="0" t="n">
        <v>0</v>
      </c>
      <c r="N83" s="0" t="n">
        <v>1</v>
      </c>
      <c r="O83" s="0" t="n">
        <v>20</v>
      </c>
      <c r="P83" s="0" t="n">
        <v>81.5</v>
      </c>
      <c r="Q83" s="0" t="n">
        <v>52.8667352</v>
      </c>
      <c r="R83" s="0" t="n">
        <v>139.55511045</v>
      </c>
      <c r="S83" s="0" t="n">
        <v>19892.3944</v>
      </c>
      <c r="T83" s="0" t="n">
        <v>11.96676055</v>
      </c>
      <c r="U83" s="0" t="n">
        <v>40.89997465</v>
      </c>
      <c r="V83" s="0" t="n">
        <v>125.17536875</v>
      </c>
      <c r="W83" s="0" t="n">
        <v>11.36266725</v>
      </c>
      <c r="X83" s="0" t="n">
        <v>8</v>
      </c>
      <c r="Y83" s="0" t="inlineStr">
        <is>
          <t>D:\paper_source\work_9\VeriANN_repro_2026-09-30\VeriANN_repro_2026-09-30\VLAH-25TrustCom\results\work9-20261015\size-1000000-calibration</t>
        </is>
      </c>
    </row>
    <row r="84">
      <c r="A84" s="0" t="inlineStr">
        <is>
          <t>VLAH-25TrustCom</t>
        </is>
      </c>
      <c r="B84" s="0" t="inlineStr">
        <is>
          <t>size-1000000-calibration</t>
        </is>
      </c>
      <c r="C84" s="0" t="inlineStr">
        <is>
          <t>/mnt/d/paper_source/work_9/VeriANN_repro_2026-09-30/VeriANN_repro_2026-09-30/dataset/bigann10m</t>
        </is>
      </c>
      <c r="D84" s="0" t="n">
        <v>1000000</v>
      </c>
      <c r="E84" s="0" t="n">
        <v>10</v>
      </c>
      <c r="F84" s="0" t="n">
        <v>100</v>
      </c>
      <c r="G84" s="0" t="n">
        <v>35</v>
      </c>
      <c r="H84" s="0" t="n">
        <v>8</v>
      </c>
      <c r="I84" s="0" t="n">
        <v>100</v>
      </c>
      <c r="J84" s="0" t="n">
        <v>20000</v>
      </c>
      <c r="K84" s="0" t="n">
        <v>10000</v>
      </c>
      <c r="L84" s="0" t="n">
        <v>20</v>
      </c>
      <c r="M84" s="0" t="n">
        <v>0</v>
      </c>
      <c r="N84" s="0" t="n">
        <v>1</v>
      </c>
      <c r="O84" s="0" t="n">
        <v>20</v>
      </c>
      <c r="P84" s="0" t="n">
        <v>86</v>
      </c>
      <c r="Q84" s="0" t="n">
        <v>62.4302172</v>
      </c>
      <c r="R84" s="0" t="n">
        <v>163.9781763</v>
      </c>
      <c r="S84" s="0" t="n">
        <v>23214.46655</v>
      </c>
      <c r="T84" s="0" t="n">
        <v>14.52332545</v>
      </c>
      <c r="U84" s="0" t="n">
        <v>47.90689175</v>
      </c>
      <c r="V84" s="0" t="n">
        <v>146.7909383</v>
      </c>
      <c r="W84" s="0" t="n">
        <v>13.48231665</v>
      </c>
      <c r="X84" s="0" t="n">
        <v>8</v>
      </c>
      <c r="Y84" s="0" t="inlineStr">
        <is>
          <t>D:\paper_source\work_9\VeriANN_repro_2026-09-30\VeriANN_repro_2026-09-30\VLAH-25TrustCom\results\work9-20261015\size-1000000-calibration</t>
        </is>
      </c>
    </row>
    <row r="85">
      <c r="A85" s="0" t="inlineStr">
        <is>
          <t>VLAH-25TrustCom</t>
        </is>
      </c>
      <c r="B85" s="0" t="inlineStr">
        <is>
          <t>size-1000000-calibration</t>
        </is>
      </c>
      <c r="C85" s="0" t="inlineStr">
        <is>
          <t>/mnt/d/paper_source/work_9/VeriANN_repro_2026-09-30/VeriANN_repro_2026-09-30/dataset/bigann10m</t>
        </is>
      </c>
      <c r="D85" s="0" t="n">
        <v>1000000</v>
      </c>
      <c r="E85" s="0" t="n">
        <v>10</v>
      </c>
      <c r="F85" s="0" t="n">
        <v>100</v>
      </c>
      <c r="G85" s="0" t="n">
        <v>40</v>
      </c>
      <c r="H85" s="0" t="n">
        <v>8</v>
      </c>
      <c r="I85" s="0" t="n">
        <v>100</v>
      </c>
      <c r="J85" s="0" t="n">
        <v>20000</v>
      </c>
      <c r="K85" s="0" t="n">
        <v>10000</v>
      </c>
      <c r="L85" s="0" t="n">
        <v>20</v>
      </c>
      <c r="M85" s="0" t="n">
        <v>0</v>
      </c>
      <c r="N85" s="0" t="n">
        <v>1</v>
      </c>
      <c r="O85" s="0" t="n">
        <v>20</v>
      </c>
      <c r="P85" s="0" t="n">
        <v>90.5</v>
      </c>
      <c r="Q85" s="0" t="n">
        <v>73.11598859999999</v>
      </c>
      <c r="R85" s="0" t="n">
        <v>189.0722505</v>
      </c>
      <c r="S85" s="0" t="n">
        <v>26631.4442</v>
      </c>
      <c r="T85" s="0" t="n">
        <v>16.13224885</v>
      </c>
      <c r="U85" s="0" t="n">
        <v>56.98373975</v>
      </c>
      <c r="V85" s="0" t="n">
        <v>169.35708925</v>
      </c>
      <c r="W85" s="0" t="n">
        <v>15.33929055</v>
      </c>
      <c r="X85" s="0" t="n">
        <v>8</v>
      </c>
      <c r="Y85" s="0" t="inlineStr">
        <is>
          <t>D:\paper_source\work_9\VeriANN_repro_2026-09-30\VeriANN_repro_2026-09-30\VLAH-25TrustCom\results\work9-20261015\size-1000000-calibration</t>
        </is>
      </c>
    </row>
    <row r="86">
      <c r="A86" s="0" t="inlineStr">
        <is>
          <t>VLAH-25TrustCom</t>
        </is>
      </c>
      <c r="B86" s="0" t="inlineStr">
        <is>
          <t>size-1000000-calibration</t>
        </is>
      </c>
      <c r="C86" s="0" t="inlineStr">
        <is>
          <t>/mnt/d/paper_source/work_9/VeriANN_repro_2026-09-30/VeriANN_repro_2026-09-30/dataset/bigann10m</t>
        </is>
      </c>
      <c r="D86" s="0" t="n">
        <v>1000000</v>
      </c>
      <c r="E86" s="0" t="n">
        <v>10</v>
      </c>
      <c r="F86" s="0" t="n">
        <v>100</v>
      </c>
      <c r="G86" s="0" t="n">
        <v>45</v>
      </c>
      <c r="H86" s="0" t="n">
        <v>8</v>
      </c>
      <c r="I86" s="0" t="n">
        <v>100</v>
      </c>
      <c r="J86" s="0" t="n">
        <v>20000</v>
      </c>
      <c r="K86" s="0" t="n">
        <v>10000</v>
      </c>
      <c r="L86" s="0" t="n">
        <v>20</v>
      </c>
      <c r="M86" s="0" t="n">
        <v>0</v>
      </c>
      <c r="N86" s="0" t="n">
        <v>1</v>
      </c>
      <c r="O86" s="0" t="n">
        <v>20</v>
      </c>
      <c r="P86" s="0" t="n">
        <v>94</v>
      </c>
      <c r="Q86" s="0" t="n">
        <v>86.4033956</v>
      </c>
      <c r="R86" s="0" t="n">
        <v>214.0660754</v>
      </c>
      <c r="S86" s="0" t="n">
        <v>30047.25635</v>
      </c>
      <c r="T86" s="0" t="n">
        <v>18.43895195</v>
      </c>
      <c r="U86" s="0" t="n">
        <v>67.96444365000001</v>
      </c>
      <c r="V86" s="0" t="n">
        <v>191.44777315</v>
      </c>
      <c r="W86" s="0" t="n">
        <v>17.5733941</v>
      </c>
      <c r="X86" s="0" t="n">
        <v>8</v>
      </c>
      <c r="Y86" s="0" t="inlineStr">
        <is>
          <t>D:\paper_source\work_9\VeriANN_repro_2026-09-30\VeriANN_repro_2026-09-30\VLAH-25TrustCom\results\work9-20261015\size-1000000-calibration</t>
        </is>
      </c>
    </row>
    <row r="87">
      <c r="A87" s="0" t="inlineStr">
        <is>
          <t>VLAH-25TrustCom</t>
        </is>
      </c>
      <c r="B87" s="0" t="inlineStr">
        <is>
          <t>size-1000000-calibration</t>
        </is>
      </c>
      <c r="C87" s="0" t="inlineStr">
        <is>
          <t>/mnt/d/paper_source/work_9/VeriANN_repro_2026-09-30/VeriANN_repro_2026-09-30/dataset/bigann10m</t>
        </is>
      </c>
      <c r="D87" s="0" t="n">
        <v>1000000</v>
      </c>
      <c r="E87" s="0" t="n">
        <v>10</v>
      </c>
      <c r="F87" s="0" t="n">
        <v>100</v>
      </c>
      <c r="G87" s="0" t="n">
        <v>50</v>
      </c>
      <c r="H87" s="0" t="n">
        <v>8</v>
      </c>
      <c r="I87" s="0" t="n">
        <v>100</v>
      </c>
      <c r="J87" s="0" t="n">
        <v>20000</v>
      </c>
      <c r="K87" s="0" t="n">
        <v>10000</v>
      </c>
      <c r="L87" s="0" t="n">
        <v>20</v>
      </c>
      <c r="M87" s="0" t="n">
        <v>0</v>
      </c>
      <c r="N87" s="0" t="n">
        <v>1</v>
      </c>
      <c r="O87" s="0" t="n">
        <v>20</v>
      </c>
      <c r="P87" s="0" t="n">
        <v>100</v>
      </c>
      <c r="Q87" s="0" t="n">
        <v>95.62496710000001</v>
      </c>
      <c r="R87" s="0" t="n">
        <v>238.06645615</v>
      </c>
      <c r="S87" s="0" t="n">
        <v>33547.264</v>
      </c>
      <c r="T87" s="0" t="n">
        <v>20.4361158</v>
      </c>
      <c r="U87" s="0" t="n">
        <v>75.1888513</v>
      </c>
      <c r="V87" s="0" t="n">
        <v>212.5196854</v>
      </c>
      <c r="W87" s="0" t="n">
        <v>19.84470585</v>
      </c>
      <c r="X87" s="0" t="n">
        <v>8</v>
      </c>
      <c r="Y87" s="0" t="inlineStr">
        <is>
          <t>D:\paper_source\work_9\VeriANN_repro_2026-09-30\VeriANN_repro_2026-09-30\VLAH-25TrustCom\results\work9-20261015\size-1000000-calibration</t>
        </is>
      </c>
    </row>
    <row r="88">
      <c r="A88" s="0" t="inlineStr">
        <is>
          <t>VLAH-25TrustCom</t>
        </is>
      </c>
      <c r="B88" s="0" t="inlineStr">
        <is>
          <t>size-1000000-evaluation</t>
        </is>
      </c>
      <c r="C88" s="0" t="inlineStr">
        <is>
          <t>/mnt/d/paper_source/work_9/VeriANN_repro_2026-09-30/VeriANN_repro_2026-09-30/dataset/bigann10m</t>
        </is>
      </c>
      <c r="D88" s="0" t="n">
        <v>1000000</v>
      </c>
      <c r="E88" s="0" t="n">
        <v>10</v>
      </c>
      <c r="F88" s="0" t="n">
        <v>100</v>
      </c>
      <c r="G88" s="0" t="n">
        <v>50</v>
      </c>
      <c r="H88" s="0" t="n">
        <v>8</v>
      </c>
      <c r="I88" s="0" t="n">
        <v>100</v>
      </c>
      <c r="J88" s="0" t="n">
        <v>20000</v>
      </c>
      <c r="K88" s="0" t="n">
        <v>10000</v>
      </c>
      <c r="L88" s="0" t="n">
        <v>100</v>
      </c>
      <c r="M88" s="0" t="n">
        <v>100</v>
      </c>
      <c r="N88" s="0" t="n">
        <v>3</v>
      </c>
      <c r="O88" s="0" t="n">
        <v>300</v>
      </c>
      <c r="P88" s="0" t="n">
        <v>99.8</v>
      </c>
      <c r="Q88" s="0" t="n">
        <v>93.36335403333329</v>
      </c>
      <c r="R88" s="0" t="n">
        <v>230.809091856667</v>
      </c>
      <c r="S88" s="0" t="n">
        <v>34179.50512</v>
      </c>
      <c r="T88" s="0" t="n">
        <v>19.7550021266667</v>
      </c>
      <c r="U88" s="0" t="n">
        <v>73.6083519066667</v>
      </c>
      <c r="V88" s="0" t="n">
        <v>205.999711306667</v>
      </c>
      <c r="W88" s="0" t="n">
        <v>19.6444601833333</v>
      </c>
      <c r="X88" s="0" t="n">
        <v>8</v>
      </c>
      <c r="Y88" s="0" t="inlineStr">
        <is>
          <t>D:\paper_source\work_9\VeriANN_repro_2026-09-30\VeriANN_repro_2026-09-30\VLAH-25TrustCom\results\work9-20261015\size-1000000-evaluation</t>
        </is>
      </c>
    </row>
    <row r="89">
      <c r="A89" s="0" t="inlineStr">
        <is>
          <t>VLAH-25TrustCom</t>
        </is>
      </c>
      <c r="B89" s="0" t="inlineStr">
        <is>
          <t>size-10000000-calibration</t>
        </is>
      </c>
      <c r="C89" s="0" t="inlineStr">
        <is>
          <t>/mnt/d/paper_source/work_9/VeriANN_repro_2026-09-30/VeriANN_repro_2026-09-30/dataset/bigann10m</t>
        </is>
      </c>
      <c r="D89" s="0" t="n">
        <v>10000000</v>
      </c>
      <c r="E89" s="0" t="n">
        <v>10</v>
      </c>
      <c r="F89" s="0" t="n">
        <v>100</v>
      </c>
      <c r="G89" s="0" t="n">
        <v>25</v>
      </c>
      <c r="H89" s="0" t="n">
        <v>8</v>
      </c>
      <c r="I89" s="0" t="n">
        <v>100</v>
      </c>
      <c r="J89" s="0" t="n">
        <v>20000</v>
      </c>
      <c r="K89" s="0" t="n">
        <v>10000</v>
      </c>
      <c r="L89" s="0" t="n">
        <v>20</v>
      </c>
      <c r="M89" s="0" t="n">
        <v>0</v>
      </c>
      <c r="N89" s="0" t="n">
        <v>1</v>
      </c>
      <c r="O89" s="0" t="n">
        <v>20</v>
      </c>
      <c r="P89" s="0" t="n">
        <v>39.5</v>
      </c>
      <c r="Q89" s="0" t="n">
        <v>44.98018045</v>
      </c>
      <c r="R89" s="0" t="n">
        <v>117.78152665</v>
      </c>
      <c r="S89" s="0" t="n">
        <v>16405.75935</v>
      </c>
      <c r="T89" s="0" t="n">
        <v>10.19223475</v>
      </c>
      <c r="U89" s="0" t="n">
        <v>34.7879457</v>
      </c>
      <c r="V89" s="0" t="n">
        <v>105.99411965</v>
      </c>
      <c r="W89" s="0" t="n">
        <v>9.2466525</v>
      </c>
      <c r="X89" s="0" t="n">
        <v>8</v>
      </c>
      <c r="Y89" s="0" t="inlineStr">
        <is>
          <t>D:\paper_source\work_9\VeriANN_repro_2026-09-30\VeriANN_repro_2026-09-30\VLAH-25TrustCom\results\work9-20261015\size-10000000-calibration</t>
        </is>
      </c>
    </row>
    <row r="90">
      <c r="A90" s="0" t="inlineStr">
        <is>
          <t>VLAH-25TrustCom</t>
        </is>
      </c>
      <c r="B90" s="0" t="inlineStr">
        <is>
          <t>size-10000000-calibration</t>
        </is>
      </c>
      <c r="C90" s="0" t="inlineStr">
        <is>
          <t>/mnt/d/paper_source/work_9/VeriANN_repro_2026-09-30/VeriANN_repro_2026-09-30/dataset/bigann10m</t>
        </is>
      </c>
      <c r="D90" s="0" t="n">
        <v>10000000</v>
      </c>
      <c r="E90" s="0" t="n">
        <v>10</v>
      </c>
      <c r="F90" s="0" t="n">
        <v>100</v>
      </c>
      <c r="G90" s="0" t="n">
        <v>50</v>
      </c>
      <c r="H90" s="0" t="n">
        <v>8</v>
      </c>
      <c r="I90" s="0" t="n">
        <v>100</v>
      </c>
      <c r="J90" s="0" t="n">
        <v>20000</v>
      </c>
      <c r="K90" s="0" t="n">
        <v>10000</v>
      </c>
      <c r="L90" s="0" t="n">
        <v>20</v>
      </c>
      <c r="M90" s="0" t="n">
        <v>0</v>
      </c>
      <c r="N90" s="0" t="n">
        <v>1</v>
      </c>
      <c r="O90" s="0" t="n">
        <v>20</v>
      </c>
      <c r="P90" s="0" t="n">
        <v>45.5</v>
      </c>
      <c r="Q90" s="0" t="n">
        <v>94.37744975</v>
      </c>
      <c r="R90" s="0" t="n">
        <v>237.64585</v>
      </c>
      <c r="S90" s="0" t="n">
        <v>32778.9479</v>
      </c>
      <c r="T90" s="0" t="n">
        <v>20.164132</v>
      </c>
      <c r="U90" s="0" t="n">
        <v>74.21331775</v>
      </c>
      <c r="V90" s="0" t="n">
        <v>212.2599979</v>
      </c>
      <c r="W90" s="0" t="n">
        <v>19.7822223</v>
      </c>
      <c r="X90" s="0" t="n">
        <v>8</v>
      </c>
      <c r="Y90" s="0" t="inlineStr">
        <is>
          <t>D:\paper_source\work_9\VeriANN_repro_2026-09-30\VeriANN_repro_2026-09-30\VLAH-25TrustCom\results\work9-20261015\size-10000000-calibration</t>
        </is>
      </c>
    </row>
    <row r="91">
      <c r="A91" s="0" t="inlineStr">
        <is>
          <t>VLAH-25TrustCom</t>
        </is>
      </c>
      <c r="B91" s="0" t="inlineStr">
        <is>
          <t>size-10000000-calibration</t>
        </is>
      </c>
      <c r="C91" s="0" t="inlineStr">
        <is>
          <t>/mnt/d/paper_source/work_9/VeriANN_repro_2026-09-30/VeriANN_repro_2026-09-30/dataset/bigann10m</t>
        </is>
      </c>
      <c r="D91" s="0" t="n">
        <v>10000000</v>
      </c>
      <c r="E91" s="0" t="n">
        <v>10</v>
      </c>
      <c r="F91" s="0" t="n">
        <v>100</v>
      </c>
      <c r="G91" s="0" t="n">
        <v>100</v>
      </c>
      <c r="H91" s="0" t="n">
        <v>8</v>
      </c>
      <c r="I91" s="0" t="n">
        <v>100</v>
      </c>
      <c r="J91" s="0" t="n">
        <v>20000</v>
      </c>
      <c r="K91" s="0" t="n">
        <v>10000</v>
      </c>
      <c r="L91" s="0" t="n">
        <v>20</v>
      </c>
      <c r="M91" s="0" t="n">
        <v>0</v>
      </c>
      <c r="N91" s="0" t="n">
        <v>1</v>
      </c>
      <c r="O91" s="0" t="n">
        <v>20</v>
      </c>
      <c r="P91" s="0" t="n">
        <v>55.5</v>
      </c>
      <c r="Q91" s="0" t="n">
        <v>200.4742408</v>
      </c>
      <c r="R91" s="0" t="n">
        <v>479.7631877</v>
      </c>
      <c r="S91" s="0" t="n">
        <v>65916.0698</v>
      </c>
      <c r="T91" s="0" t="n">
        <v>39.7966767</v>
      </c>
      <c r="U91" s="0" t="n">
        <v>160.6775641</v>
      </c>
      <c r="V91" s="0" t="n">
        <v>426.85457835</v>
      </c>
      <c r="W91" s="0" t="n">
        <v>40.30220605</v>
      </c>
      <c r="X91" s="0" t="n">
        <v>8</v>
      </c>
      <c r="Y91" s="0" t="inlineStr">
        <is>
          <t>D:\paper_source\work_9\VeriANN_repro_2026-09-30\VeriANN_repro_2026-09-30\VLAH-25TrustCom\results\work9-20261015\size-10000000-calibration</t>
        </is>
      </c>
    </row>
    <row r="92">
      <c r="A92" s="0" t="inlineStr">
        <is>
          <t>VLAH-25TrustCom</t>
        </is>
      </c>
      <c r="B92" s="0" t="inlineStr">
        <is>
          <t>size-10000000-calibration</t>
        </is>
      </c>
      <c r="C92" s="0" t="inlineStr">
        <is>
          <t>/mnt/d/paper_source/work_9/VeriANN_repro_2026-09-30/VeriANN_repro_2026-09-30/dataset/bigann10m</t>
        </is>
      </c>
      <c r="D92" s="0" t="n">
        <v>10000000</v>
      </c>
      <c r="E92" s="0" t="n">
        <v>10</v>
      </c>
      <c r="F92" s="0" t="n">
        <v>100</v>
      </c>
      <c r="G92" s="0" t="n">
        <v>150</v>
      </c>
      <c r="H92" s="0" t="n">
        <v>8</v>
      </c>
      <c r="I92" s="0" t="n">
        <v>100</v>
      </c>
      <c r="J92" s="0" t="n">
        <v>20000</v>
      </c>
      <c r="K92" s="0" t="n">
        <v>10000</v>
      </c>
      <c r="L92" s="0" t="n">
        <v>20</v>
      </c>
      <c r="M92" s="0" t="n">
        <v>0</v>
      </c>
      <c r="N92" s="0" t="n">
        <v>1</v>
      </c>
      <c r="O92" s="0" t="n">
        <v>20</v>
      </c>
      <c r="P92" s="0" t="n">
        <v>64.5</v>
      </c>
      <c r="Q92" s="0" t="n">
        <v>314.36939045</v>
      </c>
      <c r="R92" s="0" t="n">
        <v>723.25746355</v>
      </c>
      <c r="S92" s="0" t="n">
        <v>99158.01505</v>
      </c>
      <c r="T92" s="0" t="n">
        <v>59.90971905</v>
      </c>
      <c r="U92" s="0" t="n">
        <v>254.4596714</v>
      </c>
      <c r="V92" s="0" t="n">
        <v>642.4897292000001</v>
      </c>
      <c r="W92" s="0" t="n">
        <v>61.4013587</v>
      </c>
      <c r="X92" s="0" t="n">
        <v>8</v>
      </c>
      <c r="Y92" s="0" t="inlineStr">
        <is>
          <t>D:\paper_source\work_9\VeriANN_repro_2026-09-30\VeriANN_repro_2026-09-30\VLAH-25TrustCom\results\work9-20261015\size-10000000-calibration</t>
        </is>
      </c>
    </row>
    <row r="93">
      <c r="A93" s="0" t="inlineStr">
        <is>
          <t>VLAH-25TrustCom</t>
        </is>
      </c>
      <c r="B93" s="0" t="inlineStr">
        <is>
          <t>size-10000000-calibration</t>
        </is>
      </c>
      <c r="C93" s="0" t="inlineStr">
        <is>
          <t>/mnt/d/paper_source/work_9/VeriANN_repro_2026-09-30/VeriANN_repro_2026-09-30/dataset/bigann10m</t>
        </is>
      </c>
      <c r="D93" s="0" t="n">
        <v>10000000</v>
      </c>
      <c r="E93" s="0" t="n">
        <v>10</v>
      </c>
      <c r="F93" s="0" t="n">
        <v>100</v>
      </c>
      <c r="G93" s="0" t="n">
        <v>200</v>
      </c>
      <c r="H93" s="0" t="n">
        <v>8</v>
      </c>
      <c r="I93" s="0" t="n">
        <v>100</v>
      </c>
      <c r="J93" s="0" t="n">
        <v>20000</v>
      </c>
      <c r="K93" s="0" t="n">
        <v>10000</v>
      </c>
      <c r="L93" s="0" t="n">
        <v>20</v>
      </c>
      <c r="M93" s="0" t="n">
        <v>0</v>
      </c>
      <c r="N93" s="0" t="n">
        <v>1</v>
      </c>
      <c r="O93" s="0" t="n">
        <v>20</v>
      </c>
      <c r="P93" s="0" t="n">
        <v>74</v>
      </c>
      <c r="Q93" s="0" t="n">
        <v>407.5619277</v>
      </c>
      <c r="R93" s="0" t="n">
        <v>967.2418194000001</v>
      </c>
      <c r="S93" s="0" t="n">
        <v>131745.97335</v>
      </c>
      <c r="T93" s="0" t="n">
        <v>79.95244</v>
      </c>
      <c r="U93" s="0" t="n">
        <v>327.6094877</v>
      </c>
      <c r="V93" s="0" t="n">
        <v>859.1841544</v>
      </c>
      <c r="W93" s="0" t="n">
        <v>81.99732495000001</v>
      </c>
      <c r="X93" s="0" t="n">
        <v>8</v>
      </c>
      <c r="Y93" s="0" t="inlineStr">
        <is>
          <t>D:\paper_source\work_9\VeriANN_repro_2026-09-30\VeriANN_repro_2026-09-30\VLAH-25TrustCom\results\work9-20261015\size-10000000-calibration</t>
        </is>
      </c>
    </row>
    <row r="94">
      <c r="A94" s="0" t="inlineStr">
        <is>
          <t>VLAH-25TrustCom</t>
        </is>
      </c>
      <c r="B94" s="0" t="inlineStr">
        <is>
          <t>size-10000000-calibration</t>
        </is>
      </c>
      <c r="C94" s="0" t="inlineStr">
        <is>
          <t>/mnt/d/paper_source/work_9/VeriANN_repro_2026-09-30/VeriANN_repro_2026-09-30/dataset/bigann10m</t>
        </is>
      </c>
      <c r="D94" s="0" t="n">
        <v>10000000</v>
      </c>
      <c r="E94" s="0" t="n">
        <v>10</v>
      </c>
      <c r="F94" s="0" t="n">
        <v>100</v>
      </c>
      <c r="G94" s="0" t="n">
        <v>250</v>
      </c>
      <c r="H94" s="0" t="n">
        <v>8</v>
      </c>
      <c r="I94" s="0" t="n">
        <v>100</v>
      </c>
      <c r="J94" s="0" t="n">
        <v>20000</v>
      </c>
      <c r="K94" s="0" t="n">
        <v>10000</v>
      </c>
      <c r="L94" s="0" t="n">
        <v>20</v>
      </c>
      <c r="M94" s="0" t="n">
        <v>0</v>
      </c>
      <c r="N94" s="0" t="n">
        <v>1</v>
      </c>
      <c r="O94" s="0" t="n">
        <v>20</v>
      </c>
      <c r="P94" s="0" t="n">
        <v>80.5</v>
      </c>
      <c r="Q94" s="0" t="n">
        <v>513.6709041</v>
      </c>
      <c r="R94" s="0" t="n">
        <v>1214.2250394</v>
      </c>
      <c r="S94" s="0" t="n">
        <v>164989.1198</v>
      </c>
      <c r="T94" s="0" t="n">
        <v>99.0239194</v>
      </c>
      <c r="U94" s="0" t="n">
        <v>414.6469847</v>
      </c>
      <c r="V94" s="0" t="n">
        <v>1078.73084045</v>
      </c>
      <c r="W94" s="0" t="n">
        <v>102.80042575</v>
      </c>
      <c r="X94" s="0" t="n">
        <v>8</v>
      </c>
      <c r="Y94" s="0" t="inlineStr">
        <is>
          <t>D:\paper_source\work_9\VeriANN_repro_2026-09-30\VeriANN_repro_2026-09-30\VLAH-25TrustCom\results\work9-20261015\size-10000000-calibration</t>
        </is>
      </c>
    </row>
    <row r="95">
      <c r="A95" s="0" t="inlineStr">
        <is>
          <t>VLAH-25TrustCom</t>
        </is>
      </c>
      <c r="B95" s="0" t="inlineStr">
        <is>
          <t>size-10000000-calibration</t>
        </is>
      </c>
      <c r="C95" s="0" t="inlineStr">
        <is>
          <t>/mnt/d/paper_source/work_9/VeriANN_repro_2026-09-30/VeriANN_repro_2026-09-30/dataset/bigann10m</t>
        </is>
      </c>
      <c r="D95" s="0" t="n">
        <v>10000000</v>
      </c>
      <c r="E95" s="0" t="n">
        <v>10</v>
      </c>
      <c r="F95" s="0" t="n">
        <v>100</v>
      </c>
      <c r="G95" s="0" t="n">
        <v>300</v>
      </c>
      <c r="H95" s="0" t="n">
        <v>8</v>
      </c>
      <c r="I95" s="0" t="n">
        <v>100</v>
      </c>
      <c r="J95" s="0" t="n">
        <v>20000</v>
      </c>
      <c r="K95" s="0" t="n">
        <v>10000</v>
      </c>
      <c r="L95" s="0" t="n">
        <v>20</v>
      </c>
      <c r="M95" s="0" t="n">
        <v>0</v>
      </c>
      <c r="N95" s="0" t="n">
        <v>1</v>
      </c>
      <c r="O95" s="0" t="n">
        <v>20</v>
      </c>
      <c r="P95" s="0" t="n">
        <v>83</v>
      </c>
      <c r="Q95" s="0" t="n">
        <v>623.6778802</v>
      </c>
      <c r="R95" s="0" t="n">
        <v>1462.99787525</v>
      </c>
      <c r="S95" s="0" t="n">
        <v>199044.6128</v>
      </c>
      <c r="T95" s="0" t="n">
        <v>119.02400355</v>
      </c>
      <c r="U95" s="0" t="n">
        <v>504.65387665</v>
      </c>
      <c r="V95" s="0" t="n">
        <v>1300.1255307</v>
      </c>
      <c r="W95" s="0" t="n">
        <v>123.26889725</v>
      </c>
      <c r="X95" s="0" t="n">
        <v>8</v>
      </c>
      <c r="Y95" s="0" t="inlineStr">
        <is>
          <t>D:\paper_source\work_9\VeriANN_repro_2026-09-30\VeriANN_repro_2026-09-30\VLAH-25TrustCom\results\work9-20261015\size-10000000-calibration</t>
        </is>
      </c>
    </row>
    <row r="96">
      <c r="A96" s="0" t="inlineStr">
        <is>
          <t>VLAH-25TrustCom</t>
        </is>
      </c>
      <c r="B96" s="0" t="inlineStr">
        <is>
          <t>size-10000000-calibration</t>
        </is>
      </c>
      <c r="C96" s="0" t="inlineStr">
        <is>
          <t>/mnt/d/paper_source/work_9/VeriANN_repro_2026-09-30/VeriANN_repro_2026-09-30/dataset/bigann10m</t>
        </is>
      </c>
      <c r="D96" s="0" t="n">
        <v>10000000</v>
      </c>
      <c r="E96" s="0" t="n">
        <v>10</v>
      </c>
      <c r="F96" s="0" t="n">
        <v>100</v>
      </c>
      <c r="G96" s="0" t="n">
        <v>350</v>
      </c>
      <c r="H96" s="0" t="n">
        <v>8</v>
      </c>
      <c r="I96" s="0" t="n">
        <v>100</v>
      </c>
      <c r="J96" s="0" t="n">
        <v>20000</v>
      </c>
      <c r="K96" s="0" t="n">
        <v>10000</v>
      </c>
      <c r="L96" s="0" t="n">
        <v>20</v>
      </c>
      <c r="M96" s="0" t="n">
        <v>0</v>
      </c>
      <c r="N96" s="0" t="n">
        <v>1</v>
      </c>
      <c r="O96" s="0" t="n">
        <v>20</v>
      </c>
      <c r="P96" s="0" t="n">
        <v>89</v>
      </c>
      <c r="Q96" s="0" t="n">
        <v>717.8442613</v>
      </c>
      <c r="R96" s="0" t="n">
        <v>1713.4413533</v>
      </c>
      <c r="S96" s="0" t="n">
        <v>231558.31875</v>
      </c>
      <c r="T96" s="0" t="n">
        <v>139.0920081</v>
      </c>
      <c r="U96" s="0" t="n">
        <v>578.7522532</v>
      </c>
      <c r="V96" s="0" t="n">
        <v>1524.801164</v>
      </c>
      <c r="W96" s="0" t="n">
        <v>143.06377585</v>
      </c>
      <c r="X96" s="0" t="n">
        <v>8</v>
      </c>
      <c r="Y96" s="0" t="inlineStr">
        <is>
          <t>D:\paper_source\work_9\VeriANN_repro_2026-09-30\VeriANN_repro_2026-09-30\VLAH-25TrustCom\results\work9-20261015\size-10000000-calibration</t>
        </is>
      </c>
    </row>
    <row r="97">
      <c r="A97" s="0" t="inlineStr">
        <is>
          <t>VLAH-25TrustCom</t>
        </is>
      </c>
      <c r="B97" s="0" t="inlineStr">
        <is>
          <t>size-10000000-calibration</t>
        </is>
      </c>
      <c r="C97" s="0" t="inlineStr">
        <is>
          <t>/mnt/d/paper_source/work_9/VeriANN_repro_2026-09-30/VeriANN_repro_2026-09-30/dataset/bigann10m</t>
        </is>
      </c>
      <c r="D97" s="0" t="n">
        <v>10000000</v>
      </c>
      <c r="E97" s="0" t="n">
        <v>10</v>
      </c>
      <c r="F97" s="0" t="n">
        <v>100</v>
      </c>
      <c r="G97" s="0" t="n">
        <v>400</v>
      </c>
      <c r="H97" s="0" t="n">
        <v>8</v>
      </c>
      <c r="I97" s="0" t="n">
        <v>100</v>
      </c>
      <c r="J97" s="0" t="n">
        <v>20000</v>
      </c>
      <c r="K97" s="0" t="n">
        <v>10000</v>
      </c>
      <c r="L97" s="0" t="n">
        <v>20</v>
      </c>
      <c r="M97" s="0" t="n">
        <v>0</v>
      </c>
      <c r="N97" s="0" t="n">
        <v>1</v>
      </c>
      <c r="O97" s="0" t="n">
        <v>20</v>
      </c>
      <c r="P97" s="0" t="n">
        <v>90.5</v>
      </c>
      <c r="Q97" s="0" t="n">
        <v>826.5576571</v>
      </c>
      <c r="R97" s="0" t="n">
        <v>1970.5799284</v>
      </c>
      <c r="S97" s="0" t="n">
        <v>265499.8374</v>
      </c>
      <c r="T97" s="0" t="n">
        <v>159.81419055</v>
      </c>
      <c r="U97" s="0" t="n">
        <v>666.74346655</v>
      </c>
      <c r="V97" s="0" t="n">
        <v>1753.19658185</v>
      </c>
      <c r="W97" s="0" t="n">
        <v>164.6689244</v>
      </c>
      <c r="X97" s="0" t="n">
        <v>8</v>
      </c>
      <c r="Y97" s="0" t="inlineStr">
        <is>
          <t>D:\paper_source\work_9\VeriANN_repro_2026-09-30\VeriANN_repro_2026-09-30\VLAH-25TrustCom\results\work9-20261015\size-10000000-calibration</t>
        </is>
      </c>
    </row>
    <row r="98">
      <c r="A98" s="0" t="inlineStr">
        <is>
          <t>VLAH-25TrustCom</t>
        </is>
      </c>
      <c r="B98" s="0" t="inlineStr">
        <is>
          <t>size-10000000-calibration</t>
        </is>
      </c>
      <c r="C98" s="0" t="inlineStr">
        <is>
          <t>/mnt/d/paper_source/work_9/VeriANN_repro_2026-09-30/VeriANN_repro_2026-09-30/dataset/bigann10m</t>
        </is>
      </c>
      <c r="D98" s="0" t="n">
        <v>10000000</v>
      </c>
      <c r="E98" s="0" t="n">
        <v>10</v>
      </c>
      <c r="F98" s="0" t="n">
        <v>100</v>
      </c>
      <c r="G98" s="0" t="n">
        <v>450</v>
      </c>
      <c r="H98" s="0" t="n">
        <v>8</v>
      </c>
      <c r="I98" s="0" t="n">
        <v>100</v>
      </c>
      <c r="J98" s="0" t="n">
        <v>20000</v>
      </c>
      <c r="K98" s="0" t="n">
        <v>10000</v>
      </c>
      <c r="L98" s="0" t="n">
        <v>20</v>
      </c>
      <c r="M98" s="0" t="n">
        <v>0</v>
      </c>
      <c r="N98" s="0" t="n">
        <v>1</v>
      </c>
      <c r="O98" s="0" t="n">
        <v>20</v>
      </c>
      <c r="P98" s="0" t="n">
        <v>93</v>
      </c>
      <c r="Q98" s="0" t="n">
        <v>941.03607335</v>
      </c>
      <c r="R98" s="0" t="n">
        <v>2234.8068249</v>
      </c>
      <c r="S98" s="0" t="n">
        <v>299014.43525</v>
      </c>
      <c r="T98" s="0" t="n">
        <v>181.77444415</v>
      </c>
      <c r="U98" s="0" t="n">
        <v>759.2616292</v>
      </c>
      <c r="V98" s="0" t="n">
        <v>1987.91459235</v>
      </c>
      <c r="W98" s="0" t="n">
        <v>187.1540582</v>
      </c>
      <c r="X98" s="0" t="n">
        <v>8</v>
      </c>
      <c r="Y98" s="0" t="inlineStr">
        <is>
          <t>D:\paper_source\work_9\VeriANN_repro_2026-09-30\VeriANN_repro_2026-09-30\VLAH-25TrustCom\results\work9-20261015\size-10000000-calibration</t>
        </is>
      </c>
    </row>
    <row r="99">
      <c r="A99" s="0" t="inlineStr">
        <is>
          <t>VLAH-25TrustCom</t>
        </is>
      </c>
      <c r="B99" s="0" t="inlineStr">
        <is>
          <t>size-10000000-calibration</t>
        </is>
      </c>
      <c r="C99" s="0" t="inlineStr">
        <is>
          <t>/mnt/d/paper_source/work_9/VeriANN_repro_2026-09-30/VeriANN_repro_2026-09-30/dataset/bigann10m</t>
        </is>
      </c>
      <c r="D99" s="0" t="n">
        <v>10000000</v>
      </c>
      <c r="E99" s="0" t="n">
        <v>10</v>
      </c>
      <c r="F99" s="0" t="n">
        <v>100</v>
      </c>
      <c r="G99" s="0" t="n">
        <v>500</v>
      </c>
      <c r="H99" s="0" t="n">
        <v>8</v>
      </c>
      <c r="I99" s="0" t="n">
        <v>100</v>
      </c>
      <c r="J99" s="0" t="n">
        <v>20000</v>
      </c>
      <c r="K99" s="0" t="n">
        <v>10000</v>
      </c>
      <c r="L99" s="0" t="n">
        <v>20</v>
      </c>
      <c r="M99" s="0" t="n">
        <v>0</v>
      </c>
      <c r="N99" s="0" t="n">
        <v>1</v>
      </c>
      <c r="O99" s="0" t="n">
        <v>20</v>
      </c>
      <c r="P99" s="0" t="n">
        <v>99.5</v>
      </c>
      <c r="Q99" s="0" t="n">
        <v>1027.9899039</v>
      </c>
      <c r="R99" s="0" t="n">
        <v>2486.3654817</v>
      </c>
      <c r="S99" s="0" t="n">
        <v>333653.2512</v>
      </c>
      <c r="T99" s="0" t="n">
        <v>199.7278182</v>
      </c>
      <c r="U99" s="0" t="n">
        <v>828.2620856999999</v>
      </c>
      <c r="V99" s="0" t="n">
        <v>2212.8578984</v>
      </c>
      <c r="W99" s="0" t="n">
        <v>206.82145805</v>
      </c>
      <c r="X99" s="0" t="n">
        <v>8</v>
      </c>
      <c r="Y99" s="0" t="inlineStr">
        <is>
          <t>D:\paper_source\work_9\VeriANN_repro_2026-09-30\VeriANN_repro_2026-09-30\VLAH-25TrustCom\results\work9-20261015\size-10000000-calibration</t>
        </is>
      </c>
    </row>
    <row r="100">
      <c r="A100" s="0" t="inlineStr">
        <is>
          <t>VLAH-25TrustCom</t>
        </is>
      </c>
      <c r="B100" s="0" t="inlineStr">
        <is>
          <t>size-10000000-evaluation</t>
        </is>
      </c>
      <c r="C100" s="0" t="inlineStr">
        <is>
          <t>/mnt/d/paper_source/work_9/VeriANN_repro_2026-09-30/VeriANN_repro_2026-09-30/dataset/bigann10m</t>
        </is>
      </c>
      <c r="D100" s="0" t="n">
        <v>10000000</v>
      </c>
      <c r="E100" s="0" t="n">
        <v>10</v>
      </c>
      <c r="F100" s="0" t="n">
        <v>100</v>
      </c>
      <c r="G100" s="0" t="n">
        <v>500</v>
      </c>
      <c r="H100" s="0" t="n">
        <v>8</v>
      </c>
      <c r="I100" s="0" t="n">
        <v>100</v>
      </c>
      <c r="J100" s="0" t="n">
        <v>20000</v>
      </c>
      <c r="K100" s="0" t="n">
        <v>10000</v>
      </c>
      <c r="L100" s="0" t="n">
        <v>100</v>
      </c>
      <c r="M100" s="0" t="n">
        <v>100</v>
      </c>
      <c r="N100" s="0" t="n">
        <v>3</v>
      </c>
      <c r="O100" s="0" t="n">
        <v>300</v>
      </c>
      <c r="P100" s="0" t="n">
        <v>99.8</v>
      </c>
      <c r="Q100" s="0" t="n">
        <v>1035.94241575667</v>
      </c>
      <c r="R100" s="0" t="n">
        <v>2425.17944812</v>
      </c>
      <c r="S100" s="0" t="n">
        <v>339318.57888</v>
      </c>
      <c r="T100" s="0" t="n">
        <v>197.047382913333</v>
      </c>
      <c r="U100" s="0" t="n">
        <v>838.895032843333</v>
      </c>
      <c r="V100" s="0" t="n">
        <v>2160.9990554</v>
      </c>
      <c r="W100" s="0" t="n">
        <v>203.520350833333</v>
      </c>
      <c r="X100" s="0" t="n">
        <v>8</v>
      </c>
      <c r="Y100" s="0" t="inlineStr">
        <is>
          <t>D:\paper_source\work_9\VeriANN_repro_2026-09-30\VeriANN_repro_2026-09-30\VLAH-25TrustCom\results\work9-20261015\size-10000000-evaluation</t>
        </is>
      </c>
    </row>
    <row r="101">
      <c r="A101" s="0" t="inlineStr">
        <is>
          <t>VLAH-25TrustCom</t>
        </is>
      </c>
      <c r="B101" s="0" t="inlineStr">
        <is>
          <t>size-500000-calibration</t>
        </is>
      </c>
      <c r="C101" s="0" t="inlineStr">
        <is>
          <t>/mnt/d/paper_source/work_9/VeriANN_repro_2026-09-30/VeriANN_repro_2026-09-30/dataset/bigann10m</t>
        </is>
      </c>
      <c r="D101" s="0" t="n">
        <v>500000</v>
      </c>
      <c r="E101" s="0" t="n">
        <v>10</v>
      </c>
      <c r="F101" s="0" t="n">
        <v>100</v>
      </c>
      <c r="G101" s="0" t="n">
        <v>2</v>
      </c>
      <c r="H101" s="0" t="n">
        <v>8</v>
      </c>
      <c r="I101" s="0" t="n">
        <v>100</v>
      </c>
      <c r="J101" s="0" t="n">
        <v>20000</v>
      </c>
      <c r="K101" s="0" t="n">
        <v>10000</v>
      </c>
      <c r="L101" s="0" t="n">
        <v>20</v>
      </c>
      <c r="M101" s="0" t="n">
        <v>0</v>
      </c>
      <c r="N101" s="0" t="n">
        <v>1</v>
      </c>
      <c r="O101" s="0" t="n">
        <v>20</v>
      </c>
      <c r="P101" s="0" t="n">
        <v>38.5</v>
      </c>
      <c r="Q101" s="0" t="n">
        <v>3.2011563</v>
      </c>
      <c r="R101" s="0" t="n">
        <v>8.825199899999999</v>
      </c>
      <c r="S101" s="0" t="n">
        <v>1287.20645</v>
      </c>
      <c r="T101" s="0" t="n">
        <v>0.78348155</v>
      </c>
      <c r="U101" s="0" t="n">
        <v>2.41767475</v>
      </c>
      <c r="V101" s="0" t="n">
        <v>8.0966123</v>
      </c>
      <c r="W101" s="0" t="n">
        <v>0.59577225</v>
      </c>
      <c r="X101" s="0" t="n">
        <v>8</v>
      </c>
      <c r="Y101" s="0" t="inlineStr">
        <is>
          <t>D:\paper_source\work_9\VeriANN_repro_2026-09-30\VeriANN_repro_2026-09-30\VLAH-25TrustCom\results\work9-20261015\size-500000-calibration</t>
        </is>
      </c>
    </row>
    <row r="102">
      <c r="A102" s="0" t="inlineStr">
        <is>
          <t>VLAH-25TrustCom</t>
        </is>
      </c>
      <c r="B102" s="0" t="inlineStr">
        <is>
          <t>size-500000-calibration</t>
        </is>
      </c>
      <c r="C102" s="0" t="inlineStr">
        <is>
          <t>/mnt/d/paper_source/work_9/VeriANN_repro_2026-09-30/VeriANN_repro_2026-09-30/dataset/bigann10m</t>
        </is>
      </c>
      <c r="D102" s="0" t="n">
        <v>500000</v>
      </c>
      <c r="E102" s="0" t="n">
        <v>10</v>
      </c>
      <c r="F102" s="0" t="n">
        <v>100</v>
      </c>
      <c r="G102" s="0" t="n">
        <v>3</v>
      </c>
      <c r="H102" s="0" t="n">
        <v>8</v>
      </c>
      <c r="I102" s="0" t="n">
        <v>100</v>
      </c>
      <c r="J102" s="0" t="n">
        <v>20000</v>
      </c>
      <c r="K102" s="0" t="n">
        <v>10000</v>
      </c>
      <c r="L102" s="0" t="n">
        <v>20</v>
      </c>
      <c r="M102" s="0" t="n">
        <v>0</v>
      </c>
      <c r="N102" s="0" t="n">
        <v>1</v>
      </c>
      <c r="O102" s="0" t="n">
        <v>20</v>
      </c>
      <c r="P102" s="0" t="n">
        <v>48.5</v>
      </c>
      <c r="Q102" s="0" t="n">
        <v>4.80724465</v>
      </c>
      <c r="R102" s="0" t="n">
        <v>13.0252827</v>
      </c>
      <c r="S102" s="0" t="n">
        <v>1919.61555</v>
      </c>
      <c r="T102" s="0" t="n">
        <v>1.1578715</v>
      </c>
      <c r="U102" s="0" t="n">
        <v>3.64937315</v>
      </c>
      <c r="V102" s="0" t="n">
        <v>11.9075359</v>
      </c>
      <c r="W102" s="0" t="n">
        <v>0.9053088500000001</v>
      </c>
      <c r="X102" s="0" t="n">
        <v>8</v>
      </c>
      <c r="Y102" s="0" t="inlineStr">
        <is>
          <t>D:\paper_source\work_9\VeriANN_repro_2026-09-30\VeriANN_repro_2026-09-30\VLAH-25TrustCom\results\work9-20261015\size-500000-calibration</t>
        </is>
      </c>
    </row>
    <row r="103">
      <c r="A103" s="0" t="inlineStr">
        <is>
          <t>VLAH-25TrustCom</t>
        </is>
      </c>
      <c r="B103" s="0" t="inlineStr">
        <is>
          <t>size-500000-calibration</t>
        </is>
      </c>
      <c r="C103" s="0" t="inlineStr">
        <is>
          <t>/mnt/d/paper_source/work_9/VeriANN_repro_2026-09-30/VeriANN_repro_2026-09-30/dataset/bigann10m</t>
        </is>
      </c>
      <c r="D103" s="0" t="n">
        <v>500000</v>
      </c>
      <c r="E103" s="0" t="n">
        <v>10</v>
      </c>
      <c r="F103" s="0" t="n">
        <v>100</v>
      </c>
      <c r="G103" s="0" t="n">
        <v>5</v>
      </c>
      <c r="H103" s="0" t="n">
        <v>8</v>
      </c>
      <c r="I103" s="0" t="n">
        <v>100</v>
      </c>
      <c r="J103" s="0" t="n">
        <v>20000</v>
      </c>
      <c r="K103" s="0" t="n">
        <v>10000</v>
      </c>
      <c r="L103" s="0" t="n">
        <v>20</v>
      </c>
      <c r="M103" s="0" t="n">
        <v>0</v>
      </c>
      <c r="N103" s="0" t="n">
        <v>1</v>
      </c>
      <c r="O103" s="0" t="n">
        <v>20</v>
      </c>
      <c r="P103" s="0" t="n">
        <v>59</v>
      </c>
      <c r="Q103" s="0" t="n">
        <v>8.44553715</v>
      </c>
      <c r="R103" s="0" t="n">
        <v>22.35635735</v>
      </c>
      <c r="S103" s="0" t="n">
        <v>3260.0142</v>
      </c>
      <c r="T103" s="0" t="n">
        <v>1.9928441</v>
      </c>
      <c r="U103" s="0" t="n">
        <v>6.45269305</v>
      </c>
      <c r="V103" s="0" t="n">
        <v>20.3646023</v>
      </c>
      <c r="W103" s="0" t="n">
        <v>1.62467</v>
      </c>
      <c r="X103" s="0" t="n">
        <v>8</v>
      </c>
      <c r="Y103" s="0" t="inlineStr">
        <is>
          <t>D:\paper_source\work_9\VeriANN_repro_2026-09-30\VeriANN_repro_2026-09-30\VLAH-25TrustCom\results\work9-20261015\size-500000-calibration</t>
        </is>
      </c>
    </row>
    <row r="104">
      <c r="A104" s="0" t="inlineStr">
        <is>
          <t>VLAH-25TrustCom</t>
        </is>
      </c>
      <c r="B104" s="0" t="inlineStr">
        <is>
          <t>size-500000-calibration</t>
        </is>
      </c>
      <c r="C104" s="0" t="inlineStr">
        <is>
          <t>/mnt/d/paper_source/work_9/VeriANN_repro_2026-09-30/VeriANN_repro_2026-09-30/dataset/bigann10m</t>
        </is>
      </c>
      <c r="D104" s="0" t="n">
        <v>500000</v>
      </c>
      <c r="E104" s="0" t="n">
        <v>10</v>
      </c>
      <c r="F104" s="0" t="n">
        <v>100</v>
      </c>
      <c r="G104" s="0" t="n">
        <v>8</v>
      </c>
      <c r="H104" s="0" t="n">
        <v>8</v>
      </c>
      <c r="I104" s="0" t="n">
        <v>100</v>
      </c>
      <c r="J104" s="0" t="n">
        <v>20000</v>
      </c>
      <c r="K104" s="0" t="n">
        <v>10000</v>
      </c>
      <c r="L104" s="0" t="n">
        <v>20</v>
      </c>
      <c r="M104" s="0" t="n">
        <v>0</v>
      </c>
      <c r="N104" s="0" t="n">
        <v>1</v>
      </c>
      <c r="O104" s="0" t="n">
        <v>20</v>
      </c>
      <c r="P104" s="0" t="n">
        <v>69.5</v>
      </c>
      <c r="Q104" s="0" t="n">
        <v>13.7699734</v>
      </c>
      <c r="R104" s="0" t="n">
        <v>35.91273685</v>
      </c>
      <c r="S104" s="0" t="n">
        <v>5247.4214</v>
      </c>
      <c r="T104" s="0" t="n">
        <v>3.2659074</v>
      </c>
      <c r="U104" s="0" t="n">
        <v>10.504066</v>
      </c>
      <c r="V104" s="0" t="n">
        <v>32.69034275</v>
      </c>
      <c r="W104" s="0" t="n">
        <v>2.59865475</v>
      </c>
      <c r="X104" s="0" t="n">
        <v>8</v>
      </c>
      <c r="Y104" s="0" t="inlineStr">
        <is>
          <t>D:\paper_source\work_9\VeriANN_repro_2026-09-30\VeriANN_repro_2026-09-30\VLAH-25TrustCom\results\work9-20261015\size-500000-calibration</t>
        </is>
      </c>
    </row>
    <row r="105">
      <c r="A105" s="0" t="inlineStr">
        <is>
          <t>VLAH-25TrustCom</t>
        </is>
      </c>
      <c r="B105" s="0" t="inlineStr">
        <is>
          <t>size-500000-calibration</t>
        </is>
      </c>
      <c r="C105" s="0" t="inlineStr">
        <is>
          <t>/mnt/d/paper_source/work_9/VeriANN_repro_2026-09-30/VeriANN_repro_2026-09-30/dataset/bigann10m</t>
        </is>
      </c>
      <c r="D105" s="0" t="n">
        <v>500000</v>
      </c>
      <c r="E105" s="0" t="n">
        <v>10</v>
      </c>
      <c r="F105" s="0" t="n">
        <v>100</v>
      </c>
      <c r="G105" s="0" t="n">
        <v>10</v>
      </c>
      <c r="H105" s="0" t="n">
        <v>8</v>
      </c>
      <c r="I105" s="0" t="n">
        <v>100</v>
      </c>
      <c r="J105" s="0" t="n">
        <v>20000</v>
      </c>
      <c r="K105" s="0" t="n">
        <v>10000</v>
      </c>
      <c r="L105" s="0" t="n">
        <v>20</v>
      </c>
      <c r="M105" s="0" t="n">
        <v>0</v>
      </c>
      <c r="N105" s="0" t="n">
        <v>1</v>
      </c>
      <c r="O105" s="0" t="n">
        <v>20</v>
      </c>
      <c r="P105" s="0" t="n">
        <v>73</v>
      </c>
      <c r="Q105" s="0" t="n">
        <v>17.1239531</v>
      </c>
      <c r="R105" s="0" t="n">
        <v>44.98446735</v>
      </c>
      <c r="S105" s="0" t="n">
        <v>6528.6945</v>
      </c>
      <c r="T105" s="0" t="n">
        <v>3.95534295</v>
      </c>
      <c r="U105" s="0" t="n">
        <v>13.16861015</v>
      </c>
      <c r="V105" s="0" t="n">
        <v>40.97389815</v>
      </c>
      <c r="W105" s="0" t="n">
        <v>3.2584467</v>
      </c>
      <c r="X105" s="0" t="n">
        <v>8</v>
      </c>
      <c r="Y105" s="0" t="inlineStr">
        <is>
          <t>D:\paper_source\work_9\VeriANN_repro_2026-09-30\VeriANN_repro_2026-09-30\VLAH-25TrustCom\results\work9-20261015\size-500000-calibration</t>
        </is>
      </c>
    </row>
    <row r="106">
      <c r="A106" s="0" t="inlineStr">
        <is>
          <t>VLAH-25TrustCom</t>
        </is>
      </c>
      <c r="B106" s="0" t="inlineStr">
        <is>
          <t>size-500000-calibration</t>
        </is>
      </c>
      <c r="C106" s="0" t="inlineStr">
        <is>
          <t>/mnt/d/paper_source/work_9/VeriANN_repro_2026-09-30/VeriANN_repro_2026-09-30/dataset/bigann10m</t>
        </is>
      </c>
      <c r="D106" s="0" t="n">
        <v>500000</v>
      </c>
      <c r="E106" s="0" t="n">
        <v>10</v>
      </c>
      <c r="F106" s="0" t="n">
        <v>100</v>
      </c>
      <c r="G106" s="0" t="n">
        <v>13</v>
      </c>
      <c r="H106" s="0" t="n">
        <v>8</v>
      </c>
      <c r="I106" s="0" t="n">
        <v>100</v>
      </c>
      <c r="J106" s="0" t="n">
        <v>20000</v>
      </c>
      <c r="K106" s="0" t="n">
        <v>10000</v>
      </c>
      <c r="L106" s="0" t="n">
        <v>20</v>
      </c>
      <c r="M106" s="0" t="n">
        <v>0</v>
      </c>
      <c r="N106" s="0" t="n">
        <v>1</v>
      </c>
      <c r="O106" s="0" t="n">
        <v>20</v>
      </c>
      <c r="P106" s="0" t="n">
        <v>78</v>
      </c>
      <c r="Q106" s="0" t="n">
        <v>22.49935755</v>
      </c>
      <c r="R106" s="0" t="n">
        <v>59.7390882</v>
      </c>
      <c r="S106" s="0" t="n">
        <v>8602.584650000001</v>
      </c>
      <c r="T106" s="0" t="n">
        <v>5.3511839</v>
      </c>
      <c r="U106" s="0" t="n">
        <v>17.14817365</v>
      </c>
      <c r="V106" s="0" t="n">
        <v>54.0297025</v>
      </c>
      <c r="W106" s="0" t="n">
        <v>4.5711319</v>
      </c>
      <c r="X106" s="0" t="n">
        <v>8</v>
      </c>
      <c r="Y106" s="0" t="inlineStr">
        <is>
          <t>D:\paper_source\work_9\VeriANN_repro_2026-09-30\VeriANN_repro_2026-09-30\VLAH-25TrustCom\results\work9-20261015\size-500000-calibration</t>
        </is>
      </c>
    </row>
    <row r="107">
      <c r="A107" s="0" t="inlineStr">
        <is>
          <t>VLAH-25TrustCom</t>
        </is>
      </c>
      <c r="B107" s="0" t="inlineStr">
        <is>
          <t>size-500000-calibration</t>
        </is>
      </c>
      <c r="C107" s="0" t="inlineStr">
        <is>
          <t>/mnt/d/paper_source/work_9/VeriANN_repro_2026-09-30/VeriANN_repro_2026-09-30/dataset/bigann10m</t>
        </is>
      </c>
      <c r="D107" s="0" t="n">
        <v>500000</v>
      </c>
      <c r="E107" s="0" t="n">
        <v>10</v>
      </c>
      <c r="F107" s="0" t="n">
        <v>100</v>
      </c>
      <c r="G107" s="0" t="n">
        <v>15</v>
      </c>
      <c r="H107" s="0" t="n">
        <v>8</v>
      </c>
      <c r="I107" s="0" t="n">
        <v>100</v>
      </c>
      <c r="J107" s="0" t="n">
        <v>20000</v>
      </c>
      <c r="K107" s="0" t="n">
        <v>10000</v>
      </c>
      <c r="L107" s="0" t="n">
        <v>20</v>
      </c>
      <c r="M107" s="0" t="n">
        <v>0</v>
      </c>
      <c r="N107" s="0" t="n">
        <v>1</v>
      </c>
      <c r="O107" s="0" t="n">
        <v>20</v>
      </c>
      <c r="P107" s="0" t="n">
        <v>83</v>
      </c>
      <c r="Q107" s="0" t="n">
        <v>26.28432265</v>
      </c>
      <c r="R107" s="0" t="n">
        <v>69.2728663</v>
      </c>
      <c r="S107" s="0" t="n">
        <v>9978.530500000001</v>
      </c>
      <c r="T107" s="0" t="n">
        <v>6.2124396</v>
      </c>
      <c r="U107" s="0" t="n">
        <v>20.07188305</v>
      </c>
      <c r="V107" s="0" t="n">
        <v>62.5911816</v>
      </c>
      <c r="W107" s="0" t="n">
        <v>5.33700485</v>
      </c>
      <c r="X107" s="0" t="n">
        <v>8</v>
      </c>
      <c r="Y107" s="0" t="inlineStr">
        <is>
          <t>D:\paper_source\work_9\VeriANN_repro_2026-09-30\VeriANN_repro_2026-09-30\VLAH-25TrustCom\results\work9-20261015\size-500000-calibration</t>
        </is>
      </c>
    </row>
    <row r="108">
      <c r="A108" s="0" t="inlineStr">
        <is>
          <t>VLAH-25TrustCom</t>
        </is>
      </c>
      <c r="B108" s="0" t="inlineStr">
        <is>
          <t>size-500000-calibration</t>
        </is>
      </c>
      <c r="C108" s="0" t="inlineStr">
        <is>
          <t>/mnt/d/paper_source/work_9/VeriANN_repro_2026-09-30/VeriANN_repro_2026-09-30/dataset/bigann10m</t>
        </is>
      </c>
      <c r="D108" s="0" t="n">
        <v>500000</v>
      </c>
      <c r="E108" s="0" t="n">
        <v>10</v>
      </c>
      <c r="F108" s="0" t="n">
        <v>100</v>
      </c>
      <c r="G108" s="0" t="n">
        <v>18</v>
      </c>
      <c r="H108" s="0" t="n">
        <v>8</v>
      </c>
      <c r="I108" s="0" t="n">
        <v>100</v>
      </c>
      <c r="J108" s="0" t="n">
        <v>20000</v>
      </c>
      <c r="K108" s="0" t="n">
        <v>10000</v>
      </c>
      <c r="L108" s="0" t="n">
        <v>20</v>
      </c>
      <c r="M108" s="0" t="n">
        <v>0</v>
      </c>
      <c r="N108" s="0" t="n">
        <v>1</v>
      </c>
      <c r="O108" s="0" t="n">
        <v>20</v>
      </c>
      <c r="P108" s="0" t="n">
        <v>85</v>
      </c>
      <c r="Q108" s="0" t="n">
        <v>32.12626845</v>
      </c>
      <c r="R108" s="0" t="n">
        <v>84.08440640000001</v>
      </c>
      <c r="S108" s="0" t="n">
        <v>12030.60195</v>
      </c>
      <c r="T108" s="0" t="n">
        <v>7.5685236</v>
      </c>
      <c r="U108" s="0" t="n">
        <v>24.55774485</v>
      </c>
      <c r="V108" s="0" t="n">
        <v>75.71055875</v>
      </c>
      <c r="W108" s="0" t="n">
        <v>6.6467403</v>
      </c>
      <c r="X108" s="0" t="n">
        <v>8</v>
      </c>
      <c r="Y108" s="0" t="inlineStr">
        <is>
          <t>D:\paper_source\work_9\VeriANN_repro_2026-09-30\VeriANN_repro_2026-09-30\VLAH-25TrustCom\results\work9-20261015\size-500000-calibration</t>
        </is>
      </c>
    </row>
    <row r="109">
      <c r="A109" s="0" t="inlineStr">
        <is>
          <t>VLAH-25TrustCom</t>
        </is>
      </c>
      <c r="B109" s="0" t="inlineStr">
        <is>
          <t>size-500000-calibration</t>
        </is>
      </c>
      <c r="C109" s="0" t="inlineStr">
        <is>
          <t>/mnt/d/paper_source/work_9/VeriANN_repro_2026-09-30/VeriANN_repro_2026-09-30/dataset/bigann10m</t>
        </is>
      </c>
      <c r="D109" s="0" t="n">
        <v>500000</v>
      </c>
      <c r="E109" s="0" t="n">
        <v>10</v>
      </c>
      <c r="F109" s="0" t="n">
        <v>100</v>
      </c>
      <c r="G109" s="0" t="n">
        <v>20</v>
      </c>
      <c r="H109" s="0" t="n">
        <v>8</v>
      </c>
      <c r="I109" s="0" t="n">
        <v>100</v>
      </c>
      <c r="J109" s="0" t="n">
        <v>20000</v>
      </c>
      <c r="K109" s="0" t="n">
        <v>10000</v>
      </c>
      <c r="L109" s="0" t="n">
        <v>20</v>
      </c>
      <c r="M109" s="0" t="n">
        <v>0</v>
      </c>
      <c r="N109" s="0" t="n">
        <v>1</v>
      </c>
      <c r="O109" s="0" t="n">
        <v>20</v>
      </c>
      <c r="P109" s="0" t="n">
        <v>90</v>
      </c>
      <c r="Q109" s="0" t="n">
        <v>35.1951472</v>
      </c>
      <c r="R109" s="0" t="n">
        <v>93.1948951</v>
      </c>
      <c r="S109" s="0" t="n">
        <v>13347.9578</v>
      </c>
      <c r="T109" s="0" t="n">
        <v>8.4275789</v>
      </c>
      <c r="U109" s="0" t="n">
        <v>26.7675683</v>
      </c>
      <c r="V109" s="0" t="n">
        <v>83.9117188</v>
      </c>
      <c r="W109" s="0" t="n">
        <v>7.4116944</v>
      </c>
      <c r="X109" s="0" t="n">
        <v>8</v>
      </c>
      <c r="Y109" s="0" t="inlineStr">
        <is>
          <t>D:\paper_source\work_9\VeriANN_repro_2026-09-30\VeriANN_repro_2026-09-30\VLAH-25TrustCom\results\work9-20261015\size-500000-calibration</t>
        </is>
      </c>
    </row>
    <row r="110">
      <c r="A110" s="0" t="inlineStr">
        <is>
          <t>VLAH-25TrustCom</t>
        </is>
      </c>
      <c r="B110" s="0" t="inlineStr">
        <is>
          <t>size-500000-calibration</t>
        </is>
      </c>
      <c r="C110" s="0" t="inlineStr">
        <is>
          <t>/mnt/d/paper_source/work_9/VeriANN_repro_2026-09-30/VeriANN_repro_2026-09-30/dataset/bigann10m</t>
        </is>
      </c>
      <c r="D110" s="0" t="n">
        <v>500000</v>
      </c>
      <c r="E110" s="0" t="n">
        <v>10</v>
      </c>
      <c r="F110" s="0" t="n">
        <v>100</v>
      </c>
      <c r="G110" s="0" t="n">
        <v>23</v>
      </c>
      <c r="H110" s="0" t="n">
        <v>8</v>
      </c>
      <c r="I110" s="0" t="n">
        <v>100</v>
      </c>
      <c r="J110" s="0" t="n">
        <v>20000</v>
      </c>
      <c r="K110" s="0" t="n">
        <v>10000</v>
      </c>
      <c r="L110" s="0" t="n">
        <v>20</v>
      </c>
      <c r="M110" s="0" t="n">
        <v>0</v>
      </c>
      <c r="N110" s="0" t="n">
        <v>1</v>
      </c>
      <c r="O110" s="0" t="n">
        <v>20</v>
      </c>
      <c r="P110" s="0" t="n">
        <v>94</v>
      </c>
      <c r="Q110" s="0" t="n">
        <v>40.3876708</v>
      </c>
      <c r="R110" s="0" t="n">
        <v>107.8683189</v>
      </c>
      <c r="S110" s="0" t="n">
        <v>15415.2486</v>
      </c>
      <c r="T110" s="0" t="n">
        <v>9.536084499999999</v>
      </c>
      <c r="U110" s="0" t="n">
        <v>30.8515863</v>
      </c>
      <c r="V110" s="0" t="n">
        <v>96.9697735</v>
      </c>
      <c r="W110" s="0" t="n">
        <v>8.63221545</v>
      </c>
      <c r="X110" s="0" t="n">
        <v>8</v>
      </c>
      <c r="Y110" s="0" t="inlineStr">
        <is>
          <t>D:\paper_source\work_9\VeriANN_repro_2026-09-30\VeriANN_repro_2026-09-30\VLAH-25TrustCom\results\work9-20261015\size-500000-calibration</t>
        </is>
      </c>
    </row>
    <row r="111">
      <c r="A111" s="0" t="inlineStr">
        <is>
          <t>VLAH-25TrustCom</t>
        </is>
      </c>
      <c r="B111" s="0" t="inlineStr">
        <is>
          <t>size-500000-calibration</t>
        </is>
      </c>
      <c r="C111" s="0" t="inlineStr">
        <is>
          <t>/mnt/d/paper_source/work_9/VeriANN_repro_2026-09-30/VeriANN_repro_2026-09-30/dataset/bigann10m</t>
        </is>
      </c>
      <c r="D111" s="0" t="n">
        <v>500000</v>
      </c>
      <c r="E111" s="0" t="n">
        <v>10</v>
      </c>
      <c r="F111" s="0" t="n">
        <v>100</v>
      </c>
      <c r="G111" s="0" t="n">
        <v>25</v>
      </c>
      <c r="H111" s="0" t="n">
        <v>8</v>
      </c>
      <c r="I111" s="0" t="n">
        <v>100</v>
      </c>
      <c r="J111" s="0" t="n">
        <v>20000</v>
      </c>
      <c r="K111" s="0" t="n">
        <v>10000</v>
      </c>
      <c r="L111" s="0" t="n">
        <v>20</v>
      </c>
      <c r="M111" s="0" t="n">
        <v>0</v>
      </c>
      <c r="N111" s="0" t="n">
        <v>1</v>
      </c>
      <c r="O111" s="0" t="n">
        <v>20</v>
      </c>
      <c r="P111" s="0" t="n">
        <v>100</v>
      </c>
      <c r="Q111" s="0" t="n">
        <v>44.24147025</v>
      </c>
      <c r="R111" s="0" t="n">
        <v>117.5892404</v>
      </c>
      <c r="S111" s="0" t="n">
        <v>16793.688</v>
      </c>
      <c r="T111" s="0" t="n">
        <v>10.3710244</v>
      </c>
      <c r="U111" s="0" t="n">
        <v>33.87044585</v>
      </c>
      <c r="V111" s="0" t="n">
        <v>105.42340965</v>
      </c>
      <c r="W111" s="0" t="n">
        <v>9.620562</v>
      </c>
      <c r="X111" s="0" t="n">
        <v>8</v>
      </c>
      <c r="Y111" s="0" t="inlineStr">
        <is>
          <t>D:\paper_source\work_9\VeriANN_repro_2026-09-30\VeriANN_repro_2026-09-30\VLAH-25TrustCom\results\work9-20261015\size-500000-calibration</t>
        </is>
      </c>
    </row>
    <row r="112">
      <c r="A112" s="0" t="inlineStr">
        <is>
          <t>VLAH-25TrustCom</t>
        </is>
      </c>
      <c r="B112" s="0" t="inlineStr">
        <is>
          <t>size-500000-evaluation</t>
        </is>
      </c>
      <c r="C112" s="0" t="inlineStr">
        <is>
          <t>/mnt/d/paper_source/work_9/VeriANN_repro_2026-09-30/VeriANN_repro_2026-09-30/dataset/bigann10m</t>
        </is>
      </c>
      <c r="D112" s="0" t="n">
        <v>500000</v>
      </c>
      <c r="E112" s="0" t="n">
        <v>10</v>
      </c>
      <c r="F112" s="0" t="n">
        <v>100</v>
      </c>
      <c r="G112" s="0" t="n">
        <v>25</v>
      </c>
      <c r="H112" s="0" t="n">
        <v>8</v>
      </c>
      <c r="I112" s="0" t="n">
        <v>100</v>
      </c>
      <c r="J112" s="0" t="n">
        <v>20000</v>
      </c>
      <c r="K112" s="0" t="n">
        <v>10000</v>
      </c>
      <c r="L112" s="0" t="n">
        <v>100</v>
      </c>
      <c r="M112" s="0" t="n">
        <v>100</v>
      </c>
      <c r="N112" s="0" t="n">
        <v>3</v>
      </c>
      <c r="O112" s="0" t="n">
        <v>300</v>
      </c>
      <c r="P112" s="0" t="n">
        <v>99.8</v>
      </c>
      <c r="Q112" s="0" t="n">
        <v>43.8086204166667</v>
      </c>
      <c r="R112" s="0" t="n">
        <v>116.950956503333</v>
      </c>
      <c r="S112" s="0" t="n">
        <v>17109.20832</v>
      </c>
      <c r="T112" s="0" t="n">
        <v>10.0117461666667</v>
      </c>
      <c r="U112" s="0" t="n">
        <v>33.79687425</v>
      </c>
      <c r="V112" s="0" t="n">
        <v>105.28941944</v>
      </c>
      <c r="W112" s="0" t="n">
        <v>9.465291236666671</v>
      </c>
      <c r="X112" s="0" t="n">
        <v>8</v>
      </c>
      <c r="Y112" s="0" t="inlineStr">
        <is>
          <t>D:\paper_source\work_9\VeriANN_repro_2026-09-30\VeriANN_repro_2026-09-30\VLAH-25TrustCom\results\work9-20261015\size-500000-evaluation</t>
        </is>
      </c>
    </row>
    <row r="113">
      <c r="A113" s="0" t="inlineStr">
        <is>
          <t>VLAH-25TrustCom</t>
        </is>
      </c>
      <c r="B113" s="0" t="inlineStr">
        <is>
          <t>size-5000000-calibration</t>
        </is>
      </c>
      <c r="C113" s="0" t="inlineStr">
        <is>
          <t>/mnt/d/paper_source/work_9/VeriANN_repro_2026-09-30/VeriANN_repro_2026-09-30/dataset/bigann10m</t>
        </is>
      </c>
      <c r="D113" s="0" t="n">
        <v>5000000</v>
      </c>
      <c r="E113" s="0" t="n">
        <v>10</v>
      </c>
      <c r="F113" s="0" t="n">
        <v>100</v>
      </c>
      <c r="G113" s="0" t="n">
        <v>13</v>
      </c>
      <c r="H113" s="0" t="n">
        <v>8</v>
      </c>
      <c r="I113" s="0" t="n">
        <v>100</v>
      </c>
      <c r="J113" s="0" t="n">
        <v>20000</v>
      </c>
      <c r="K113" s="0" t="n">
        <v>10000</v>
      </c>
      <c r="L113" s="0" t="n">
        <v>20</v>
      </c>
      <c r="M113" s="0" t="n">
        <v>0</v>
      </c>
      <c r="N113" s="0" t="n">
        <v>1</v>
      </c>
      <c r="O113" s="0" t="n">
        <v>20</v>
      </c>
      <c r="P113" s="0" t="n">
        <v>39.5</v>
      </c>
      <c r="Q113" s="0" t="n">
        <v>22.4395621</v>
      </c>
      <c r="R113" s="0" t="n">
        <v>58.43558905</v>
      </c>
      <c r="S113" s="0" t="n">
        <v>8479.540349999999</v>
      </c>
      <c r="T113" s="0" t="n">
        <v>5.0592697</v>
      </c>
      <c r="U113" s="0" t="n">
        <v>17.3802924</v>
      </c>
      <c r="V113" s="0" t="n">
        <v>52.94551735</v>
      </c>
      <c r="W113" s="0" t="n">
        <v>4.3974782</v>
      </c>
      <c r="X113" s="0" t="n">
        <v>8</v>
      </c>
      <c r="Y113" s="0" t="inlineStr">
        <is>
          <t>D:\paper_source\work_9\VeriANN_repro_2026-09-30\VeriANN_repro_2026-09-30\VLAH-25TrustCom\results\work9-20261015\size-5000000-calibration</t>
        </is>
      </c>
    </row>
    <row r="114">
      <c r="A114" s="0" t="inlineStr">
        <is>
          <t>VLAH-25TrustCom</t>
        </is>
      </c>
      <c r="B114" s="0" t="inlineStr">
        <is>
          <t>size-5000000-calibration</t>
        </is>
      </c>
      <c r="C114" s="0" t="inlineStr">
        <is>
          <t>/mnt/d/paper_source/work_9/VeriANN_repro_2026-09-30/VeriANN_repro_2026-09-30/dataset/bigann10m</t>
        </is>
      </c>
      <c r="D114" s="0" t="n">
        <v>5000000</v>
      </c>
      <c r="E114" s="0" t="n">
        <v>10</v>
      </c>
      <c r="F114" s="0" t="n">
        <v>100</v>
      </c>
      <c r="G114" s="0" t="n">
        <v>25</v>
      </c>
      <c r="H114" s="0" t="n">
        <v>8</v>
      </c>
      <c r="I114" s="0" t="n">
        <v>100</v>
      </c>
      <c r="J114" s="0" t="n">
        <v>20000</v>
      </c>
      <c r="K114" s="0" t="n">
        <v>10000</v>
      </c>
      <c r="L114" s="0" t="n">
        <v>20</v>
      </c>
      <c r="M114" s="0" t="n">
        <v>0</v>
      </c>
      <c r="N114" s="0" t="n">
        <v>1</v>
      </c>
      <c r="O114" s="0" t="n">
        <v>20</v>
      </c>
      <c r="P114" s="0" t="n">
        <v>48</v>
      </c>
      <c r="Q114" s="0" t="n">
        <v>43.6077999</v>
      </c>
      <c r="R114" s="0" t="n">
        <v>114.1310234</v>
      </c>
      <c r="S114" s="0" t="n">
        <v>16364.12865</v>
      </c>
      <c r="T114" s="0" t="n">
        <v>9.727025149999999</v>
      </c>
      <c r="U114" s="0" t="n">
        <v>33.88077475</v>
      </c>
      <c r="V114" s="0" t="n">
        <v>102.8434661</v>
      </c>
      <c r="W114" s="0" t="n">
        <v>8.937656649999999</v>
      </c>
      <c r="X114" s="0" t="n">
        <v>8</v>
      </c>
      <c r="Y114" s="0" t="inlineStr">
        <is>
          <t>D:\paper_source\work_9\VeriANN_repro_2026-09-30\VeriANN_repro_2026-09-30\VLAH-25TrustCom\results\work9-20261015\size-5000000-calibration</t>
        </is>
      </c>
    </row>
    <row r="115">
      <c r="A115" s="0" t="inlineStr">
        <is>
          <t>VLAH-25TrustCom</t>
        </is>
      </c>
      <c r="B115" s="0" t="inlineStr">
        <is>
          <t>size-5000000-calibration</t>
        </is>
      </c>
      <c r="C115" s="0" t="inlineStr">
        <is>
          <t>/mnt/d/paper_source/work_9/VeriANN_repro_2026-09-30/VeriANN_repro_2026-09-30/dataset/bigann10m</t>
        </is>
      </c>
      <c r="D115" s="0" t="n">
        <v>5000000</v>
      </c>
      <c r="E115" s="0" t="n">
        <v>10</v>
      </c>
      <c r="F115" s="0" t="n">
        <v>100</v>
      </c>
      <c r="G115" s="0" t="n">
        <v>50</v>
      </c>
      <c r="H115" s="0" t="n">
        <v>8</v>
      </c>
      <c r="I115" s="0" t="n">
        <v>100</v>
      </c>
      <c r="J115" s="0" t="n">
        <v>20000</v>
      </c>
      <c r="K115" s="0" t="n">
        <v>10000</v>
      </c>
      <c r="L115" s="0" t="n">
        <v>20</v>
      </c>
      <c r="M115" s="0" t="n">
        <v>0</v>
      </c>
      <c r="N115" s="0" t="n">
        <v>1</v>
      </c>
      <c r="O115" s="0" t="n">
        <v>20</v>
      </c>
      <c r="P115" s="0" t="n">
        <v>62.5</v>
      </c>
      <c r="Q115" s="0" t="n">
        <v>93.20960845</v>
      </c>
      <c r="R115" s="0" t="n">
        <v>232.31602005</v>
      </c>
      <c r="S115" s="0" t="n">
        <v>32988.6177</v>
      </c>
      <c r="T115" s="0" t="n">
        <v>19.5682945</v>
      </c>
      <c r="U115" s="0" t="n">
        <v>73.64131395</v>
      </c>
      <c r="V115" s="0" t="n">
        <v>207.32384</v>
      </c>
      <c r="W115" s="0" t="n">
        <v>19.31810395</v>
      </c>
      <c r="X115" s="0" t="n">
        <v>8</v>
      </c>
      <c r="Y115" s="0" t="inlineStr">
        <is>
          <t>D:\paper_source\work_9\VeriANN_repro_2026-09-30\VeriANN_repro_2026-09-30\VLAH-25TrustCom\results\work9-20261015\size-5000000-calibration</t>
        </is>
      </c>
    </row>
    <row r="116">
      <c r="A116" s="0" t="inlineStr">
        <is>
          <t>VLAH-25TrustCom</t>
        </is>
      </c>
      <c r="B116" s="0" t="inlineStr">
        <is>
          <t>size-5000000-calibration</t>
        </is>
      </c>
      <c r="C116" s="0" t="inlineStr">
        <is>
          <t>/mnt/d/paper_source/work_9/VeriANN_repro_2026-09-30/VeriANN_repro_2026-09-30/dataset/bigann10m</t>
        </is>
      </c>
      <c r="D116" s="0" t="n">
        <v>5000000</v>
      </c>
      <c r="E116" s="0" t="n">
        <v>10</v>
      </c>
      <c r="F116" s="0" t="n">
        <v>100</v>
      </c>
      <c r="G116" s="0" t="n">
        <v>75</v>
      </c>
      <c r="H116" s="0" t="n">
        <v>8</v>
      </c>
      <c r="I116" s="0" t="n">
        <v>100</v>
      </c>
      <c r="J116" s="0" t="n">
        <v>20000</v>
      </c>
      <c r="K116" s="0" t="n">
        <v>10000</v>
      </c>
      <c r="L116" s="0" t="n">
        <v>20</v>
      </c>
      <c r="M116" s="0" t="n">
        <v>0</v>
      </c>
      <c r="N116" s="0" t="n">
        <v>1</v>
      </c>
      <c r="O116" s="0" t="n">
        <v>20</v>
      </c>
      <c r="P116" s="0" t="n">
        <v>71</v>
      </c>
      <c r="Q116" s="0" t="n">
        <v>146.6500256</v>
      </c>
      <c r="R116" s="0" t="n">
        <v>349.95144255</v>
      </c>
      <c r="S116" s="0" t="n">
        <v>49560.82965</v>
      </c>
      <c r="T116" s="0" t="n">
        <v>29.67742415</v>
      </c>
      <c r="U116" s="0" t="n">
        <v>116.97260145</v>
      </c>
      <c r="V116" s="0" t="n">
        <v>311.3775111</v>
      </c>
      <c r="W116" s="0" t="n">
        <v>29.6896953</v>
      </c>
      <c r="X116" s="0" t="n">
        <v>8</v>
      </c>
      <c r="Y116" s="0" t="inlineStr">
        <is>
          <t>D:\paper_source\work_9\VeriANN_repro_2026-09-30\VeriANN_repro_2026-09-30\VLAH-25TrustCom\results\work9-20261015\size-5000000-calibration</t>
        </is>
      </c>
    </row>
    <row r="117">
      <c r="A117" s="0" t="inlineStr">
        <is>
          <t>VLAH-25TrustCom</t>
        </is>
      </c>
      <c r="B117" s="0" t="inlineStr">
        <is>
          <t>size-5000000-calibration</t>
        </is>
      </c>
      <c r="C117" s="0" t="inlineStr">
        <is>
          <t>/mnt/d/paper_source/work_9/VeriANN_repro_2026-09-30/VeriANN_repro_2026-09-30/dataset/bigann10m</t>
        </is>
      </c>
      <c r="D117" s="0" t="n">
        <v>5000000</v>
      </c>
      <c r="E117" s="0" t="n">
        <v>10</v>
      </c>
      <c r="F117" s="0" t="n">
        <v>100</v>
      </c>
      <c r="G117" s="0" t="n">
        <v>100</v>
      </c>
      <c r="H117" s="0" t="n">
        <v>8</v>
      </c>
      <c r="I117" s="0" t="n">
        <v>100</v>
      </c>
      <c r="J117" s="0" t="n">
        <v>20000</v>
      </c>
      <c r="K117" s="0" t="n">
        <v>10000</v>
      </c>
      <c r="L117" s="0" t="n">
        <v>20</v>
      </c>
      <c r="M117" s="0" t="n">
        <v>0</v>
      </c>
      <c r="N117" s="0" t="n">
        <v>1</v>
      </c>
      <c r="O117" s="0" t="n">
        <v>20</v>
      </c>
      <c r="P117" s="0" t="n">
        <v>78</v>
      </c>
      <c r="Q117" s="0" t="n">
        <v>195.780011</v>
      </c>
      <c r="R117" s="0" t="n">
        <v>466.2880842</v>
      </c>
      <c r="S117" s="0" t="n">
        <v>65799.88005000001</v>
      </c>
      <c r="T117" s="0" t="n">
        <v>39.81823365</v>
      </c>
      <c r="U117" s="0" t="n">
        <v>155.96177735</v>
      </c>
      <c r="V117" s="0" t="n">
        <v>413.5749506</v>
      </c>
      <c r="W117" s="0" t="n">
        <v>40.4763541</v>
      </c>
      <c r="X117" s="0" t="n">
        <v>8</v>
      </c>
      <c r="Y117" s="0" t="inlineStr">
        <is>
          <t>D:\paper_source\work_9\VeriANN_repro_2026-09-30\VeriANN_repro_2026-09-30\VLAH-25TrustCom\results\work9-20261015\size-5000000-calibration</t>
        </is>
      </c>
    </row>
    <row r="118">
      <c r="A118" s="0" t="inlineStr">
        <is>
          <t>VLAH-25TrustCom</t>
        </is>
      </c>
      <c r="B118" s="0" t="inlineStr">
        <is>
          <t>size-5000000-calibration</t>
        </is>
      </c>
      <c r="C118" s="0" t="inlineStr">
        <is>
          <t>/mnt/d/paper_source/work_9/VeriANN_repro_2026-09-30/VeriANN_repro_2026-09-30/dataset/bigann10m</t>
        </is>
      </c>
      <c r="D118" s="0" t="n">
        <v>5000000</v>
      </c>
      <c r="E118" s="0" t="n">
        <v>10</v>
      </c>
      <c r="F118" s="0" t="n">
        <v>100</v>
      </c>
      <c r="G118" s="0" t="n">
        <v>125</v>
      </c>
      <c r="H118" s="0" t="n">
        <v>8</v>
      </c>
      <c r="I118" s="0" t="n">
        <v>100</v>
      </c>
      <c r="J118" s="0" t="n">
        <v>20000</v>
      </c>
      <c r="K118" s="0" t="n">
        <v>10000</v>
      </c>
      <c r="L118" s="0" t="n">
        <v>20</v>
      </c>
      <c r="M118" s="0" t="n">
        <v>0</v>
      </c>
      <c r="N118" s="0" t="n">
        <v>1</v>
      </c>
      <c r="O118" s="0" t="n">
        <v>20</v>
      </c>
      <c r="P118" s="0" t="n">
        <v>81.5</v>
      </c>
      <c r="Q118" s="0" t="n">
        <v>244.8991707</v>
      </c>
      <c r="R118" s="0" t="n">
        <v>589.4377298000001</v>
      </c>
      <c r="S118" s="0" t="n">
        <v>82385.98315</v>
      </c>
      <c r="T118" s="0" t="n">
        <v>49.0456162</v>
      </c>
      <c r="U118" s="0" t="n">
        <v>195.8535545</v>
      </c>
      <c r="V118" s="0" t="n">
        <v>522.781482</v>
      </c>
      <c r="W118" s="0" t="n">
        <v>50.84237365</v>
      </c>
      <c r="X118" s="0" t="n">
        <v>8</v>
      </c>
      <c r="Y118" s="0" t="inlineStr">
        <is>
          <t>D:\paper_source\work_9\VeriANN_repro_2026-09-30\VeriANN_repro_2026-09-30\VLAH-25TrustCom\results\work9-20261015\size-5000000-calibration</t>
        </is>
      </c>
    </row>
    <row r="119">
      <c r="A119" s="0" t="inlineStr">
        <is>
          <t>VLAH-25TrustCom</t>
        </is>
      </c>
      <c r="B119" s="0" t="inlineStr">
        <is>
          <t>size-5000000-calibration</t>
        </is>
      </c>
      <c r="C119" s="0" t="inlineStr">
        <is>
          <t>/mnt/d/paper_source/work_9/VeriANN_repro_2026-09-30/VeriANN_repro_2026-09-30/dataset/bigann10m</t>
        </is>
      </c>
      <c r="D119" s="0" t="n">
        <v>5000000</v>
      </c>
      <c r="E119" s="0" t="n">
        <v>10</v>
      </c>
      <c r="F119" s="0" t="n">
        <v>100</v>
      </c>
      <c r="G119" s="0" t="n">
        <v>150</v>
      </c>
      <c r="H119" s="0" t="n">
        <v>8</v>
      </c>
      <c r="I119" s="0" t="n">
        <v>100</v>
      </c>
      <c r="J119" s="0" t="n">
        <v>20000</v>
      </c>
      <c r="K119" s="0" t="n">
        <v>10000</v>
      </c>
      <c r="L119" s="0" t="n">
        <v>20</v>
      </c>
      <c r="M119" s="0" t="n">
        <v>0</v>
      </c>
      <c r="N119" s="0" t="n">
        <v>1</v>
      </c>
      <c r="O119" s="0" t="n">
        <v>20</v>
      </c>
      <c r="P119" s="0" t="n">
        <v>84</v>
      </c>
      <c r="Q119" s="0" t="n">
        <v>295.9831576</v>
      </c>
      <c r="R119" s="0" t="n">
        <v>708.7991</v>
      </c>
      <c r="S119" s="0" t="n">
        <v>99487.5607</v>
      </c>
      <c r="T119" s="0" t="n">
        <v>59.03481005</v>
      </c>
      <c r="U119" s="0" t="n">
        <v>236.94834755</v>
      </c>
      <c r="V119" s="0" t="n">
        <v>628.5263361999999</v>
      </c>
      <c r="W119" s="0" t="n">
        <v>60.47760155</v>
      </c>
      <c r="X119" s="0" t="n">
        <v>8</v>
      </c>
      <c r="Y119" s="0" t="inlineStr">
        <is>
          <t>D:\paper_source\work_9\VeriANN_repro_2026-09-30\VeriANN_repro_2026-09-30\VLAH-25TrustCom\results\work9-20261015\size-5000000-calibration</t>
        </is>
      </c>
    </row>
    <row r="120">
      <c r="A120" s="0" t="inlineStr">
        <is>
          <t>VLAH-25TrustCom</t>
        </is>
      </c>
      <c r="B120" s="0" t="inlineStr">
        <is>
          <t>size-5000000-calibration</t>
        </is>
      </c>
      <c r="C120" s="0" t="inlineStr">
        <is>
          <t>/mnt/d/paper_source/work_9/VeriANN_repro_2026-09-30/VeriANN_repro_2026-09-30/dataset/bigann10m</t>
        </is>
      </c>
      <c r="D120" s="0" t="n">
        <v>5000000</v>
      </c>
      <c r="E120" s="0" t="n">
        <v>10</v>
      </c>
      <c r="F120" s="0" t="n">
        <v>100</v>
      </c>
      <c r="G120" s="0" t="n">
        <v>175</v>
      </c>
      <c r="H120" s="0" t="n">
        <v>8</v>
      </c>
      <c r="I120" s="0" t="n">
        <v>100</v>
      </c>
      <c r="J120" s="0" t="n">
        <v>20000</v>
      </c>
      <c r="K120" s="0" t="n">
        <v>10000</v>
      </c>
      <c r="L120" s="0" t="n">
        <v>20</v>
      </c>
      <c r="M120" s="0" t="n">
        <v>0</v>
      </c>
      <c r="N120" s="0" t="n">
        <v>1</v>
      </c>
      <c r="O120" s="0" t="n">
        <v>20</v>
      </c>
      <c r="P120" s="0" t="n">
        <v>92</v>
      </c>
      <c r="Q120" s="0" t="n">
        <v>350.493719</v>
      </c>
      <c r="R120" s="0" t="n">
        <v>828.1215543</v>
      </c>
      <c r="S120" s="0" t="n">
        <v>115811.97155</v>
      </c>
      <c r="T120" s="0" t="n">
        <v>69.31106925</v>
      </c>
      <c r="U120" s="0" t="n">
        <v>281.18264975</v>
      </c>
      <c r="V120" s="0" t="n">
        <v>734.30842765</v>
      </c>
      <c r="W120" s="0" t="n">
        <v>71.01179075</v>
      </c>
      <c r="X120" s="0" t="n">
        <v>8</v>
      </c>
      <c r="Y120" s="0" t="inlineStr">
        <is>
          <t>D:\paper_source\work_9\VeriANN_repro_2026-09-30\VeriANN_repro_2026-09-30\VLAH-25TrustCom\results\work9-20261015\size-5000000-calibration</t>
        </is>
      </c>
    </row>
    <row r="121">
      <c r="A121" s="0" t="inlineStr">
        <is>
          <t>VLAH-25TrustCom</t>
        </is>
      </c>
      <c r="B121" s="0" t="inlineStr">
        <is>
          <t>size-5000000-calibration</t>
        </is>
      </c>
      <c r="C121" s="0" t="inlineStr">
        <is>
          <t>/mnt/d/paper_source/work_9/VeriANN_repro_2026-09-30/VeriANN_repro_2026-09-30/dataset/bigann10m</t>
        </is>
      </c>
      <c r="D121" s="0" t="n">
        <v>5000000</v>
      </c>
      <c r="E121" s="0" t="n">
        <v>10</v>
      </c>
      <c r="F121" s="0" t="n">
        <v>100</v>
      </c>
      <c r="G121" s="0" t="n">
        <v>200</v>
      </c>
      <c r="H121" s="0" t="n">
        <v>8</v>
      </c>
      <c r="I121" s="0" t="n">
        <v>100</v>
      </c>
      <c r="J121" s="0" t="n">
        <v>20000</v>
      </c>
      <c r="K121" s="0" t="n">
        <v>10000</v>
      </c>
      <c r="L121" s="0" t="n">
        <v>20</v>
      </c>
      <c r="M121" s="0" t="n">
        <v>0</v>
      </c>
      <c r="N121" s="0" t="n">
        <v>1</v>
      </c>
      <c r="O121" s="0" t="n">
        <v>20</v>
      </c>
      <c r="P121" s="0" t="n">
        <v>94.5</v>
      </c>
      <c r="Q121" s="0" t="n">
        <v>401.21193145</v>
      </c>
      <c r="R121" s="0" t="n">
        <v>954.73213825</v>
      </c>
      <c r="S121" s="0" t="n">
        <v>132871.57145</v>
      </c>
      <c r="T121" s="0" t="n">
        <v>79.1268591</v>
      </c>
      <c r="U121" s="0" t="n">
        <v>322.08507235</v>
      </c>
      <c r="V121" s="0" t="n">
        <v>847.17303135</v>
      </c>
      <c r="W121" s="0" t="n">
        <v>81.25752995000001</v>
      </c>
      <c r="X121" s="0" t="n">
        <v>8</v>
      </c>
      <c r="Y121" s="0" t="inlineStr">
        <is>
          <t>D:\paper_source\work_9\VeriANN_repro_2026-09-30\VeriANN_repro_2026-09-30\VLAH-25TrustCom\results\work9-20261015\size-5000000-calibration</t>
        </is>
      </c>
    </row>
    <row r="122">
      <c r="A122" s="0" t="inlineStr">
        <is>
          <t>VLAH-25TrustCom</t>
        </is>
      </c>
      <c r="B122" s="0" t="inlineStr">
        <is>
          <t>size-5000000-calibration</t>
        </is>
      </c>
      <c r="C122" s="0" t="inlineStr">
        <is>
          <t>/mnt/d/paper_source/work_9/VeriANN_repro_2026-09-30/VeriANN_repro_2026-09-30/dataset/bigann10m</t>
        </is>
      </c>
      <c r="D122" s="0" t="n">
        <v>5000000</v>
      </c>
      <c r="E122" s="0" t="n">
        <v>10</v>
      </c>
      <c r="F122" s="0" t="n">
        <v>100</v>
      </c>
      <c r="G122" s="0" t="n">
        <v>225</v>
      </c>
      <c r="H122" s="0" t="n">
        <v>8</v>
      </c>
      <c r="I122" s="0" t="n">
        <v>100</v>
      </c>
      <c r="J122" s="0" t="n">
        <v>20000</v>
      </c>
      <c r="K122" s="0" t="n">
        <v>10000</v>
      </c>
      <c r="L122" s="0" t="n">
        <v>20</v>
      </c>
      <c r="M122" s="0" t="n">
        <v>0</v>
      </c>
      <c r="N122" s="0" t="n">
        <v>1</v>
      </c>
      <c r="O122" s="0" t="n">
        <v>20</v>
      </c>
      <c r="P122" s="0" t="n">
        <v>95.5</v>
      </c>
      <c r="Q122" s="0" t="n">
        <v>453.7312372</v>
      </c>
      <c r="R122" s="0" t="n">
        <v>1075.70998635</v>
      </c>
      <c r="S122" s="0" t="n">
        <v>149692.3429</v>
      </c>
      <c r="T122" s="0" t="n">
        <v>88.7225323</v>
      </c>
      <c r="U122" s="0" t="n">
        <v>365.0087049</v>
      </c>
      <c r="V122" s="0" t="n">
        <v>954.1734228</v>
      </c>
      <c r="W122" s="0" t="n">
        <v>91.6685714</v>
      </c>
      <c r="X122" s="0" t="n">
        <v>8</v>
      </c>
      <c r="Y122" s="0" t="inlineStr">
        <is>
          <t>D:\paper_source\work_9\VeriANN_repro_2026-09-30\VeriANN_repro_2026-09-30\VLAH-25TrustCom\results\work9-20261015\size-5000000-calibration</t>
        </is>
      </c>
    </row>
    <row r="123">
      <c r="A123" s="0" t="inlineStr">
        <is>
          <t>VLAH-25TrustCom</t>
        </is>
      </c>
      <c r="B123" s="0" t="inlineStr">
        <is>
          <t>size-5000000-calibration</t>
        </is>
      </c>
      <c r="C123" s="0" t="inlineStr">
        <is>
          <t>/mnt/d/paper_source/work_9/VeriANN_repro_2026-09-30/VeriANN_repro_2026-09-30/dataset/bigann10m</t>
        </is>
      </c>
      <c r="D123" s="0" t="n">
        <v>5000000</v>
      </c>
      <c r="E123" s="0" t="n">
        <v>10</v>
      </c>
      <c r="F123" s="0" t="n">
        <v>100</v>
      </c>
      <c r="G123" s="0" t="n">
        <v>250</v>
      </c>
      <c r="H123" s="0" t="n">
        <v>8</v>
      </c>
      <c r="I123" s="0" t="n">
        <v>100</v>
      </c>
      <c r="J123" s="0" t="n">
        <v>20000</v>
      </c>
      <c r="K123" s="0" t="n">
        <v>10000</v>
      </c>
      <c r="L123" s="0" t="n">
        <v>20</v>
      </c>
      <c r="M123" s="0" t="n">
        <v>0</v>
      </c>
      <c r="N123" s="0" t="n">
        <v>1</v>
      </c>
      <c r="O123" s="0" t="n">
        <v>20</v>
      </c>
      <c r="P123" s="0" t="n">
        <v>100</v>
      </c>
      <c r="Q123" s="0" t="n">
        <v>509.90483205</v>
      </c>
      <c r="R123" s="0" t="n">
        <v>1202.79517065</v>
      </c>
      <c r="S123" s="0" t="n">
        <v>166915.5516</v>
      </c>
      <c r="T123" s="0" t="n">
        <v>99.1347481</v>
      </c>
      <c r="U123" s="0" t="n">
        <v>410.77008395</v>
      </c>
      <c r="V123" s="0" t="n">
        <v>1066.6391395</v>
      </c>
      <c r="W123" s="0" t="n">
        <v>102.68155045</v>
      </c>
      <c r="X123" s="0" t="n">
        <v>8</v>
      </c>
      <c r="Y123" s="0" t="inlineStr">
        <is>
          <t>D:\paper_source\work_9\VeriANN_repro_2026-09-30\VeriANN_repro_2026-09-30\VLAH-25TrustCom\results\work9-20261015\size-5000000-calibration</t>
        </is>
      </c>
    </row>
    <row r="124">
      <c r="A124" s="0" t="inlineStr">
        <is>
          <t>VLAH-25TrustCom</t>
        </is>
      </c>
      <c r="B124" s="0" t="inlineStr">
        <is>
          <t>size-5000000-evaluation</t>
        </is>
      </c>
      <c r="C124" s="0" t="inlineStr">
        <is>
          <t>/mnt/d/paper_source/work_9/VeriANN_repro_2026-09-30/VeriANN_repro_2026-09-30/dataset/bigann10m</t>
        </is>
      </c>
      <c r="D124" s="0" t="n">
        <v>5000000</v>
      </c>
      <c r="E124" s="0" t="n">
        <v>10</v>
      </c>
      <c r="F124" s="0" t="n">
        <v>100</v>
      </c>
      <c r="G124" s="0" t="n">
        <v>225</v>
      </c>
      <c r="H124" s="0" t="n">
        <v>8</v>
      </c>
      <c r="I124" s="0" t="n">
        <v>100</v>
      </c>
      <c r="J124" s="0" t="n">
        <v>20000</v>
      </c>
      <c r="K124" s="0" t="n">
        <v>10000</v>
      </c>
      <c r="L124" s="0" t="n">
        <v>100</v>
      </c>
      <c r="M124" s="0" t="n">
        <v>100</v>
      </c>
      <c r="N124" s="0" t="n">
        <v>3</v>
      </c>
      <c r="O124" s="0" t="n">
        <v>300</v>
      </c>
      <c r="P124" s="0" t="n">
        <v>96.09999999999999</v>
      </c>
      <c r="Q124" s="0" t="n">
        <v>455.972351206667</v>
      </c>
      <c r="R124" s="0" t="n">
        <v>1066.10870460667</v>
      </c>
      <c r="S124" s="0" t="n">
        <v>152877.20635</v>
      </c>
      <c r="T124" s="0" t="n">
        <v>88.66283838333329</v>
      </c>
      <c r="U124" s="0" t="n">
        <v>367.309512823333</v>
      </c>
      <c r="V124" s="0" t="n">
        <v>947.594331646667</v>
      </c>
      <c r="W124" s="0" t="n">
        <v>91.42737706</v>
      </c>
      <c r="X124" s="0" t="n">
        <v>8</v>
      </c>
      <c r="Y124" s="0" t="inlineStr">
        <is>
          <t>D:\paper_source\work_9\VeriANN_repro_2026-09-30\VeriANN_repro_2026-09-30\VLAH-25TrustCom\results\work9-20261015\size-5000000-evaluation</t>
        </is>
      </c>
    </row>
  </sheetData>
  <autoFilter ref="A1:Y12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07"/>
  <sheetViews>
    <sheetView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A1" sqref="A1"/>
    </sheetView>
  </sheetViews>
  <sheetFormatPr baseColWidth="8" defaultColWidth="9" defaultRowHeight="13.5"/>
  <cols>
    <col width="120" customWidth="1" style="1" min="7" max="7"/>
  </cols>
  <sheetData>
    <row r="1">
      <c r="A1" s="5" t="inlineStr">
        <is>
          <t>单元格</t>
        </is>
      </c>
      <c r="B1" s="5" t="inlineStr">
        <is>
          <t>数值</t>
        </is>
      </c>
      <c r="C1" s="5" t="inlineStr">
        <is>
          <t>指标</t>
        </is>
      </c>
      <c r="D1" s="5" t="inlineStr">
        <is>
          <t>k</t>
        </is>
      </c>
      <c r="E1" s="5" t="inlineStr">
        <is>
          <t>efSearch</t>
        </is>
      </c>
      <c r="F1" s="5" t="inlineStr">
        <is>
          <t>probes</t>
        </is>
      </c>
      <c r="G1" s="5" t="inlineStr">
        <is>
          <t>原始 CSV</t>
        </is>
      </c>
    </row>
    <row r="2">
      <c r="A2" s="0" t="inlineStr">
        <is>
          <t>E9</t>
        </is>
      </c>
      <c r="B2" s="0" t="n">
        <v>96.3</v>
      </c>
      <c r="C2" s="0" t="inlineStr">
        <is>
          <t>recall_percent</t>
        </is>
      </c>
      <c r="D2" s="0" t="n">
        <v>10</v>
      </c>
      <c r="E2" s="0" t="n">
        <v>50</v>
      </c>
      <c r="F2" s="0" t="n">
        <v>41</v>
      </c>
      <c r="G2" s="0" t="inlineStr">
        <is>
          <t>D:\paper_source\work_9\VeriANN_repro_2026-09-30\VeriANN_repro_2026-09-30\VLAH-25TrustCom\results\work9-20261015\sift1m-recall-curve\per_query.csv</t>
        </is>
      </c>
    </row>
    <row r="3">
      <c r="A3" s="0" t="inlineStr">
        <is>
          <t>F9</t>
        </is>
      </c>
      <c r="B3" s="0" t="n">
        <v>36.8899369933333</v>
      </c>
      <c r="C3" s="0" t="inlineStr">
        <is>
          <t>query_ms</t>
        </is>
      </c>
      <c r="D3" s="0" t="n">
        <v>10</v>
      </c>
      <c r="E3" s="0" t="n">
        <v>50</v>
      </c>
      <c r="F3" s="0" t="n">
        <v>41</v>
      </c>
      <c r="G3" s="0" t="inlineStr">
        <is>
          <t>D:\paper_source\work_9\VeriANN_repro_2026-09-30\VeriANN_repro_2026-09-30\VLAH-25TrustCom\results\work9-20261015\sift1m-recall-curve\per_query.csv</t>
        </is>
      </c>
    </row>
    <row r="4">
      <c r="A4" s="0" t="inlineStr">
        <is>
          <t>G9</t>
        </is>
      </c>
      <c r="B4" s="0" t="n">
        <v>14857.74121</v>
      </c>
      <c r="C4" s="0" t="inlineStr">
        <is>
          <t>vo_kb</t>
        </is>
      </c>
      <c r="D4" s="0" t="n">
        <v>10</v>
      </c>
      <c r="E4" s="0" t="n">
        <v>50</v>
      </c>
      <c r="F4" s="0" t="n">
        <v>41</v>
      </c>
      <c r="G4" s="0" t="inlineStr">
        <is>
          <t>D:\paper_source\work_9\VeriANN_repro_2026-09-30\VeriANN_repro_2026-09-30\VLAH-25TrustCom\results\work9-20261015\sift1m-recall-curve\per_query.csv</t>
        </is>
      </c>
    </row>
    <row r="5">
      <c r="A5" s="0" t="inlineStr">
        <is>
          <t>H9</t>
        </is>
      </c>
      <c r="B5" s="0" t="n">
        <v>101.284282156667</v>
      </c>
      <c r="C5" s="0" t="inlineStr">
        <is>
          <t>verify_ms</t>
        </is>
      </c>
      <c r="D5" s="0" t="n">
        <v>10</v>
      </c>
      <c r="E5" s="0" t="n">
        <v>50</v>
      </c>
      <c r="F5" s="0" t="n">
        <v>41</v>
      </c>
      <c r="G5" s="0" t="inlineStr">
        <is>
          <t>D:\paper_source\work_9\VeriANN_repro_2026-09-30\VeriANN_repro_2026-09-30\VLAH-25TrustCom\results\work9-20261015\sift1m-recall-curve\per_query.csv</t>
        </is>
      </c>
    </row>
    <row r="6">
      <c r="A6" s="0" t="inlineStr">
        <is>
          <t>E10</t>
        </is>
      </c>
      <c r="B6" s="0" t="n">
        <v>95.09999999999999</v>
      </c>
      <c r="C6" s="0" t="inlineStr">
        <is>
          <t>recall_percent</t>
        </is>
      </c>
      <c r="D6" s="0" t="n">
        <v>10</v>
      </c>
      <c r="E6" s="0" t="n">
        <v>100</v>
      </c>
      <c r="F6" s="0" t="n">
        <v>1</v>
      </c>
      <c r="G6" s="0" t="inlineStr">
        <is>
          <t>D:\paper_source\work_9\VeriANN_repro_2026-09-30\VeriANN_repro_2026-09-30\ANNProof-24FGCS\results\work9-20261015\sift1m-recall-curve\per_query.csv</t>
        </is>
      </c>
    </row>
    <row r="7">
      <c r="A7" s="0" t="inlineStr">
        <is>
          <t>F10</t>
        </is>
      </c>
      <c r="B7" s="0" t="n">
        <v>2.79075900666667</v>
      </c>
      <c r="C7" s="0" t="inlineStr">
        <is>
          <t>query_ms</t>
        </is>
      </c>
      <c r="D7" s="0" t="n">
        <v>10</v>
      </c>
      <c r="E7" s="0" t="n">
        <v>100</v>
      </c>
      <c r="F7" s="0" t="n">
        <v>1</v>
      </c>
      <c r="G7" s="0" t="inlineStr">
        <is>
          <t>D:\paper_source\work_9\VeriANN_repro_2026-09-30\VeriANN_repro_2026-09-30\ANNProof-24FGCS\results\work9-20261015\sift1m-recall-curve\per_query.csv</t>
        </is>
      </c>
    </row>
    <row r="8">
      <c r="A8" s="0" t="inlineStr">
        <is>
          <t>G10</t>
        </is>
      </c>
      <c r="B8" s="0" t="n">
        <v>1071.01752</v>
      </c>
      <c r="C8" s="0" t="inlineStr">
        <is>
          <t>vo_kb</t>
        </is>
      </c>
      <c r="D8" s="0" t="n">
        <v>10</v>
      </c>
      <c r="E8" s="0" t="n">
        <v>100</v>
      </c>
      <c r="F8" s="0" t="n">
        <v>1</v>
      </c>
      <c r="G8" s="0" t="inlineStr">
        <is>
          <t>D:\paper_source\work_9\VeriANN_repro_2026-09-30\VeriANN_repro_2026-09-30\ANNProof-24FGCS\results\work9-20261015\sift1m-recall-curve\per_query.csv</t>
        </is>
      </c>
    </row>
    <row r="9">
      <c r="A9" s="0" t="inlineStr">
        <is>
          <t>H10</t>
        </is>
      </c>
      <c r="B9" s="0" t="n">
        <v>13.5371411</v>
      </c>
      <c r="C9" s="0" t="inlineStr">
        <is>
          <t>verify_ms</t>
        </is>
      </c>
      <c r="D9" s="0" t="n">
        <v>10</v>
      </c>
      <c r="E9" s="0" t="n">
        <v>100</v>
      </c>
      <c r="F9" s="0" t="n">
        <v>1</v>
      </c>
      <c r="G9" s="0" t="inlineStr">
        <is>
          <t>D:\paper_source\work_9\VeriANN_repro_2026-09-30\VeriANN_repro_2026-09-30\ANNProof-24FGCS\results\work9-20261015\sift1m-recall-curve\per_query.csv</t>
        </is>
      </c>
    </row>
    <row r="10">
      <c r="A10" s="0" t="inlineStr">
        <is>
          <t>F19</t>
        </is>
      </c>
      <c r="B10" s="0" t="n">
        <v>60.7</v>
      </c>
      <c r="C10" s="0" t="inlineStr">
        <is>
          <t>recall_percent</t>
        </is>
      </c>
      <c r="D10" s="0" t="n">
        <v>10</v>
      </c>
      <c r="E10" s="0" t="n">
        <v>100</v>
      </c>
      <c r="F10" s="0" t="n">
        <v>11</v>
      </c>
      <c r="G10" s="0" t="inlineStr">
        <is>
          <t>/mnt/d/paper_source/work_9/VeriANN_repro_2026-09-30/VeriANN_repro_2026-09-30/results/work9-recall99-20261015/VLAH-evaluation/per_query.csv</t>
        </is>
      </c>
    </row>
    <row r="11">
      <c r="A11" s="0" t="inlineStr">
        <is>
          <t>F20</t>
        </is>
      </c>
      <c r="B11" s="0" t="n">
        <v>6884.91722</v>
      </c>
      <c r="C11" s="0" t="inlineStr">
        <is>
          <t>vo_kb</t>
        </is>
      </c>
      <c r="D11" s="0" t="n">
        <v>10</v>
      </c>
      <c r="E11" s="0" t="n">
        <v>100</v>
      </c>
      <c r="F11" s="0" t="n">
        <v>11</v>
      </c>
      <c r="G11" s="0" t="inlineStr">
        <is>
          <t>/mnt/d/paper_source/work_9/VeriANN_repro_2026-09-30/VeriANN_repro_2026-09-30/results/work9-recall99-20261015/VLAH-evaluation/per_query.csv</t>
        </is>
      </c>
    </row>
    <row r="12">
      <c r="A12" s="0" t="inlineStr">
        <is>
          <t>F29</t>
        </is>
      </c>
      <c r="B12" s="0" t="n">
        <v>60.7</v>
      </c>
      <c r="C12" s="0" t="inlineStr">
        <is>
          <t>recall_percent</t>
        </is>
      </c>
      <c r="D12" s="0" t="n">
        <v>10</v>
      </c>
      <c r="E12" s="0" t="n">
        <v>100</v>
      </c>
      <c r="F12" s="0" t="n">
        <v>11</v>
      </c>
      <c r="G12" s="0" t="inlineStr">
        <is>
          <t>/mnt/d/paper_source/work_9/VeriANN_repro_2026-09-30/VeriANN_repro_2026-09-30/results/work9-recall99-20261015/VLAH-evaluation/per_query.csv</t>
        </is>
      </c>
    </row>
    <row r="13">
      <c r="A13" s="0" t="inlineStr">
        <is>
          <t>F30</t>
        </is>
      </c>
      <c r="B13" s="0" t="n">
        <v>45.3004235666667</v>
      </c>
      <c r="C13" s="0" t="inlineStr">
        <is>
          <t>verify_ms</t>
        </is>
      </c>
      <c r="D13" s="0" t="n">
        <v>10</v>
      </c>
      <c r="E13" s="0" t="n">
        <v>100</v>
      </c>
      <c r="F13" s="0" t="n">
        <v>11</v>
      </c>
      <c r="G13" s="0" t="inlineStr">
        <is>
          <t>/mnt/d/paper_source/work_9/VeriANN_repro_2026-09-30/VeriANN_repro_2026-09-30/results/work9-recall99-20261015/VLAH-evaluation/per_query.csv</t>
        </is>
      </c>
    </row>
    <row r="14">
      <c r="A14" s="0" t="inlineStr">
        <is>
          <t>F39</t>
        </is>
      </c>
      <c r="B14" s="0" t="n">
        <v>60.7</v>
      </c>
      <c r="C14" s="0" t="inlineStr">
        <is>
          <t>recall_percent</t>
        </is>
      </c>
      <c r="D14" s="0" t="n">
        <v>10</v>
      </c>
      <c r="E14" s="0" t="n">
        <v>100</v>
      </c>
      <c r="F14" s="0" t="n">
        <v>11</v>
      </c>
      <c r="G14" s="0" t="inlineStr">
        <is>
          <t>/mnt/d/paper_source/work_9/VeriANN_repro_2026-09-30/VeriANN_repro_2026-09-30/results/work9-recall99-20261015/VLAH-evaluation/per_query.csv</t>
        </is>
      </c>
    </row>
    <row r="15">
      <c r="A15" s="0" t="inlineStr">
        <is>
          <t>F40</t>
        </is>
      </c>
      <c r="B15" s="0" t="n">
        <v>17.0517269033333</v>
      </c>
      <c r="C15" s="0" t="inlineStr">
        <is>
          <t>query_ms</t>
        </is>
      </c>
      <c r="D15" s="0" t="n">
        <v>10</v>
      </c>
      <c r="E15" s="0" t="n">
        <v>100</v>
      </c>
      <c r="F15" s="0" t="n">
        <v>11</v>
      </c>
      <c r="G15" s="0" t="inlineStr">
        <is>
          <t>/mnt/d/paper_source/work_9/VeriANN_repro_2026-09-30/VeriANN_repro_2026-09-30/results/work9-recall99-20261015/VLAH-evaluation/per_query.csv</t>
        </is>
      </c>
    </row>
    <row r="16">
      <c r="A16" s="0" t="inlineStr">
        <is>
          <t>G19</t>
        </is>
      </c>
      <c r="B16" s="0" t="n">
        <v>65.40000000000001</v>
      </c>
      <c r="C16" s="0" t="inlineStr">
        <is>
          <t>recall_percent</t>
        </is>
      </c>
      <c r="D16" s="0" t="n">
        <v>10</v>
      </c>
      <c r="E16" s="0" t="n">
        <v>100</v>
      </c>
      <c r="F16" s="0" t="n">
        <v>13</v>
      </c>
      <c r="G16" s="0" t="inlineStr">
        <is>
          <t>/mnt/d/paper_source/work_9/VeriANN_repro_2026-09-30/VeriANN_repro_2026-09-30/results/work9-recall99-20261015/VLAH-evaluation/per_query.csv</t>
        </is>
      </c>
    </row>
    <row r="17">
      <c r="A17" s="0" t="inlineStr">
        <is>
          <t>G20</t>
        </is>
      </c>
      <c r="B17" s="0" t="n">
        <v>8168.20064</v>
      </c>
      <c r="C17" s="0" t="inlineStr">
        <is>
          <t>vo_kb</t>
        </is>
      </c>
      <c r="D17" s="0" t="n">
        <v>10</v>
      </c>
      <c r="E17" s="0" t="n">
        <v>100</v>
      </c>
      <c r="F17" s="0" t="n">
        <v>13</v>
      </c>
      <c r="G17" s="0" t="inlineStr">
        <is>
          <t>/mnt/d/paper_source/work_9/VeriANN_repro_2026-09-30/VeriANN_repro_2026-09-30/results/work9-recall99-20261015/VLAH-evaluation/per_query.csv</t>
        </is>
      </c>
    </row>
    <row r="18">
      <c r="A18" s="0" t="inlineStr">
        <is>
          <t>G29</t>
        </is>
      </c>
      <c r="B18" s="0" t="n">
        <v>65.40000000000001</v>
      </c>
      <c r="C18" s="0" t="inlineStr">
        <is>
          <t>recall_percent</t>
        </is>
      </c>
      <c r="D18" s="0" t="n">
        <v>10</v>
      </c>
      <c r="E18" s="0" t="n">
        <v>100</v>
      </c>
      <c r="F18" s="0" t="n">
        <v>13</v>
      </c>
      <c r="G18" s="0" t="inlineStr">
        <is>
          <t>/mnt/d/paper_source/work_9/VeriANN_repro_2026-09-30/VeriANN_repro_2026-09-30/results/work9-recall99-20261015/VLAH-evaluation/per_query.csv</t>
        </is>
      </c>
    </row>
    <row r="19">
      <c r="A19" s="0" t="inlineStr">
        <is>
          <t>G30</t>
        </is>
      </c>
      <c r="B19" s="0" t="n">
        <v>53.9443851833333</v>
      </c>
      <c r="C19" s="0" t="inlineStr">
        <is>
          <t>verify_ms</t>
        </is>
      </c>
      <c r="D19" s="0" t="n">
        <v>10</v>
      </c>
      <c r="E19" s="0" t="n">
        <v>100</v>
      </c>
      <c r="F19" s="0" t="n">
        <v>13</v>
      </c>
      <c r="G19" s="0" t="inlineStr">
        <is>
          <t>/mnt/d/paper_source/work_9/VeriANN_repro_2026-09-30/VeriANN_repro_2026-09-30/results/work9-recall99-20261015/VLAH-evaluation/per_query.csv</t>
        </is>
      </c>
    </row>
    <row r="20">
      <c r="A20" s="0" t="inlineStr">
        <is>
          <t>G39</t>
        </is>
      </c>
      <c r="B20" s="0" t="n">
        <v>65.40000000000001</v>
      </c>
      <c r="C20" s="0" t="inlineStr">
        <is>
          <t>recall_percent</t>
        </is>
      </c>
      <c r="D20" s="0" t="n">
        <v>10</v>
      </c>
      <c r="E20" s="0" t="n">
        <v>100</v>
      </c>
      <c r="F20" s="0" t="n">
        <v>13</v>
      </c>
      <c r="G20" s="0" t="inlineStr">
        <is>
          <t>/mnt/d/paper_source/work_9/VeriANN_repro_2026-09-30/VeriANN_repro_2026-09-30/results/work9-recall99-20261015/VLAH-evaluation/per_query.csv</t>
        </is>
      </c>
    </row>
    <row r="21">
      <c r="A21" s="0" t="inlineStr">
        <is>
          <t>G40</t>
        </is>
      </c>
      <c r="B21" s="0" t="n">
        <v>20.2751743866667</v>
      </c>
      <c r="C21" s="0" t="inlineStr">
        <is>
          <t>query_ms</t>
        </is>
      </c>
      <c r="D21" s="0" t="n">
        <v>10</v>
      </c>
      <c r="E21" s="0" t="n">
        <v>100</v>
      </c>
      <c r="F21" s="0" t="n">
        <v>13</v>
      </c>
      <c r="G21" s="0" t="inlineStr">
        <is>
          <t>/mnt/d/paper_source/work_9/VeriANN_repro_2026-09-30/VeriANN_repro_2026-09-30/results/work9-recall99-20261015/VLAH-evaluation/per_query.csv</t>
        </is>
      </c>
    </row>
    <row r="22">
      <c r="A22" s="0" t="inlineStr">
        <is>
          <t>H19</t>
        </is>
      </c>
      <c r="B22" s="0" t="n">
        <v>70.8</v>
      </c>
      <c r="C22" s="0" t="inlineStr">
        <is>
          <t>recall_percent</t>
        </is>
      </c>
      <c r="D22" s="0" t="n">
        <v>10</v>
      </c>
      <c r="E22" s="0" t="n">
        <v>100</v>
      </c>
      <c r="F22" s="0" t="n">
        <v>17</v>
      </c>
      <c r="G22" s="0" t="inlineStr">
        <is>
          <t>/mnt/d/paper_source/work_9/VeriANN_repro_2026-09-30/VeriANN_repro_2026-09-30/results/work9-recall99-20261015/VLAH-evaluation/per_query.csv</t>
        </is>
      </c>
    </row>
    <row r="23">
      <c r="A23" s="0" t="inlineStr">
        <is>
          <t>H20</t>
        </is>
      </c>
      <c r="B23" s="0" t="n">
        <v>10594.0396</v>
      </c>
      <c r="C23" s="0" t="inlineStr">
        <is>
          <t>vo_kb</t>
        </is>
      </c>
      <c r="D23" s="0" t="n">
        <v>10</v>
      </c>
      <c r="E23" s="0" t="n">
        <v>100</v>
      </c>
      <c r="F23" s="0" t="n">
        <v>17</v>
      </c>
      <c r="G23" s="0" t="inlineStr">
        <is>
          <t>/mnt/d/paper_source/work_9/VeriANN_repro_2026-09-30/VeriANN_repro_2026-09-30/results/work9-recall99-20261015/VLAH-evaluation/per_query.csv</t>
        </is>
      </c>
    </row>
    <row r="24">
      <c r="A24" s="0" t="inlineStr">
        <is>
          <t>H29</t>
        </is>
      </c>
      <c r="B24" s="0" t="n">
        <v>70.8</v>
      </c>
      <c r="C24" s="0" t="inlineStr">
        <is>
          <t>recall_percent</t>
        </is>
      </c>
      <c r="D24" s="0" t="n">
        <v>10</v>
      </c>
      <c r="E24" s="0" t="n">
        <v>100</v>
      </c>
      <c r="F24" s="0" t="n">
        <v>17</v>
      </c>
      <c r="G24" s="0" t="inlineStr">
        <is>
          <t>/mnt/d/paper_source/work_9/VeriANN_repro_2026-09-30/VeriANN_repro_2026-09-30/results/work9-recall99-20261015/VLAH-evaluation/per_query.csv</t>
        </is>
      </c>
    </row>
    <row r="25">
      <c r="A25" s="0" t="inlineStr">
        <is>
          <t>H30</t>
        </is>
      </c>
      <c r="B25" s="0" t="n">
        <v>70.0221579833333</v>
      </c>
      <c r="C25" s="0" t="inlineStr">
        <is>
          <t>verify_ms</t>
        </is>
      </c>
      <c r="D25" s="0" t="n">
        <v>10</v>
      </c>
      <c r="E25" s="0" t="n">
        <v>100</v>
      </c>
      <c r="F25" s="0" t="n">
        <v>17</v>
      </c>
      <c r="G25" s="0" t="inlineStr">
        <is>
          <t>/mnt/d/paper_source/work_9/VeriANN_repro_2026-09-30/VeriANN_repro_2026-09-30/results/work9-recall99-20261015/VLAH-evaluation/per_query.csv</t>
        </is>
      </c>
    </row>
    <row r="26">
      <c r="A26" s="0" t="inlineStr">
        <is>
          <t>H39</t>
        </is>
      </c>
      <c r="B26" s="0" t="n">
        <v>70.8</v>
      </c>
      <c r="C26" s="0" t="inlineStr">
        <is>
          <t>recall_percent</t>
        </is>
      </c>
      <c r="D26" s="0" t="n">
        <v>10</v>
      </c>
      <c r="E26" s="0" t="n">
        <v>100</v>
      </c>
      <c r="F26" s="0" t="n">
        <v>17</v>
      </c>
      <c r="G26" s="0" t="inlineStr">
        <is>
          <t>/mnt/d/paper_source/work_9/VeriANN_repro_2026-09-30/VeriANN_repro_2026-09-30/results/work9-recall99-20261015/VLAH-evaluation/per_query.csv</t>
        </is>
      </c>
    </row>
    <row r="27">
      <c r="A27" s="0" t="inlineStr">
        <is>
          <t>H40</t>
        </is>
      </c>
      <c r="B27" s="0" t="n">
        <v>26.32129043</v>
      </c>
      <c r="C27" s="0" t="inlineStr">
        <is>
          <t>query_ms</t>
        </is>
      </c>
      <c r="D27" s="0" t="n">
        <v>10</v>
      </c>
      <c r="E27" s="0" t="n">
        <v>100</v>
      </c>
      <c r="F27" s="0" t="n">
        <v>17</v>
      </c>
      <c r="G27" s="0" t="inlineStr">
        <is>
          <t>/mnt/d/paper_source/work_9/VeriANN_repro_2026-09-30/VeriANN_repro_2026-09-30/results/work9-recall99-20261015/VLAH-evaluation/per_query.csv</t>
        </is>
      </c>
    </row>
    <row r="28">
      <c r="A28" s="0" t="inlineStr">
        <is>
          <t>I19</t>
        </is>
      </c>
      <c r="B28" s="0" t="n">
        <v>75</v>
      </c>
      <c r="C28" s="0" t="inlineStr">
        <is>
          <t>recall_percent</t>
        </is>
      </c>
      <c r="D28" s="0" t="n">
        <v>10</v>
      </c>
      <c r="E28" s="0" t="n">
        <v>100</v>
      </c>
      <c r="F28" s="0" t="n">
        <v>19</v>
      </c>
      <c r="G28" s="0" t="inlineStr">
        <is>
          <t>/mnt/d/paper_source/work_9/VeriANN_repro_2026-09-30/VeriANN_repro_2026-09-30/results/work9-recall99-20261015/VLAH-evaluation/per_query.csv</t>
        </is>
      </c>
    </row>
    <row r="29">
      <c r="A29" s="0" t="inlineStr">
        <is>
          <t>I20</t>
        </is>
      </c>
      <c r="B29" s="0" t="n">
        <v>11799.26473</v>
      </c>
      <c r="C29" s="0" t="inlineStr">
        <is>
          <t>vo_kb</t>
        </is>
      </c>
      <c r="D29" s="0" t="n">
        <v>10</v>
      </c>
      <c r="E29" s="0" t="n">
        <v>100</v>
      </c>
      <c r="F29" s="0" t="n">
        <v>19</v>
      </c>
      <c r="G29" s="0" t="inlineStr">
        <is>
          <t>/mnt/d/paper_source/work_9/VeriANN_repro_2026-09-30/VeriANN_repro_2026-09-30/results/work9-recall99-20261015/VLAH-evaluation/per_query.csv</t>
        </is>
      </c>
    </row>
    <row r="30">
      <c r="A30" s="0" t="inlineStr">
        <is>
          <t>I29</t>
        </is>
      </c>
      <c r="B30" s="0" t="n">
        <v>75</v>
      </c>
      <c r="C30" s="0" t="inlineStr">
        <is>
          <t>recall_percent</t>
        </is>
      </c>
      <c r="D30" s="0" t="n">
        <v>10</v>
      </c>
      <c r="E30" s="0" t="n">
        <v>100</v>
      </c>
      <c r="F30" s="0" t="n">
        <v>19</v>
      </c>
      <c r="G30" s="0" t="inlineStr">
        <is>
          <t>/mnt/d/paper_source/work_9/VeriANN_repro_2026-09-30/VeriANN_repro_2026-09-30/results/work9-recall99-20261015/VLAH-evaluation/per_query.csv</t>
        </is>
      </c>
    </row>
    <row r="31">
      <c r="A31" s="0" t="inlineStr">
        <is>
          <t>I30</t>
        </is>
      </c>
      <c r="B31" s="0" t="n">
        <v>78.27115032</v>
      </c>
      <c r="C31" s="0" t="inlineStr">
        <is>
          <t>verify_ms</t>
        </is>
      </c>
      <c r="D31" s="0" t="n">
        <v>10</v>
      </c>
      <c r="E31" s="0" t="n">
        <v>100</v>
      </c>
      <c r="F31" s="0" t="n">
        <v>19</v>
      </c>
      <c r="G31" s="0" t="inlineStr">
        <is>
          <t>/mnt/d/paper_source/work_9/VeriANN_repro_2026-09-30/VeriANN_repro_2026-09-30/results/work9-recall99-20261015/VLAH-evaluation/per_query.csv</t>
        </is>
      </c>
    </row>
    <row r="32">
      <c r="A32" s="0" t="inlineStr">
        <is>
          <t>I39</t>
        </is>
      </c>
      <c r="B32" s="0" t="n">
        <v>75</v>
      </c>
      <c r="C32" s="0" t="inlineStr">
        <is>
          <t>recall_percent</t>
        </is>
      </c>
      <c r="D32" s="0" t="n">
        <v>10</v>
      </c>
      <c r="E32" s="0" t="n">
        <v>100</v>
      </c>
      <c r="F32" s="0" t="n">
        <v>19</v>
      </c>
      <c r="G32" s="0" t="inlineStr">
        <is>
          <t>/mnt/d/paper_source/work_9/VeriANN_repro_2026-09-30/VeriANN_repro_2026-09-30/results/work9-recall99-20261015/VLAH-evaluation/per_query.csv</t>
        </is>
      </c>
    </row>
    <row r="33">
      <c r="A33" s="0" t="inlineStr">
        <is>
          <t>I40</t>
        </is>
      </c>
      <c r="B33" s="0" t="n">
        <v>29.3498243433333</v>
      </c>
      <c r="C33" s="0" t="inlineStr">
        <is>
          <t>query_ms</t>
        </is>
      </c>
      <c r="D33" s="0" t="n">
        <v>10</v>
      </c>
      <c r="E33" s="0" t="n">
        <v>100</v>
      </c>
      <c r="F33" s="0" t="n">
        <v>19</v>
      </c>
      <c r="G33" s="0" t="inlineStr">
        <is>
          <t>/mnt/d/paper_source/work_9/VeriANN_repro_2026-09-30/VeriANN_repro_2026-09-30/results/work9-recall99-20261015/VLAH-evaluation/per_query.csv</t>
        </is>
      </c>
    </row>
    <row r="34">
      <c r="A34" s="0" t="inlineStr">
        <is>
          <t>J19</t>
        </is>
      </c>
      <c r="B34" s="0" t="n">
        <v>80</v>
      </c>
      <c r="C34" s="0" t="inlineStr">
        <is>
          <t>recall_percent</t>
        </is>
      </c>
      <c r="D34" s="0" t="n">
        <v>10</v>
      </c>
      <c r="E34" s="0" t="n">
        <v>100</v>
      </c>
      <c r="F34" s="0" t="n">
        <v>24</v>
      </c>
      <c r="G34" s="0" t="inlineStr">
        <is>
          <t>/mnt/d/paper_source/work_9/VeriANN_repro_2026-09-30/VeriANN_repro_2026-09-30/results/work9-recall99-20261015/VLAH-evaluation/per_query.csv</t>
        </is>
      </c>
    </row>
    <row r="35">
      <c r="A35" s="0" t="inlineStr">
        <is>
          <t>J20</t>
        </is>
      </c>
      <c r="B35" s="0" t="n">
        <v>14707.67269</v>
      </c>
      <c r="C35" s="0" t="inlineStr">
        <is>
          <t>vo_kb</t>
        </is>
      </c>
      <c r="D35" s="0" t="n">
        <v>10</v>
      </c>
      <c r="E35" s="0" t="n">
        <v>100</v>
      </c>
      <c r="F35" s="0" t="n">
        <v>24</v>
      </c>
      <c r="G35" s="0" t="inlineStr">
        <is>
          <t>/mnt/d/paper_source/work_9/VeriANN_repro_2026-09-30/VeriANN_repro_2026-09-30/results/work9-recall99-20261015/VLAH-evaluation/per_query.csv</t>
        </is>
      </c>
    </row>
    <row r="36">
      <c r="A36" s="0" t="inlineStr">
        <is>
          <t>J29</t>
        </is>
      </c>
      <c r="B36" s="0" t="n">
        <v>80</v>
      </c>
      <c r="C36" s="0" t="inlineStr">
        <is>
          <t>recall_percent</t>
        </is>
      </c>
      <c r="D36" s="0" t="n">
        <v>10</v>
      </c>
      <c r="E36" s="0" t="n">
        <v>100</v>
      </c>
      <c r="F36" s="0" t="n">
        <v>24</v>
      </c>
      <c r="G36" s="0" t="inlineStr">
        <is>
          <t>/mnt/d/paper_source/work_9/VeriANN_repro_2026-09-30/VeriANN_repro_2026-09-30/results/work9-recall99-20261015/VLAH-evaluation/per_query.csv</t>
        </is>
      </c>
    </row>
    <row r="37">
      <c r="A37" s="0" t="inlineStr">
        <is>
          <t>J30</t>
        </is>
      </c>
      <c r="B37" s="0" t="n">
        <v>97.75630345</v>
      </c>
      <c r="C37" s="0" t="inlineStr">
        <is>
          <t>verify_ms</t>
        </is>
      </c>
      <c r="D37" s="0" t="n">
        <v>10</v>
      </c>
      <c r="E37" s="0" t="n">
        <v>100</v>
      </c>
      <c r="F37" s="0" t="n">
        <v>24</v>
      </c>
      <c r="G37" s="0" t="inlineStr">
        <is>
          <t>/mnt/d/paper_source/work_9/VeriANN_repro_2026-09-30/VeriANN_repro_2026-09-30/results/work9-recall99-20261015/VLAH-evaluation/per_query.csv</t>
        </is>
      </c>
    </row>
    <row r="38">
      <c r="A38" s="0" t="inlineStr">
        <is>
          <t>J39</t>
        </is>
      </c>
      <c r="B38" s="0" t="n">
        <v>80</v>
      </c>
      <c r="C38" s="0" t="inlineStr">
        <is>
          <t>recall_percent</t>
        </is>
      </c>
      <c r="D38" s="0" t="n">
        <v>10</v>
      </c>
      <c r="E38" s="0" t="n">
        <v>100</v>
      </c>
      <c r="F38" s="0" t="n">
        <v>24</v>
      </c>
      <c r="G38" s="0" t="inlineStr">
        <is>
          <t>/mnt/d/paper_source/work_9/VeriANN_repro_2026-09-30/VeriANN_repro_2026-09-30/results/work9-recall99-20261015/VLAH-evaluation/per_query.csv</t>
        </is>
      </c>
    </row>
    <row r="39">
      <c r="A39" s="0" t="inlineStr">
        <is>
          <t>J40</t>
        </is>
      </c>
      <c r="B39" s="0" t="n">
        <v>36.5804762</v>
      </c>
      <c r="C39" s="0" t="inlineStr">
        <is>
          <t>query_ms</t>
        </is>
      </c>
      <c r="D39" s="0" t="n">
        <v>10</v>
      </c>
      <c r="E39" s="0" t="n">
        <v>100</v>
      </c>
      <c r="F39" s="0" t="n">
        <v>24</v>
      </c>
      <c r="G39" s="0" t="inlineStr">
        <is>
          <t>/mnt/d/paper_source/work_9/VeriANN_repro_2026-09-30/VeriANN_repro_2026-09-30/results/work9-recall99-20261015/VLAH-evaluation/per_query.csv</t>
        </is>
      </c>
    </row>
    <row r="40">
      <c r="A40" s="0" t="inlineStr">
        <is>
          <t>K19</t>
        </is>
      </c>
      <c r="B40" s="0" t="n">
        <v>85</v>
      </c>
      <c r="C40" s="0" t="inlineStr">
        <is>
          <t>recall_percent</t>
        </is>
      </c>
      <c r="D40" s="0" t="n">
        <v>10</v>
      </c>
      <c r="E40" s="0" t="n">
        <v>100</v>
      </c>
      <c r="F40" s="0" t="n">
        <v>27</v>
      </c>
      <c r="G40" s="0" t="inlineStr">
        <is>
          <t>/mnt/d/paper_source/work_9/VeriANN_repro_2026-09-30/VeriANN_repro_2026-09-30/results/work9-recall99-20261015/VLAH-evaluation/per_query.csv</t>
        </is>
      </c>
    </row>
    <row r="41">
      <c r="A41" s="0" t="inlineStr">
        <is>
          <t>K20</t>
        </is>
      </c>
      <c r="B41" s="0" t="n">
        <v>16410.55426</v>
      </c>
      <c r="C41" s="0" t="inlineStr">
        <is>
          <t>vo_kb</t>
        </is>
      </c>
      <c r="D41" s="0" t="n">
        <v>10</v>
      </c>
      <c r="E41" s="0" t="n">
        <v>100</v>
      </c>
      <c r="F41" s="0" t="n">
        <v>27</v>
      </c>
      <c r="G41" s="0" t="inlineStr">
        <is>
          <t>/mnt/d/paper_source/work_9/VeriANN_repro_2026-09-30/VeriANN_repro_2026-09-30/results/work9-recall99-20261015/VLAH-evaluation/per_query.csv</t>
        </is>
      </c>
    </row>
    <row r="42">
      <c r="A42" s="0" t="inlineStr">
        <is>
          <t>K29</t>
        </is>
      </c>
      <c r="B42" s="0" t="n">
        <v>85</v>
      </c>
      <c r="C42" s="0" t="inlineStr">
        <is>
          <t>recall_percent</t>
        </is>
      </c>
      <c r="D42" s="0" t="n">
        <v>10</v>
      </c>
      <c r="E42" s="0" t="n">
        <v>100</v>
      </c>
      <c r="F42" s="0" t="n">
        <v>27</v>
      </c>
      <c r="G42" s="0" t="inlineStr">
        <is>
          <t>/mnt/d/paper_source/work_9/VeriANN_repro_2026-09-30/VeriANN_repro_2026-09-30/results/work9-recall99-20261015/VLAH-evaluation/per_query.csv</t>
        </is>
      </c>
    </row>
    <row r="43">
      <c r="A43" s="0" t="inlineStr">
        <is>
          <t>K30</t>
        </is>
      </c>
      <c r="B43" s="0" t="n">
        <v>109.452387803333</v>
      </c>
      <c r="C43" s="0" t="inlineStr">
        <is>
          <t>verify_ms</t>
        </is>
      </c>
      <c r="D43" s="0" t="n">
        <v>10</v>
      </c>
      <c r="E43" s="0" t="n">
        <v>100</v>
      </c>
      <c r="F43" s="0" t="n">
        <v>27</v>
      </c>
      <c r="G43" s="0" t="inlineStr">
        <is>
          <t>/mnt/d/paper_source/work_9/VeriANN_repro_2026-09-30/VeriANN_repro_2026-09-30/results/work9-recall99-20261015/VLAH-evaluation/per_query.csv</t>
        </is>
      </c>
    </row>
    <row r="44">
      <c r="A44" s="0" t="inlineStr">
        <is>
          <t>K39</t>
        </is>
      </c>
      <c r="B44" s="0" t="n">
        <v>85</v>
      </c>
      <c r="C44" s="0" t="inlineStr">
        <is>
          <t>recall_percent</t>
        </is>
      </c>
      <c r="D44" s="0" t="n">
        <v>10</v>
      </c>
      <c r="E44" s="0" t="n">
        <v>100</v>
      </c>
      <c r="F44" s="0" t="n">
        <v>27</v>
      </c>
      <c r="G44" s="0" t="inlineStr">
        <is>
          <t>/mnt/d/paper_source/work_9/VeriANN_repro_2026-09-30/VeriANN_repro_2026-09-30/results/work9-recall99-20261015/VLAH-evaluation/per_query.csv</t>
        </is>
      </c>
    </row>
    <row r="45">
      <c r="A45" s="0" t="inlineStr">
        <is>
          <t>K40</t>
        </is>
      </c>
      <c r="B45" s="0" t="n">
        <v>40.9267938566667</v>
      </c>
      <c r="C45" s="0" t="inlineStr">
        <is>
          <t>query_ms</t>
        </is>
      </c>
      <c r="D45" s="0" t="n">
        <v>10</v>
      </c>
      <c r="E45" s="0" t="n">
        <v>100</v>
      </c>
      <c r="F45" s="0" t="n">
        <v>27</v>
      </c>
      <c r="G45" s="0" t="inlineStr">
        <is>
          <t>/mnt/d/paper_source/work_9/VeriANN_repro_2026-09-30/VeriANN_repro_2026-09-30/results/work9-recall99-20261015/VLAH-evaluation/per_query.csv</t>
        </is>
      </c>
    </row>
    <row r="46">
      <c r="A46" s="0" t="inlineStr">
        <is>
          <t>L19</t>
        </is>
      </c>
      <c r="B46" s="0" t="n">
        <v>90.3</v>
      </c>
      <c r="C46" s="0" t="inlineStr">
        <is>
          <t>recall_percent</t>
        </is>
      </c>
      <c r="D46" s="0" t="n">
        <v>10</v>
      </c>
      <c r="E46" s="0" t="n">
        <v>100</v>
      </c>
      <c r="F46" s="0" t="n">
        <v>32</v>
      </c>
      <c r="G46" s="0" t="inlineStr">
        <is>
          <t>/mnt/d/paper_source/work_9/VeriANN_repro_2026-09-30/VeriANN_repro_2026-09-30/results/work9-recall99-20261015/VLAH-evaluation/per_query.csv</t>
        </is>
      </c>
    </row>
    <row r="47">
      <c r="A47" s="0" t="inlineStr">
        <is>
          <t>L20</t>
        </is>
      </c>
      <c r="B47" s="0" t="n">
        <v>19121.68517</v>
      </c>
      <c r="C47" s="0" t="inlineStr">
        <is>
          <t>vo_kb</t>
        </is>
      </c>
      <c r="D47" s="0" t="n">
        <v>10</v>
      </c>
      <c r="E47" s="0" t="n">
        <v>100</v>
      </c>
      <c r="F47" s="0" t="n">
        <v>32</v>
      </c>
      <c r="G47" s="0" t="inlineStr">
        <is>
          <t>/mnt/d/paper_source/work_9/VeriANN_repro_2026-09-30/VeriANN_repro_2026-09-30/results/work9-recall99-20261015/VLAH-evaluation/per_query.csv</t>
        </is>
      </c>
    </row>
    <row r="48">
      <c r="A48" s="0" t="inlineStr">
        <is>
          <t>L29</t>
        </is>
      </c>
      <c r="B48" s="0" t="n">
        <v>90.3</v>
      </c>
      <c r="C48" s="0" t="inlineStr">
        <is>
          <t>recall_percent</t>
        </is>
      </c>
      <c r="D48" s="0" t="n">
        <v>10</v>
      </c>
      <c r="E48" s="0" t="n">
        <v>100</v>
      </c>
      <c r="F48" s="0" t="n">
        <v>32</v>
      </c>
      <c r="G48" s="0" t="inlineStr">
        <is>
          <t>/mnt/d/paper_source/work_9/VeriANN_repro_2026-09-30/VeriANN_repro_2026-09-30/results/work9-recall99-20261015/VLAH-evaluation/per_query.csv</t>
        </is>
      </c>
    </row>
    <row r="49">
      <c r="A49" s="0" t="inlineStr">
        <is>
          <t>L30</t>
        </is>
      </c>
      <c r="B49" s="0" t="n">
        <v>127.420139816667</v>
      </c>
      <c r="C49" s="0" t="inlineStr">
        <is>
          <t>verify_ms</t>
        </is>
      </c>
      <c r="D49" s="0" t="n">
        <v>10</v>
      </c>
      <c r="E49" s="0" t="n">
        <v>100</v>
      </c>
      <c r="F49" s="0" t="n">
        <v>32</v>
      </c>
      <c r="G49" s="0" t="inlineStr">
        <is>
          <t>/mnt/d/paper_source/work_9/VeriANN_repro_2026-09-30/VeriANN_repro_2026-09-30/results/work9-recall99-20261015/VLAH-evaluation/per_query.csv</t>
        </is>
      </c>
    </row>
    <row r="50">
      <c r="A50" s="0" t="inlineStr">
        <is>
          <t>L39</t>
        </is>
      </c>
      <c r="B50" s="0" t="n">
        <v>90.3</v>
      </c>
      <c r="C50" s="0" t="inlineStr">
        <is>
          <t>recall_percent</t>
        </is>
      </c>
      <c r="D50" s="0" t="n">
        <v>10</v>
      </c>
      <c r="E50" s="0" t="n">
        <v>100</v>
      </c>
      <c r="F50" s="0" t="n">
        <v>32</v>
      </c>
      <c r="G50" s="0" t="inlineStr">
        <is>
          <t>/mnt/d/paper_source/work_9/VeriANN_repro_2026-09-30/VeriANN_repro_2026-09-30/results/work9-recall99-20261015/VLAH-evaluation/per_query.csv</t>
        </is>
      </c>
    </row>
    <row r="51">
      <c r="A51" s="0" t="inlineStr">
        <is>
          <t>L40</t>
        </is>
      </c>
      <c r="B51" s="0" t="n">
        <v>48.2655236333333</v>
      </c>
      <c r="C51" s="0" t="inlineStr">
        <is>
          <t>query_ms</t>
        </is>
      </c>
      <c r="D51" s="0" t="n">
        <v>10</v>
      </c>
      <c r="E51" s="0" t="n">
        <v>100</v>
      </c>
      <c r="F51" s="0" t="n">
        <v>32</v>
      </c>
      <c r="G51" s="0" t="inlineStr">
        <is>
          <t>/mnt/d/paper_source/work_9/VeriANN_repro_2026-09-30/VeriANN_repro_2026-09-30/results/work9-recall99-20261015/VLAH-evaluation/per_query.csv</t>
        </is>
      </c>
    </row>
    <row r="52">
      <c r="A52" s="0" t="inlineStr">
        <is>
          <t>M19</t>
        </is>
      </c>
      <c r="B52" s="0" t="n">
        <v>95.2</v>
      </c>
      <c r="C52" s="0" t="inlineStr">
        <is>
          <t>recall_percent</t>
        </is>
      </c>
      <c r="D52" s="0" t="n">
        <v>10</v>
      </c>
      <c r="E52" s="0" t="n">
        <v>100</v>
      </c>
      <c r="F52" s="0" t="n">
        <v>39</v>
      </c>
      <c r="G52" s="0" t="inlineStr">
        <is>
          <t>/mnt/d/paper_source/work_9/VeriANN_repro_2026-09-30/VeriANN_repro_2026-09-30/results/work9-recall99-20261015/VLAH-evaluation/per_query.csv</t>
        </is>
      </c>
    </row>
    <row r="53">
      <c r="A53" s="0" t="inlineStr">
        <is>
          <t>M20</t>
        </is>
      </c>
      <c r="B53" s="0" t="n">
        <v>22551.14638</v>
      </c>
      <c r="C53" s="0" t="inlineStr">
        <is>
          <t>vo_kb</t>
        </is>
      </c>
      <c r="D53" s="0" t="n">
        <v>10</v>
      </c>
      <c r="E53" s="0" t="n">
        <v>100</v>
      </c>
      <c r="F53" s="0" t="n">
        <v>39</v>
      </c>
      <c r="G53" s="0" t="inlineStr">
        <is>
          <t>/mnt/d/paper_source/work_9/VeriANN_repro_2026-09-30/VeriANN_repro_2026-09-30/results/work9-recall99-20261015/VLAH-evaluation/per_query.csv</t>
        </is>
      </c>
    </row>
    <row r="54">
      <c r="A54" s="0" t="inlineStr">
        <is>
          <t>M29</t>
        </is>
      </c>
      <c r="B54" s="0" t="n">
        <v>95.2</v>
      </c>
      <c r="C54" s="0" t="inlineStr">
        <is>
          <t>recall_percent</t>
        </is>
      </c>
      <c r="D54" s="0" t="n">
        <v>10</v>
      </c>
      <c r="E54" s="0" t="n">
        <v>100</v>
      </c>
      <c r="F54" s="0" t="n">
        <v>39</v>
      </c>
      <c r="G54" s="0" t="inlineStr">
        <is>
          <t>/mnt/d/paper_source/work_9/VeriANN_repro_2026-09-30/VeriANN_repro_2026-09-30/results/work9-recall99-20261015/VLAH-evaluation/per_query.csv</t>
        </is>
      </c>
    </row>
    <row r="55">
      <c r="A55" s="0" t="inlineStr">
        <is>
          <t>M30</t>
        </is>
      </c>
      <c r="B55" s="0" t="n">
        <v>150.39012002</v>
      </c>
      <c r="C55" s="0" t="inlineStr">
        <is>
          <t>verify_ms</t>
        </is>
      </c>
      <c r="D55" s="0" t="n">
        <v>10</v>
      </c>
      <c r="E55" s="0" t="n">
        <v>100</v>
      </c>
      <c r="F55" s="0" t="n">
        <v>39</v>
      </c>
      <c r="G55" s="0" t="inlineStr">
        <is>
          <t>/mnt/d/paper_source/work_9/VeriANN_repro_2026-09-30/VeriANN_repro_2026-09-30/results/work9-recall99-20261015/VLAH-evaluation/per_query.csv</t>
        </is>
      </c>
    </row>
    <row r="56">
      <c r="A56" s="0" t="inlineStr">
        <is>
          <t>M39</t>
        </is>
      </c>
      <c r="B56" s="0" t="n">
        <v>95.2</v>
      </c>
      <c r="C56" s="0" t="inlineStr">
        <is>
          <t>recall_percent</t>
        </is>
      </c>
      <c r="D56" s="0" t="n">
        <v>10</v>
      </c>
      <c r="E56" s="0" t="n">
        <v>100</v>
      </c>
      <c r="F56" s="0" t="n">
        <v>39</v>
      </c>
      <c r="G56" s="0" t="inlineStr">
        <is>
          <t>/mnt/d/paper_source/work_9/VeriANN_repro_2026-09-30/VeriANN_repro_2026-09-30/results/work9-recall99-20261015/VLAH-evaluation/per_query.csv</t>
        </is>
      </c>
    </row>
    <row r="57">
      <c r="A57" s="0" t="inlineStr">
        <is>
          <t>M40</t>
        </is>
      </c>
      <c r="B57" s="0" t="n">
        <v>56.3584423366667</v>
      </c>
      <c r="C57" s="0" t="inlineStr">
        <is>
          <t>query_ms</t>
        </is>
      </c>
      <c r="D57" s="0" t="n">
        <v>10</v>
      </c>
      <c r="E57" s="0" t="n">
        <v>100</v>
      </c>
      <c r="F57" s="0" t="n">
        <v>39</v>
      </c>
      <c r="G57" s="0" t="inlineStr">
        <is>
          <t>/mnt/d/paper_source/work_9/VeriANN_repro_2026-09-30/VeriANN_repro_2026-09-30/results/work9-recall99-20261015/VLAH-evaluation/per_query.csv</t>
        </is>
      </c>
    </row>
    <row r="58">
      <c r="A58" s="0" t="inlineStr">
        <is>
          <t>N19</t>
        </is>
      </c>
      <c r="B58" s="0" t="n">
        <v>97.2</v>
      </c>
      <c r="C58" s="0" t="inlineStr">
        <is>
          <t>recall_percent</t>
        </is>
      </c>
      <c r="D58" s="0" t="n">
        <v>10</v>
      </c>
      <c r="E58" s="0" t="n">
        <v>100</v>
      </c>
      <c r="F58" s="0" t="n">
        <v>41</v>
      </c>
      <c r="G58" s="0" t="inlineStr">
        <is>
          <t>/mnt/d/paper_source/work_9/VeriANN_repro_2026-09-30/VeriANN_repro_2026-09-30/results/work9-recall99-20261015/VLAH-evaluation/per_query.csv</t>
        </is>
      </c>
    </row>
    <row r="59">
      <c r="A59" s="0" t="inlineStr">
        <is>
          <t>N20</t>
        </is>
      </c>
      <c r="B59" s="0" t="n">
        <v>23604.59377</v>
      </c>
      <c r="C59" s="0" t="inlineStr">
        <is>
          <t>vo_kb</t>
        </is>
      </c>
      <c r="D59" s="0" t="n">
        <v>10</v>
      </c>
      <c r="E59" s="0" t="n">
        <v>100</v>
      </c>
      <c r="F59" s="0" t="n">
        <v>41</v>
      </c>
      <c r="G59" s="0" t="inlineStr">
        <is>
          <t>/mnt/d/paper_source/work_9/VeriANN_repro_2026-09-30/VeriANN_repro_2026-09-30/results/work9-recall99-20261015/VLAH-evaluation/per_query.csv</t>
        </is>
      </c>
    </row>
    <row r="60">
      <c r="A60" s="0" t="inlineStr">
        <is>
          <t>N29</t>
        </is>
      </c>
      <c r="B60" s="0" t="n">
        <v>97.2</v>
      </c>
      <c r="C60" s="0" t="inlineStr">
        <is>
          <t>recall_percent</t>
        </is>
      </c>
      <c r="D60" s="0" t="n">
        <v>10</v>
      </c>
      <c r="E60" s="0" t="n">
        <v>100</v>
      </c>
      <c r="F60" s="0" t="n">
        <v>41</v>
      </c>
      <c r="G60" s="0" t="inlineStr">
        <is>
          <t>/mnt/d/paper_source/work_9/VeriANN_repro_2026-09-30/VeriANN_repro_2026-09-30/results/work9-recall99-20261015/VLAH-evaluation/per_query.csv</t>
        </is>
      </c>
    </row>
    <row r="61">
      <c r="A61" s="0" t="inlineStr">
        <is>
          <t>N30</t>
        </is>
      </c>
      <c r="B61" s="0" t="n">
        <v>158.266914293333</v>
      </c>
      <c r="C61" s="0" t="inlineStr">
        <is>
          <t>verify_ms</t>
        </is>
      </c>
      <c r="D61" s="0" t="n">
        <v>10</v>
      </c>
      <c r="E61" s="0" t="n">
        <v>100</v>
      </c>
      <c r="F61" s="0" t="n">
        <v>41</v>
      </c>
      <c r="G61" s="0" t="inlineStr">
        <is>
          <t>/mnt/d/paper_source/work_9/VeriANN_repro_2026-09-30/VeriANN_repro_2026-09-30/results/work9-recall99-20261015/VLAH-evaluation/per_query.csv</t>
        </is>
      </c>
    </row>
    <row r="62">
      <c r="A62" s="0" t="inlineStr">
        <is>
          <t>N39</t>
        </is>
      </c>
      <c r="B62" s="0" t="n">
        <v>97.2</v>
      </c>
      <c r="C62" s="0" t="inlineStr">
        <is>
          <t>recall_percent</t>
        </is>
      </c>
      <c r="D62" s="0" t="n">
        <v>10</v>
      </c>
      <c r="E62" s="0" t="n">
        <v>100</v>
      </c>
      <c r="F62" s="0" t="n">
        <v>41</v>
      </c>
      <c r="G62" s="0" t="inlineStr">
        <is>
          <t>/mnt/d/paper_source/work_9/VeriANN_repro_2026-09-30/VeriANN_repro_2026-09-30/results/work9-recall99-20261015/VLAH-evaluation/per_query.csv</t>
        </is>
      </c>
    </row>
    <row r="63">
      <c r="A63" s="0" t="inlineStr">
        <is>
          <t>N40</t>
        </is>
      </c>
      <c r="B63" s="0" t="n">
        <v>60.5991719466667</v>
      </c>
      <c r="C63" s="0" t="inlineStr">
        <is>
          <t>query_ms</t>
        </is>
      </c>
      <c r="D63" s="0" t="n">
        <v>10</v>
      </c>
      <c r="E63" s="0" t="n">
        <v>100</v>
      </c>
      <c r="F63" s="0" t="n">
        <v>41</v>
      </c>
      <c r="G63" s="0" t="inlineStr">
        <is>
          <t>/mnt/d/paper_source/work_9/VeriANN_repro_2026-09-30/VeriANN_repro_2026-09-30/results/work9-recall99-20261015/VLAH-evaluation/per_query.csv</t>
        </is>
      </c>
    </row>
    <row r="64">
      <c r="A64" s="0" t="inlineStr">
        <is>
          <t>O19</t>
        </is>
      </c>
      <c r="B64" s="0" t="n">
        <v>98</v>
      </c>
      <c r="C64" s="0" t="inlineStr">
        <is>
          <t>recall_percent</t>
        </is>
      </c>
      <c r="D64" s="0" t="n">
        <v>10</v>
      </c>
      <c r="E64" s="0" t="n">
        <v>100</v>
      </c>
      <c r="F64" s="0" t="n">
        <v>44</v>
      </c>
      <c r="G64" s="0" t="inlineStr">
        <is>
          <t>/mnt/d/paper_source/work_9/VeriANN_repro_2026-09-30/VeriANN_repro_2026-09-30/results/work9-recall99-20261015/VLAH-evaluation/per_query.csv</t>
        </is>
      </c>
    </row>
    <row r="65">
      <c r="A65" s="0" t="inlineStr">
        <is>
          <t>O20</t>
        </is>
      </c>
      <c r="B65" s="0" t="n">
        <v>24977.07306</v>
      </c>
      <c r="C65" s="0" t="inlineStr">
        <is>
          <t>vo_kb</t>
        </is>
      </c>
      <c r="D65" s="0" t="n">
        <v>10</v>
      </c>
      <c r="E65" s="0" t="n">
        <v>100</v>
      </c>
      <c r="F65" s="0" t="n">
        <v>44</v>
      </c>
      <c r="G65" s="0" t="inlineStr">
        <is>
          <t>/mnt/d/paper_source/work_9/VeriANN_repro_2026-09-30/VeriANN_repro_2026-09-30/results/work9-recall99-20261015/VLAH-evaluation/per_query.csv</t>
        </is>
      </c>
    </row>
    <row r="66">
      <c r="A66" s="0" t="inlineStr">
        <is>
          <t>O29</t>
        </is>
      </c>
      <c r="B66" s="0" t="n">
        <v>98</v>
      </c>
      <c r="C66" s="0" t="inlineStr">
        <is>
          <t>recall_percent</t>
        </is>
      </c>
      <c r="D66" s="0" t="n">
        <v>10</v>
      </c>
      <c r="E66" s="0" t="n">
        <v>100</v>
      </c>
      <c r="F66" s="0" t="n">
        <v>44</v>
      </c>
      <c r="G66" s="0" t="inlineStr">
        <is>
          <t>/mnt/d/paper_source/work_9/VeriANN_repro_2026-09-30/VeriANN_repro_2026-09-30/results/work9-recall99-20261015/VLAH-evaluation/per_query.csv</t>
        </is>
      </c>
    </row>
    <row r="67">
      <c r="A67" s="0" t="inlineStr">
        <is>
          <t>O30</t>
        </is>
      </c>
      <c r="B67" s="0" t="n">
        <v>167.846554113333</v>
      </c>
      <c r="C67" s="0" t="inlineStr">
        <is>
          <t>verify_ms</t>
        </is>
      </c>
      <c r="D67" s="0" t="n">
        <v>10</v>
      </c>
      <c r="E67" s="0" t="n">
        <v>100</v>
      </c>
      <c r="F67" s="0" t="n">
        <v>44</v>
      </c>
      <c r="G67" s="0" t="inlineStr">
        <is>
          <t>/mnt/d/paper_source/work_9/VeriANN_repro_2026-09-30/VeriANN_repro_2026-09-30/results/work9-recall99-20261015/VLAH-evaluation/per_query.csv</t>
        </is>
      </c>
    </row>
    <row r="68">
      <c r="A68" s="0" t="inlineStr">
        <is>
          <t>O39</t>
        </is>
      </c>
      <c r="B68" s="0" t="n">
        <v>98</v>
      </c>
      <c r="C68" s="0" t="inlineStr">
        <is>
          <t>recall_percent</t>
        </is>
      </c>
      <c r="D68" s="0" t="n">
        <v>10</v>
      </c>
      <c r="E68" s="0" t="n">
        <v>100</v>
      </c>
      <c r="F68" s="0" t="n">
        <v>44</v>
      </c>
      <c r="G68" s="0" t="inlineStr">
        <is>
          <t>/mnt/d/paper_source/work_9/VeriANN_repro_2026-09-30/VeriANN_repro_2026-09-30/results/work9-recall99-20261015/VLAH-evaluation/per_query.csv</t>
        </is>
      </c>
    </row>
    <row r="69">
      <c r="A69" s="0" t="inlineStr">
        <is>
          <t>O40</t>
        </is>
      </c>
      <c r="B69" s="0" t="n">
        <v>67.77530642000001</v>
      </c>
      <c r="C69" s="0" t="inlineStr">
        <is>
          <t>query_ms</t>
        </is>
      </c>
      <c r="D69" s="0" t="n">
        <v>10</v>
      </c>
      <c r="E69" s="0" t="n">
        <v>100</v>
      </c>
      <c r="F69" s="0" t="n">
        <v>44</v>
      </c>
      <c r="G69" s="0" t="inlineStr">
        <is>
          <t>/mnt/d/paper_source/work_9/VeriANN_repro_2026-09-30/VeriANN_repro_2026-09-30/results/work9-recall99-20261015/VLAH-evaluation/per_query.csv</t>
        </is>
      </c>
    </row>
    <row r="70">
      <c r="A70" s="0" t="inlineStr">
        <is>
          <t>P19</t>
        </is>
      </c>
      <c r="B70" s="0" t="n">
        <v>99.09999999999999</v>
      </c>
      <c r="C70" s="0" t="inlineStr">
        <is>
          <t>recall_percent</t>
        </is>
      </c>
      <c r="D70" s="0" t="n">
        <v>10</v>
      </c>
      <c r="E70" s="0" t="n">
        <v>100</v>
      </c>
      <c r="F70" s="0" t="n">
        <v>47</v>
      </c>
      <c r="G70" s="0" t="inlineStr">
        <is>
          <t>/mnt/d/paper_source/work_9/VeriANN_repro_2026-09-30/VeriANN_repro_2026-09-30/results/work9-recall99-20261015/VLAH-evaluation/per_query.csv</t>
        </is>
      </c>
    </row>
    <row r="71">
      <c r="A71" s="0" t="inlineStr">
        <is>
          <t>P20</t>
        </is>
      </c>
      <c r="B71" s="0" t="n">
        <v>26276.0758</v>
      </c>
      <c r="C71" s="0" t="inlineStr">
        <is>
          <t>vo_kb</t>
        </is>
      </c>
      <c r="D71" s="0" t="n">
        <v>10</v>
      </c>
      <c r="E71" s="0" t="n">
        <v>100</v>
      </c>
      <c r="F71" s="0" t="n">
        <v>47</v>
      </c>
      <c r="G71" s="0" t="inlineStr">
        <is>
          <t>/mnt/d/paper_source/work_9/VeriANN_repro_2026-09-30/VeriANN_repro_2026-09-30/results/work9-recall99-20261015/VLAH-evaluation/per_query.csv</t>
        </is>
      </c>
    </row>
    <row r="72">
      <c r="A72" s="0" t="inlineStr">
        <is>
          <t>P29</t>
        </is>
      </c>
      <c r="B72" s="0" t="n">
        <v>99.09999999999999</v>
      </c>
      <c r="C72" s="0" t="inlineStr">
        <is>
          <t>recall_percent</t>
        </is>
      </c>
      <c r="D72" s="0" t="n">
        <v>10</v>
      </c>
      <c r="E72" s="0" t="n">
        <v>100</v>
      </c>
      <c r="F72" s="0" t="n">
        <v>47</v>
      </c>
      <c r="G72" s="0" t="inlineStr">
        <is>
          <t>/mnt/d/paper_source/work_9/VeriANN_repro_2026-09-30/VeriANN_repro_2026-09-30/results/work9-recall99-20261015/VLAH-evaluation/per_query.csv</t>
        </is>
      </c>
    </row>
    <row r="73">
      <c r="A73" s="0" t="inlineStr">
        <is>
          <t>P30</t>
        </is>
      </c>
      <c r="B73" s="0" t="n">
        <v>176.97110718</v>
      </c>
      <c r="C73" s="0" t="inlineStr">
        <is>
          <t>verify_ms</t>
        </is>
      </c>
      <c r="D73" s="0" t="n">
        <v>10</v>
      </c>
      <c r="E73" s="0" t="n">
        <v>100</v>
      </c>
      <c r="F73" s="0" t="n">
        <v>47</v>
      </c>
      <c r="G73" s="0" t="inlineStr">
        <is>
          <t>/mnt/d/paper_source/work_9/VeriANN_repro_2026-09-30/VeriANN_repro_2026-09-30/results/work9-recall99-20261015/VLAH-evaluation/per_query.csv</t>
        </is>
      </c>
    </row>
    <row r="74">
      <c r="A74" s="0" t="inlineStr">
        <is>
          <t>P39</t>
        </is>
      </c>
      <c r="B74" s="0" t="n">
        <v>99.09999999999999</v>
      </c>
      <c r="C74" s="0" t="inlineStr">
        <is>
          <t>recall_percent</t>
        </is>
      </c>
      <c r="D74" s="0" t="n">
        <v>10</v>
      </c>
      <c r="E74" s="0" t="n">
        <v>100</v>
      </c>
      <c r="F74" s="0" t="n">
        <v>47</v>
      </c>
      <c r="G74" s="0" t="inlineStr">
        <is>
          <t>/mnt/d/paper_source/work_9/VeriANN_repro_2026-09-30/VeriANN_repro_2026-09-30/results/work9-recall99-20261015/VLAH-evaluation/per_query.csv</t>
        </is>
      </c>
    </row>
    <row r="75">
      <c r="A75" s="0" t="inlineStr">
        <is>
          <t>P40</t>
        </is>
      </c>
      <c r="B75" s="0" t="n">
        <v>71.5946153666667</v>
      </c>
      <c r="C75" s="0" t="inlineStr">
        <is>
          <t>query_ms</t>
        </is>
      </c>
      <c r="D75" s="0" t="n">
        <v>10</v>
      </c>
      <c r="E75" s="0" t="n">
        <v>100</v>
      </c>
      <c r="F75" s="0" t="n">
        <v>47</v>
      </c>
      <c r="G75" s="0" t="inlineStr">
        <is>
          <t>/mnt/d/paper_source/work_9/VeriANN_repro_2026-09-30/VeriANN_repro_2026-09-30/results/work9-recall99-20261015/VLAH-evaluation/per_query.csv</t>
        </is>
      </c>
    </row>
    <row r="76">
      <c r="A76" s="0" t="inlineStr">
        <is>
          <t>F21</t>
        </is>
      </c>
      <c r="B76" s="0" t="n">
        <v>62.1</v>
      </c>
      <c r="C76" s="0" t="inlineStr">
        <is>
          <t>recall_percent</t>
        </is>
      </c>
      <c r="D76" s="0" t="n">
        <v>10</v>
      </c>
      <c r="E76" s="0" t="n">
        <v>14</v>
      </c>
      <c r="F76" s="0" t="n">
        <v>1</v>
      </c>
      <c r="G76" s="0" t="inlineStr">
        <is>
          <t>/mnt/d/paper_source/work_9/VeriANN_repro_2026-09-30/VeriANN_repro_2026-09-30/results/work9-recall99-20261015/ANNProof-evaluation/per_query.csv</t>
        </is>
      </c>
    </row>
    <row r="77">
      <c r="A77" s="0" t="inlineStr">
        <is>
          <t>F22</t>
        </is>
      </c>
      <c r="B77" s="0" t="n">
        <v>304.84092</v>
      </c>
      <c r="C77" s="0" t="inlineStr">
        <is>
          <t>vo_kb</t>
        </is>
      </c>
      <c r="D77" s="0" t="n">
        <v>10</v>
      </c>
      <c r="E77" s="0" t="n">
        <v>14</v>
      </c>
      <c r="F77" s="0" t="n">
        <v>1</v>
      </c>
      <c r="G77" s="0" t="inlineStr">
        <is>
          <t>/mnt/d/paper_source/work_9/VeriANN_repro_2026-09-30/VeriANN_repro_2026-09-30/results/work9-recall99-20261015/ANNProof-evaluation/per_query.csv</t>
        </is>
      </c>
    </row>
    <row r="78">
      <c r="A78" s="0" t="inlineStr">
        <is>
          <t>F31</t>
        </is>
      </c>
      <c r="B78" s="0" t="n">
        <v>62.1</v>
      </c>
      <c r="C78" s="0" t="inlineStr">
        <is>
          <t>recall_percent</t>
        </is>
      </c>
      <c r="D78" s="0" t="n">
        <v>10</v>
      </c>
      <c r="E78" s="0" t="n">
        <v>14</v>
      </c>
      <c r="F78" s="0" t="n">
        <v>1</v>
      </c>
      <c r="G78" s="0" t="inlineStr">
        <is>
          <t>/mnt/d/paper_source/work_9/VeriANN_repro_2026-09-30/VeriANN_repro_2026-09-30/results/work9-recall99-20261015/ANNProof-evaluation/per_query.csv</t>
        </is>
      </c>
    </row>
    <row r="79">
      <c r="A79" s="0" t="inlineStr">
        <is>
          <t>F32</t>
        </is>
      </c>
      <c r="B79" s="0" t="n">
        <v>3.80049899333333</v>
      </c>
      <c r="C79" s="0" t="inlineStr">
        <is>
          <t>verify_ms</t>
        </is>
      </c>
      <c r="D79" s="0" t="n">
        <v>10</v>
      </c>
      <c r="E79" s="0" t="n">
        <v>14</v>
      </c>
      <c r="F79" s="0" t="n">
        <v>1</v>
      </c>
      <c r="G79" s="0" t="inlineStr">
        <is>
          <t>/mnt/d/paper_source/work_9/VeriANN_repro_2026-09-30/VeriANN_repro_2026-09-30/results/work9-recall99-20261015/ANNProof-evaluation/per_query.csv</t>
        </is>
      </c>
    </row>
    <row r="80">
      <c r="A80" s="0" t="inlineStr">
        <is>
          <t>F41</t>
        </is>
      </c>
      <c r="B80" s="0" t="n">
        <v>62.1</v>
      </c>
      <c r="C80" s="0" t="inlineStr">
        <is>
          <t>recall_percent</t>
        </is>
      </c>
      <c r="D80" s="0" t="n">
        <v>10</v>
      </c>
      <c r="E80" s="0" t="n">
        <v>14</v>
      </c>
      <c r="F80" s="0" t="n">
        <v>1</v>
      </c>
      <c r="G80" s="0" t="inlineStr">
        <is>
          <t>/mnt/d/paper_source/work_9/VeriANN_repro_2026-09-30/VeriANN_repro_2026-09-30/results/work9-recall99-20261015/ANNProof-evaluation/per_query.csv</t>
        </is>
      </c>
    </row>
    <row r="81">
      <c r="A81" s="0" t="inlineStr">
        <is>
          <t>F42</t>
        </is>
      </c>
      <c r="B81" s="0" t="n">
        <v>0.716869013333333</v>
      </c>
      <c r="C81" s="0" t="inlineStr">
        <is>
          <t>query_ms</t>
        </is>
      </c>
      <c r="D81" s="0" t="n">
        <v>10</v>
      </c>
      <c r="E81" s="0" t="n">
        <v>14</v>
      </c>
      <c r="F81" s="0" t="n">
        <v>1</v>
      </c>
      <c r="G81" s="0" t="inlineStr">
        <is>
          <t>/mnt/d/paper_source/work_9/VeriANN_repro_2026-09-30/VeriANN_repro_2026-09-30/results/work9-recall99-20261015/ANNProof-evaluation/per_query.csv</t>
        </is>
      </c>
    </row>
    <row r="82">
      <c r="A82" s="0" t="inlineStr">
        <is>
          <t>G21</t>
        </is>
      </c>
      <c r="B82" s="0" t="n">
        <v>66.7</v>
      </c>
      <c r="C82" s="0" t="inlineStr">
        <is>
          <t>recall_percent</t>
        </is>
      </c>
      <c r="D82" s="0" t="n">
        <v>10</v>
      </c>
      <c r="E82" s="0" t="n">
        <v>16</v>
      </c>
      <c r="F82" s="0" t="n">
        <v>1</v>
      </c>
      <c r="G82" s="0" t="inlineStr">
        <is>
          <t>/mnt/d/paper_source/work_9/VeriANN_repro_2026-09-30/VeriANN_repro_2026-09-30/results/work9-recall99-20261015/ANNProof-evaluation/per_query.csv</t>
        </is>
      </c>
    </row>
    <row r="83">
      <c r="A83" s="0" t="inlineStr">
        <is>
          <t>G22</t>
        </is>
      </c>
      <c r="B83" s="0" t="n">
        <v>329.81636</v>
      </c>
      <c r="C83" s="0" t="inlineStr">
        <is>
          <t>vo_kb</t>
        </is>
      </c>
      <c r="D83" s="0" t="n">
        <v>10</v>
      </c>
      <c r="E83" s="0" t="n">
        <v>16</v>
      </c>
      <c r="F83" s="0" t="n">
        <v>1</v>
      </c>
      <c r="G83" s="0" t="inlineStr">
        <is>
          <t>/mnt/d/paper_source/work_9/VeriANN_repro_2026-09-30/VeriANN_repro_2026-09-30/results/work9-recall99-20261015/ANNProof-evaluation/per_query.csv</t>
        </is>
      </c>
    </row>
    <row r="84">
      <c r="A84" s="0" t="inlineStr">
        <is>
          <t>G31</t>
        </is>
      </c>
      <c r="B84" s="0" t="n">
        <v>66.7</v>
      </c>
      <c r="C84" s="0" t="inlineStr">
        <is>
          <t>recall_percent</t>
        </is>
      </c>
      <c r="D84" s="0" t="n">
        <v>10</v>
      </c>
      <c r="E84" s="0" t="n">
        <v>16</v>
      </c>
      <c r="F84" s="0" t="n">
        <v>1</v>
      </c>
      <c r="G84" s="0" t="inlineStr">
        <is>
          <t>/mnt/d/paper_source/work_9/VeriANN_repro_2026-09-30/VeriANN_repro_2026-09-30/results/work9-recall99-20261015/ANNProof-evaluation/per_query.csv</t>
        </is>
      </c>
    </row>
    <row r="85">
      <c r="A85" s="0" t="inlineStr">
        <is>
          <t>G32</t>
        </is>
      </c>
      <c r="B85" s="0" t="n">
        <v>4.15148504666667</v>
      </c>
      <c r="C85" s="0" t="inlineStr">
        <is>
          <t>verify_ms</t>
        </is>
      </c>
      <c r="D85" s="0" t="n">
        <v>10</v>
      </c>
      <c r="E85" s="0" t="n">
        <v>16</v>
      </c>
      <c r="F85" s="0" t="n">
        <v>1</v>
      </c>
      <c r="G85" s="0" t="inlineStr">
        <is>
          <t>/mnt/d/paper_source/work_9/VeriANN_repro_2026-09-30/VeriANN_repro_2026-09-30/results/work9-recall99-20261015/ANNProof-evaluation/per_query.csv</t>
        </is>
      </c>
    </row>
    <row r="86">
      <c r="A86" s="0" t="inlineStr">
        <is>
          <t>G41</t>
        </is>
      </c>
      <c r="B86" s="0" t="n">
        <v>66.7</v>
      </c>
      <c r="C86" s="0" t="inlineStr">
        <is>
          <t>recall_percent</t>
        </is>
      </c>
      <c r="D86" s="0" t="n">
        <v>10</v>
      </c>
      <c r="E86" s="0" t="n">
        <v>16</v>
      </c>
      <c r="F86" s="0" t="n">
        <v>1</v>
      </c>
      <c r="G86" s="0" t="inlineStr">
        <is>
          <t>/mnt/d/paper_source/work_9/VeriANN_repro_2026-09-30/VeriANN_repro_2026-09-30/results/work9-recall99-20261015/ANNProof-evaluation/per_query.csv</t>
        </is>
      </c>
    </row>
    <row r="87">
      <c r="A87" s="0" t="inlineStr">
        <is>
          <t>G42</t>
        </is>
      </c>
      <c r="B87" s="0" t="n">
        <v>0.752639593333333</v>
      </c>
      <c r="C87" s="0" t="inlineStr">
        <is>
          <t>query_ms</t>
        </is>
      </c>
      <c r="D87" s="0" t="n">
        <v>10</v>
      </c>
      <c r="E87" s="0" t="n">
        <v>16</v>
      </c>
      <c r="F87" s="0" t="n">
        <v>1</v>
      </c>
      <c r="G87" s="0" t="inlineStr">
        <is>
          <t>/mnt/d/paper_source/work_9/VeriANN_repro_2026-09-30/VeriANN_repro_2026-09-30/results/work9-recall99-20261015/ANNProof-evaluation/per_query.csv</t>
        </is>
      </c>
    </row>
    <row r="88">
      <c r="A88" s="0" t="inlineStr">
        <is>
          <t>H21</t>
        </is>
      </c>
      <c r="B88" s="0" t="n">
        <v>71.59999999999999</v>
      </c>
      <c r="C88" s="0" t="inlineStr">
        <is>
          <t>recall_percent</t>
        </is>
      </c>
      <c r="D88" s="0" t="n">
        <v>10</v>
      </c>
      <c r="E88" s="0" t="n">
        <v>20</v>
      </c>
      <c r="F88" s="0" t="n">
        <v>1</v>
      </c>
      <c r="G88" s="0" t="inlineStr">
        <is>
          <t>/mnt/d/paper_source/work_9/VeriANN_repro_2026-09-30/VeriANN_repro_2026-09-30/results/work9-recall99-20261015/ANNProof-evaluation/per_query.csv</t>
        </is>
      </c>
    </row>
    <row r="89">
      <c r="A89" s="0" t="inlineStr">
        <is>
          <t>H22</t>
        </is>
      </c>
      <c r="B89" s="0" t="n">
        <v>371.42244</v>
      </c>
      <c r="C89" s="0" t="inlineStr">
        <is>
          <t>vo_kb</t>
        </is>
      </c>
      <c r="D89" s="0" t="n">
        <v>10</v>
      </c>
      <c r="E89" s="0" t="n">
        <v>20</v>
      </c>
      <c r="F89" s="0" t="n">
        <v>1</v>
      </c>
      <c r="G89" s="0" t="inlineStr">
        <is>
          <t>/mnt/d/paper_source/work_9/VeriANN_repro_2026-09-30/VeriANN_repro_2026-09-30/results/work9-recall99-20261015/ANNProof-evaluation/per_query.csv</t>
        </is>
      </c>
    </row>
    <row r="90">
      <c r="A90" s="0" t="inlineStr">
        <is>
          <t>H31</t>
        </is>
      </c>
      <c r="B90" s="0" t="n">
        <v>71.59999999999999</v>
      </c>
      <c r="C90" s="0" t="inlineStr">
        <is>
          <t>recall_percent</t>
        </is>
      </c>
      <c r="D90" s="0" t="n">
        <v>10</v>
      </c>
      <c r="E90" s="0" t="n">
        <v>20</v>
      </c>
      <c r="F90" s="0" t="n">
        <v>1</v>
      </c>
      <c r="G90" s="0" t="inlineStr">
        <is>
          <t>/mnt/d/paper_source/work_9/VeriANN_repro_2026-09-30/VeriANN_repro_2026-09-30/results/work9-recall99-20261015/ANNProof-evaluation/per_query.csv</t>
        </is>
      </c>
    </row>
    <row r="91">
      <c r="A91" s="0" t="inlineStr">
        <is>
          <t>H32</t>
        </is>
      </c>
      <c r="B91" s="0" t="n">
        <v>4.66283399333333</v>
      </c>
      <c r="C91" s="0" t="inlineStr">
        <is>
          <t>verify_ms</t>
        </is>
      </c>
      <c r="D91" s="0" t="n">
        <v>10</v>
      </c>
      <c r="E91" s="0" t="n">
        <v>20</v>
      </c>
      <c r="F91" s="0" t="n">
        <v>1</v>
      </c>
      <c r="G91" s="0" t="inlineStr">
        <is>
          <t>/mnt/d/paper_source/work_9/VeriANN_repro_2026-09-30/VeriANN_repro_2026-09-30/results/work9-recall99-20261015/ANNProof-evaluation/per_query.csv</t>
        </is>
      </c>
    </row>
    <row r="92">
      <c r="A92" s="0" t="inlineStr">
        <is>
          <t>H41</t>
        </is>
      </c>
      <c r="B92" s="0" t="n">
        <v>71.59999999999999</v>
      </c>
      <c r="C92" s="0" t="inlineStr">
        <is>
          <t>recall_percent</t>
        </is>
      </c>
      <c r="D92" s="0" t="n">
        <v>10</v>
      </c>
      <c r="E92" s="0" t="n">
        <v>20</v>
      </c>
      <c r="F92" s="0" t="n">
        <v>1</v>
      </c>
      <c r="G92" s="0" t="inlineStr">
        <is>
          <t>/mnt/d/paper_source/work_9/VeriANN_repro_2026-09-30/VeriANN_repro_2026-09-30/results/work9-recall99-20261015/ANNProof-evaluation/per_query.csv</t>
        </is>
      </c>
    </row>
    <row r="93">
      <c r="A93" s="0" t="inlineStr">
        <is>
          <t>H42</t>
        </is>
      </c>
      <c r="B93" s="0" t="n">
        <v>0.8841314</v>
      </c>
      <c r="C93" s="0" t="inlineStr">
        <is>
          <t>query_ms</t>
        </is>
      </c>
      <c r="D93" s="0" t="n">
        <v>10</v>
      </c>
      <c r="E93" s="0" t="n">
        <v>20</v>
      </c>
      <c r="F93" s="0" t="n">
        <v>1</v>
      </c>
      <c r="G93" s="0" t="inlineStr">
        <is>
          <t>/mnt/d/paper_source/work_9/VeriANN_repro_2026-09-30/VeriANN_repro_2026-09-30/results/work9-recall99-20261015/ANNProof-evaluation/per_query.csv</t>
        </is>
      </c>
    </row>
    <row r="94">
      <c r="A94" s="0" t="inlineStr">
        <is>
          <t>I21</t>
        </is>
      </c>
      <c r="B94" s="0" t="n">
        <v>75.59999999999999</v>
      </c>
      <c r="C94" s="0" t="inlineStr">
        <is>
          <t>recall_percent</t>
        </is>
      </c>
      <c r="D94" s="0" t="n">
        <v>10</v>
      </c>
      <c r="E94" s="0" t="n">
        <v>24</v>
      </c>
      <c r="F94" s="0" t="n">
        <v>1</v>
      </c>
      <c r="G94" s="0" t="inlineStr">
        <is>
          <t>/mnt/d/paper_source/work_9/VeriANN_repro_2026-09-30/VeriANN_repro_2026-09-30/results/work9-recall99-20261015/ANNProof-evaluation/per_query.csv</t>
        </is>
      </c>
    </row>
    <row r="95">
      <c r="A95" s="0" t="inlineStr">
        <is>
          <t>I22</t>
        </is>
      </c>
      <c r="B95" s="0" t="n">
        <v>410.95908</v>
      </c>
      <c r="C95" s="0" t="inlineStr">
        <is>
          <t>vo_kb</t>
        </is>
      </c>
      <c r="D95" s="0" t="n">
        <v>10</v>
      </c>
      <c r="E95" s="0" t="n">
        <v>24</v>
      </c>
      <c r="F95" s="0" t="n">
        <v>1</v>
      </c>
      <c r="G95" s="0" t="inlineStr">
        <is>
          <t>/mnt/d/paper_source/work_9/VeriANN_repro_2026-09-30/VeriANN_repro_2026-09-30/results/work9-recall99-20261015/ANNProof-evaluation/per_query.csv</t>
        </is>
      </c>
    </row>
    <row r="96">
      <c r="A96" s="0" t="inlineStr">
        <is>
          <t>I31</t>
        </is>
      </c>
      <c r="B96" s="0" t="n">
        <v>75.59999999999999</v>
      </c>
      <c r="C96" s="0" t="inlineStr">
        <is>
          <t>recall_percent</t>
        </is>
      </c>
      <c r="D96" s="0" t="n">
        <v>10</v>
      </c>
      <c r="E96" s="0" t="n">
        <v>24</v>
      </c>
      <c r="F96" s="0" t="n">
        <v>1</v>
      </c>
      <c r="G96" s="0" t="inlineStr">
        <is>
          <t>/mnt/d/paper_source/work_9/VeriANN_repro_2026-09-30/VeriANN_repro_2026-09-30/results/work9-recall99-20261015/ANNProof-evaluation/per_query.csv</t>
        </is>
      </c>
    </row>
    <row r="97">
      <c r="A97" s="0" t="inlineStr">
        <is>
          <t>I32</t>
        </is>
      </c>
      <c r="B97" s="0" t="n">
        <v>5.12229764666667</v>
      </c>
      <c r="C97" s="0" t="inlineStr">
        <is>
          <t>verify_ms</t>
        </is>
      </c>
      <c r="D97" s="0" t="n">
        <v>10</v>
      </c>
      <c r="E97" s="0" t="n">
        <v>24</v>
      </c>
      <c r="F97" s="0" t="n">
        <v>1</v>
      </c>
      <c r="G97" s="0" t="inlineStr">
        <is>
          <t>/mnt/d/paper_source/work_9/VeriANN_repro_2026-09-30/VeriANN_repro_2026-09-30/results/work9-recall99-20261015/ANNProof-evaluation/per_query.csv</t>
        </is>
      </c>
    </row>
    <row r="98">
      <c r="A98" s="0" t="inlineStr">
        <is>
          <t>I41</t>
        </is>
      </c>
      <c r="B98" s="0" t="n">
        <v>75.59999999999999</v>
      </c>
      <c r="C98" s="0" t="inlineStr">
        <is>
          <t>recall_percent</t>
        </is>
      </c>
      <c r="D98" s="0" t="n">
        <v>10</v>
      </c>
      <c r="E98" s="0" t="n">
        <v>24</v>
      </c>
      <c r="F98" s="0" t="n">
        <v>1</v>
      </c>
      <c r="G98" s="0" t="inlineStr">
        <is>
          <t>/mnt/d/paper_source/work_9/VeriANN_repro_2026-09-30/VeriANN_repro_2026-09-30/results/work9-recall99-20261015/ANNProof-evaluation/per_query.csv</t>
        </is>
      </c>
    </row>
    <row r="99">
      <c r="A99" s="0" t="inlineStr">
        <is>
          <t>I42</t>
        </is>
      </c>
      <c r="B99" s="0" t="n">
        <v>0.94956975</v>
      </c>
      <c r="C99" s="0" t="inlineStr">
        <is>
          <t>query_ms</t>
        </is>
      </c>
      <c r="D99" s="0" t="n">
        <v>10</v>
      </c>
      <c r="E99" s="0" t="n">
        <v>24</v>
      </c>
      <c r="F99" s="0" t="n">
        <v>1</v>
      </c>
      <c r="G99" s="0" t="inlineStr">
        <is>
          <t>/mnt/d/paper_source/work_9/VeriANN_repro_2026-09-30/VeriANN_repro_2026-09-30/results/work9-recall99-20261015/ANNProof-evaluation/per_query.csv</t>
        </is>
      </c>
    </row>
    <row r="100">
      <c r="A100" s="0" t="inlineStr">
        <is>
          <t>J21</t>
        </is>
      </c>
      <c r="B100" s="0" t="n">
        <v>81.40000000000001</v>
      </c>
      <c r="C100" s="0" t="inlineStr">
        <is>
          <t>recall_percent</t>
        </is>
      </c>
      <c r="D100" s="0" t="n">
        <v>10</v>
      </c>
      <c r="E100" s="0" t="n">
        <v>34</v>
      </c>
      <c r="F100" s="0" t="n">
        <v>1</v>
      </c>
      <c r="G100" s="0" t="inlineStr">
        <is>
          <t>/mnt/d/paper_source/work_9/VeriANN_repro_2026-09-30/VeriANN_repro_2026-09-30/results/work9-recall99-20261015/ANNProof-evaluation/per_query.csv</t>
        </is>
      </c>
    </row>
    <row r="101">
      <c r="A101" s="0" t="inlineStr">
        <is>
          <t>J22</t>
        </is>
      </c>
      <c r="B101" s="0" t="n">
        <v>502.67152</v>
      </c>
      <c r="C101" s="0" t="inlineStr">
        <is>
          <t>vo_kb</t>
        </is>
      </c>
      <c r="D101" s="0" t="n">
        <v>10</v>
      </c>
      <c r="E101" s="0" t="n">
        <v>34</v>
      </c>
      <c r="F101" s="0" t="n">
        <v>1</v>
      </c>
      <c r="G101" s="0" t="inlineStr">
        <is>
          <t>/mnt/d/paper_source/work_9/VeriANN_repro_2026-09-30/VeriANN_repro_2026-09-30/results/work9-recall99-20261015/ANNProof-evaluation/per_query.csv</t>
        </is>
      </c>
    </row>
    <row r="102">
      <c r="A102" s="0" t="inlineStr">
        <is>
          <t>J31</t>
        </is>
      </c>
      <c r="B102" s="0" t="n">
        <v>81.40000000000001</v>
      </c>
      <c r="C102" s="0" t="inlineStr">
        <is>
          <t>recall_percent</t>
        </is>
      </c>
      <c r="D102" s="0" t="n">
        <v>10</v>
      </c>
      <c r="E102" s="0" t="n">
        <v>34</v>
      </c>
      <c r="F102" s="0" t="n">
        <v>1</v>
      </c>
      <c r="G102" s="0" t="inlineStr">
        <is>
          <t>/mnt/d/paper_source/work_9/VeriANN_repro_2026-09-30/VeriANN_repro_2026-09-30/results/work9-recall99-20261015/ANNProof-evaluation/per_query.csv</t>
        </is>
      </c>
    </row>
    <row r="103">
      <c r="A103" s="0" t="inlineStr">
        <is>
          <t>J32</t>
        </is>
      </c>
      <c r="B103" s="0" t="n">
        <v>6.30241411666667</v>
      </c>
      <c r="C103" s="0" t="inlineStr">
        <is>
          <t>verify_ms</t>
        </is>
      </c>
      <c r="D103" s="0" t="n">
        <v>10</v>
      </c>
      <c r="E103" s="0" t="n">
        <v>34</v>
      </c>
      <c r="F103" s="0" t="n">
        <v>1</v>
      </c>
      <c r="G103" s="0" t="inlineStr">
        <is>
          <t>/mnt/d/paper_source/work_9/VeriANN_repro_2026-09-30/VeriANN_repro_2026-09-30/results/work9-recall99-20261015/ANNProof-evaluation/per_query.csv</t>
        </is>
      </c>
    </row>
    <row r="104">
      <c r="A104" s="0" t="inlineStr">
        <is>
          <t>J41</t>
        </is>
      </c>
      <c r="B104" s="0" t="n">
        <v>81.40000000000001</v>
      </c>
      <c r="C104" s="0" t="inlineStr">
        <is>
          <t>recall_percent</t>
        </is>
      </c>
      <c r="D104" s="0" t="n">
        <v>10</v>
      </c>
      <c r="E104" s="0" t="n">
        <v>34</v>
      </c>
      <c r="F104" s="0" t="n">
        <v>1</v>
      </c>
      <c r="G104" s="0" t="inlineStr">
        <is>
          <t>/mnt/d/paper_source/work_9/VeriANN_repro_2026-09-30/VeriANN_repro_2026-09-30/results/work9-recall99-20261015/ANNProof-evaluation/per_query.csv</t>
        </is>
      </c>
    </row>
    <row r="105">
      <c r="A105" s="0" t="inlineStr">
        <is>
          <t>J42</t>
        </is>
      </c>
      <c r="B105" s="0" t="n">
        <v>1.19981304666667</v>
      </c>
      <c r="C105" s="0" t="inlineStr">
        <is>
          <t>query_ms</t>
        </is>
      </c>
      <c r="D105" s="0" t="n">
        <v>10</v>
      </c>
      <c r="E105" s="0" t="n">
        <v>34</v>
      </c>
      <c r="F105" s="0" t="n">
        <v>1</v>
      </c>
      <c r="G105" s="0" t="inlineStr">
        <is>
          <t>/mnt/d/paper_source/work_9/VeriANN_repro_2026-09-30/VeriANN_repro_2026-09-30/results/work9-recall99-20261015/ANNProof-evaluation/per_query.csv</t>
        </is>
      </c>
    </row>
    <row r="106">
      <c r="A106" s="0" t="inlineStr">
        <is>
          <t>K21</t>
        </is>
      </c>
      <c r="B106" s="0" t="n">
        <v>86.5</v>
      </c>
      <c r="C106" s="0" t="inlineStr">
        <is>
          <t>recall_percent</t>
        </is>
      </c>
      <c r="D106" s="0" t="n">
        <v>10</v>
      </c>
      <c r="E106" s="0" t="n">
        <v>48</v>
      </c>
      <c r="F106" s="0" t="n">
        <v>1</v>
      </c>
      <c r="G106" s="0" t="inlineStr">
        <is>
          <t>/mnt/d/paper_source/work_9/VeriANN_repro_2026-09-30/VeriANN_repro_2026-09-30/results/work9-recall99-20261015/ANNProof-evaluation/per_query.csv</t>
        </is>
      </c>
    </row>
    <row r="107">
      <c r="A107" s="0" t="inlineStr">
        <is>
          <t>K22</t>
        </is>
      </c>
      <c r="B107" s="0" t="n">
        <v>629.9272</v>
      </c>
      <c r="C107" s="0" t="inlineStr">
        <is>
          <t>vo_kb</t>
        </is>
      </c>
      <c r="D107" s="0" t="n">
        <v>10</v>
      </c>
      <c r="E107" s="0" t="n">
        <v>48</v>
      </c>
      <c r="F107" s="0" t="n">
        <v>1</v>
      </c>
      <c r="G107" s="0" t="inlineStr">
        <is>
          <t>/mnt/d/paper_source/work_9/VeriANN_repro_2026-09-30/VeriANN_repro_2026-09-30/results/work9-recall99-20261015/ANNProof-evaluation/per_query.csv</t>
        </is>
      </c>
    </row>
    <row r="108">
      <c r="A108" s="0" t="inlineStr">
        <is>
          <t>K31</t>
        </is>
      </c>
      <c r="B108" s="0" t="n">
        <v>86.5</v>
      </c>
      <c r="C108" s="0" t="inlineStr">
        <is>
          <t>recall_percent</t>
        </is>
      </c>
      <c r="D108" s="0" t="n">
        <v>10</v>
      </c>
      <c r="E108" s="0" t="n">
        <v>48</v>
      </c>
      <c r="F108" s="0" t="n">
        <v>1</v>
      </c>
      <c r="G108" s="0" t="inlineStr">
        <is>
          <t>/mnt/d/paper_source/work_9/VeriANN_repro_2026-09-30/VeriANN_repro_2026-09-30/results/work9-recall99-20261015/ANNProof-evaluation/per_query.csv</t>
        </is>
      </c>
    </row>
    <row r="109">
      <c r="A109" s="0" t="inlineStr">
        <is>
          <t>K32</t>
        </is>
      </c>
      <c r="B109" s="0" t="n">
        <v>7.90480122</v>
      </c>
      <c r="C109" s="0" t="inlineStr">
        <is>
          <t>verify_ms</t>
        </is>
      </c>
      <c r="D109" s="0" t="n">
        <v>10</v>
      </c>
      <c r="E109" s="0" t="n">
        <v>48</v>
      </c>
      <c r="F109" s="0" t="n">
        <v>1</v>
      </c>
      <c r="G109" s="0" t="inlineStr">
        <is>
          <t>/mnt/d/paper_source/work_9/VeriANN_repro_2026-09-30/VeriANN_repro_2026-09-30/results/work9-recall99-20261015/ANNProof-evaluation/per_query.csv</t>
        </is>
      </c>
    </row>
    <row r="110">
      <c r="A110" s="0" t="inlineStr">
        <is>
          <t>K41</t>
        </is>
      </c>
      <c r="B110" s="0" t="n">
        <v>86.5</v>
      </c>
      <c r="C110" s="0" t="inlineStr">
        <is>
          <t>recall_percent</t>
        </is>
      </c>
      <c r="D110" s="0" t="n">
        <v>10</v>
      </c>
      <c r="E110" s="0" t="n">
        <v>48</v>
      </c>
      <c r="F110" s="0" t="n">
        <v>1</v>
      </c>
      <c r="G110" s="0" t="inlineStr">
        <is>
          <t>/mnt/d/paper_source/work_9/VeriANN_repro_2026-09-30/VeriANN_repro_2026-09-30/results/work9-recall99-20261015/ANNProof-evaluation/per_query.csv</t>
        </is>
      </c>
    </row>
    <row r="111">
      <c r="A111" s="0" t="inlineStr">
        <is>
          <t>K42</t>
        </is>
      </c>
      <c r="B111" s="0" t="n">
        <v>1.52797133666667</v>
      </c>
      <c r="C111" s="0" t="inlineStr">
        <is>
          <t>query_ms</t>
        </is>
      </c>
      <c r="D111" s="0" t="n">
        <v>10</v>
      </c>
      <c r="E111" s="0" t="n">
        <v>48</v>
      </c>
      <c r="F111" s="0" t="n">
        <v>1</v>
      </c>
      <c r="G111" s="0" t="inlineStr">
        <is>
          <t>/mnt/d/paper_source/work_9/VeriANN_repro_2026-09-30/VeriANN_repro_2026-09-30/results/work9-recall99-20261015/ANNProof-evaluation/per_query.csv</t>
        </is>
      </c>
    </row>
    <row r="112">
      <c r="A112" s="0" t="inlineStr">
        <is>
          <t>L21</t>
        </is>
      </c>
      <c r="B112" s="0" t="n">
        <v>90.2</v>
      </c>
      <c r="C112" s="0" t="inlineStr">
        <is>
          <t>recall_percent</t>
        </is>
      </c>
      <c r="D112" s="0" t="n">
        <v>10</v>
      </c>
      <c r="E112" s="0" t="n">
        <v>64</v>
      </c>
      <c r="F112" s="0" t="n">
        <v>1</v>
      </c>
      <c r="G112" s="0" t="inlineStr">
        <is>
          <t>/mnt/d/paper_source/work_9/VeriANN_repro_2026-09-30/VeriANN_repro_2026-09-30/results/work9-recall99-20261015/ANNProof-evaluation/per_query.csv</t>
        </is>
      </c>
    </row>
    <row r="113">
      <c r="A113" s="0" t="inlineStr">
        <is>
          <t>L22</t>
        </is>
      </c>
      <c r="B113" s="0" t="n">
        <v>775.95196</v>
      </c>
      <c r="C113" s="0" t="inlineStr">
        <is>
          <t>vo_kb</t>
        </is>
      </c>
      <c r="D113" s="0" t="n">
        <v>10</v>
      </c>
      <c r="E113" s="0" t="n">
        <v>64</v>
      </c>
      <c r="F113" s="0" t="n">
        <v>1</v>
      </c>
      <c r="G113" s="0" t="inlineStr">
        <is>
          <t>/mnt/d/paper_source/work_9/VeriANN_repro_2026-09-30/VeriANN_repro_2026-09-30/results/work9-recall99-20261015/ANNProof-evaluation/per_query.csv</t>
        </is>
      </c>
    </row>
    <row r="114">
      <c r="A114" s="0" t="inlineStr">
        <is>
          <t>L31</t>
        </is>
      </c>
      <c r="B114" s="0" t="n">
        <v>90.2</v>
      </c>
      <c r="C114" s="0" t="inlineStr">
        <is>
          <t>recall_percent</t>
        </is>
      </c>
      <c r="D114" s="0" t="n">
        <v>10</v>
      </c>
      <c r="E114" s="0" t="n">
        <v>64</v>
      </c>
      <c r="F114" s="0" t="n">
        <v>1</v>
      </c>
      <c r="G114" s="0" t="inlineStr">
        <is>
          <t>/mnt/d/paper_source/work_9/VeriANN_repro_2026-09-30/VeriANN_repro_2026-09-30/results/work9-recall99-20261015/ANNProof-evaluation/per_query.csv</t>
        </is>
      </c>
    </row>
    <row r="115">
      <c r="A115" s="0" t="inlineStr">
        <is>
          <t>L32</t>
        </is>
      </c>
      <c r="B115" s="0" t="n">
        <v>9.777948606666669</v>
      </c>
      <c r="C115" s="0" t="inlineStr">
        <is>
          <t>verify_ms</t>
        </is>
      </c>
      <c r="D115" s="0" t="n">
        <v>10</v>
      </c>
      <c r="E115" s="0" t="n">
        <v>64</v>
      </c>
      <c r="F115" s="0" t="n">
        <v>1</v>
      </c>
      <c r="G115" s="0" t="inlineStr">
        <is>
          <t>/mnt/d/paper_source/work_9/VeriANN_repro_2026-09-30/VeriANN_repro_2026-09-30/results/work9-recall99-20261015/ANNProof-evaluation/per_query.csv</t>
        </is>
      </c>
    </row>
    <row r="116">
      <c r="A116" s="0" t="inlineStr">
        <is>
          <t>L41</t>
        </is>
      </c>
      <c r="B116" s="0" t="n">
        <v>90.2</v>
      </c>
      <c r="C116" s="0" t="inlineStr">
        <is>
          <t>recall_percent</t>
        </is>
      </c>
      <c r="D116" s="0" t="n">
        <v>10</v>
      </c>
      <c r="E116" s="0" t="n">
        <v>64</v>
      </c>
      <c r="F116" s="0" t="n">
        <v>1</v>
      </c>
      <c r="G116" s="0" t="inlineStr">
        <is>
          <t>/mnt/d/paper_source/work_9/VeriANN_repro_2026-09-30/VeriANN_repro_2026-09-30/results/work9-recall99-20261015/ANNProof-evaluation/per_query.csv</t>
        </is>
      </c>
    </row>
    <row r="117">
      <c r="A117" s="0" t="inlineStr">
        <is>
          <t>L42</t>
        </is>
      </c>
      <c r="B117" s="0" t="n">
        <v>1.96009546666667</v>
      </c>
      <c r="C117" s="0" t="inlineStr">
        <is>
          <t>query_ms</t>
        </is>
      </c>
      <c r="D117" s="0" t="n">
        <v>10</v>
      </c>
      <c r="E117" s="0" t="n">
        <v>64</v>
      </c>
      <c r="F117" s="0" t="n">
        <v>1</v>
      </c>
      <c r="G117" s="0" t="inlineStr">
        <is>
          <t>/mnt/d/paper_source/work_9/VeriANN_repro_2026-09-30/VeriANN_repro_2026-09-30/results/work9-recall99-20261015/ANNProof-evaluation/per_query.csv</t>
        </is>
      </c>
    </row>
    <row r="118">
      <c r="A118" s="0" t="inlineStr">
        <is>
          <t>M21</t>
        </is>
      </c>
      <c r="B118" s="0" t="n">
        <v>95.09999999999999</v>
      </c>
      <c r="C118" s="0" t="inlineStr">
        <is>
          <t>recall_percent</t>
        </is>
      </c>
      <c r="D118" s="0" t="n">
        <v>10</v>
      </c>
      <c r="E118" s="0" t="n">
        <v>100</v>
      </c>
      <c r="F118" s="0" t="n">
        <v>1</v>
      </c>
      <c r="G118" s="0" t="inlineStr">
        <is>
          <t>/mnt/d/paper_source/work_9/VeriANN_repro_2026-09-30/VeriANN_repro_2026-09-30/results/work9-recall99-20261015/ANNProof-evaluation/per_query.csv</t>
        </is>
      </c>
    </row>
    <row r="119">
      <c r="A119" s="0" t="inlineStr">
        <is>
          <t>M22</t>
        </is>
      </c>
      <c r="B119" s="0" t="n">
        <v>1071.01752</v>
      </c>
      <c r="C119" s="0" t="inlineStr">
        <is>
          <t>vo_kb</t>
        </is>
      </c>
      <c r="D119" s="0" t="n">
        <v>10</v>
      </c>
      <c r="E119" s="0" t="n">
        <v>100</v>
      </c>
      <c r="F119" s="0" t="n">
        <v>1</v>
      </c>
      <c r="G119" s="0" t="inlineStr">
        <is>
          <t>/mnt/d/paper_source/work_9/VeriANN_repro_2026-09-30/VeriANN_repro_2026-09-30/results/work9-recall99-20261015/ANNProof-evaluation/per_query.csv</t>
        </is>
      </c>
    </row>
    <row r="120">
      <c r="A120" s="0" t="inlineStr">
        <is>
          <t>M31</t>
        </is>
      </c>
      <c r="B120" s="0" t="n">
        <v>95.09999999999999</v>
      </c>
      <c r="C120" s="0" t="inlineStr">
        <is>
          <t>recall_percent</t>
        </is>
      </c>
      <c r="D120" s="0" t="n">
        <v>10</v>
      </c>
      <c r="E120" s="0" t="n">
        <v>100</v>
      </c>
      <c r="F120" s="0" t="n">
        <v>1</v>
      </c>
      <c r="G120" s="0" t="inlineStr">
        <is>
          <t>/mnt/d/paper_source/work_9/VeriANN_repro_2026-09-30/VeriANN_repro_2026-09-30/results/work9-recall99-20261015/ANNProof-evaluation/per_query.csv</t>
        </is>
      </c>
    </row>
    <row r="121">
      <c r="A121" s="0" t="inlineStr">
        <is>
          <t>M32</t>
        </is>
      </c>
      <c r="B121" s="0" t="n">
        <v>13.50564445</v>
      </c>
      <c r="C121" s="0" t="inlineStr">
        <is>
          <t>verify_ms</t>
        </is>
      </c>
      <c r="D121" s="0" t="n">
        <v>10</v>
      </c>
      <c r="E121" s="0" t="n">
        <v>100</v>
      </c>
      <c r="F121" s="0" t="n">
        <v>1</v>
      </c>
      <c r="G121" s="0" t="inlineStr">
        <is>
          <t>/mnt/d/paper_source/work_9/VeriANN_repro_2026-09-30/VeriANN_repro_2026-09-30/results/work9-recall99-20261015/ANNProof-evaluation/per_query.csv</t>
        </is>
      </c>
    </row>
    <row r="122">
      <c r="A122" s="0" t="inlineStr">
        <is>
          <t>M41</t>
        </is>
      </c>
      <c r="B122" s="0" t="n">
        <v>95.09999999999999</v>
      </c>
      <c r="C122" s="0" t="inlineStr">
        <is>
          <t>recall_percent</t>
        </is>
      </c>
      <c r="D122" s="0" t="n">
        <v>10</v>
      </c>
      <c r="E122" s="0" t="n">
        <v>100</v>
      </c>
      <c r="F122" s="0" t="n">
        <v>1</v>
      </c>
      <c r="G122" s="0" t="inlineStr">
        <is>
          <t>/mnt/d/paper_source/work_9/VeriANN_repro_2026-09-30/VeriANN_repro_2026-09-30/results/work9-recall99-20261015/ANNProof-evaluation/per_query.csv</t>
        </is>
      </c>
    </row>
    <row r="123">
      <c r="A123" s="0" t="inlineStr">
        <is>
          <t>M42</t>
        </is>
      </c>
      <c r="B123" s="0" t="n">
        <v>2.81582243666667</v>
      </c>
      <c r="C123" s="0" t="inlineStr">
        <is>
          <t>query_ms</t>
        </is>
      </c>
      <c r="D123" s="0" t="n">
        <v>10</v>
      </c>
      <c r="E123" s="0" t="n">
        <v>100</v>
      </c>
      <c r="F123" s="0" t="n">
        <v>1</v>
      </c>
      <c r="G123" s="0" t="inlineStr">
        <is>
          <t>/mnt/d/paper_source/work_9/VeriANN_repro_2026-09-30/VeriANN_repro_2026-09-30/results/work9-recall99-20261015/ANNProof-evaluation/per_query.csv</t>
        </is>
      </c>
    </row>
    <row r="124">
      <c r="A124" s="0" t="inlineStr">
        <is>
          <t>N21</t>
        </is>
      </c>
      <c r="B124" s="0" t="n">
        <v>97.3</v>
      </c>
      <c r="C124" s="0" t="inlineStr">
        <is>
          <t>recall_percent</t>
        </is>
      </c>
      <c r="D124" s="0" t="n">
        <v>10</v>
      </c>
      <c r="E124" s="0" t="n">
        <v>160</v>
      </c>
      <c r="F124" s="0" t="n">
        <v>1</v>
      </c>
      <c r="G124" s="0" t="inlineStr">
        <is>
          <t>/mnt/d/paper_source/work_9/VeriANN_repro_2026-09-30/VeriANN_repro_2026-09-30/results/work9-recall99-20261015/ANNProof-evaluation/per_query.csv</t>
        </is>
      </c>
    </row>
    <row r="125">
      <c r="A125" s="0" t="inlineStr">
        <is>
          <t>N22</t>
        </is>
      </c>
      <c r="B125" s="0" t="n">
        <v>1533.3312</v>
      </c>
      <c r="C125" s="0" t="inlineStr">
        <is>
          <t>vo_kb</t>
        </is>
      </c>
      <c r="D125" s="0" t="n">
        <v>10</v>
      </c>
      <c r="E125" s="0" t="n">
        <v>160</v>
      </c>
      <c r="F125" s="0" t="n">
        <v>1</v>
      </c>
      <c r="G125" s="0" t="inlineStr">
        <is>
          <t>/mnt/d/paper_source/work_9/VeriANN_repro_2026-09-30/VeriANN_repro_2026-09-30/results/work9-recall99-20261015/ANNProof-evaluation/per_query.csv</t>
        </is>
      </c>
    </row>
    <row r="126">
      <c r="A126" s="0" t="inlineStr">
        <is>
          <t>N31</t>
        </is>
      </c>
      <c r="B126" s="0" t="n">
        <v>97.3</v>
      </c>
      <c r="C126" s="0" t="inlineStr">
        <is>
          <t>recall_percent</t>
        </is>
      </c>
      <c r="D126" s="0" t="n">
        <v>10</v>
      </c>
      <c r="E126" s="0" t="n">
        <v>160</v>
      </c>
      <c r="F126" s="0" t="n">
        <v>1</v>
      </c>
      <c r="G126" s="0" t="inlineStr">
        <is>
          <t>/mnt/d/paper_source/work_9/VeriANN_repro_2026-09-30/VeriANN_repro_2026-09-30/results/work9-recall99-20261015/ANNProof-evaluation/per_query.csv</t>
        </is>
      </c>
    </row>
    <row r="127">
      <c r="A127" s="0" t="inlineStr">
        <is>
          <t>N32</t>
        </is>
      </c>
      <c r="B127" s="0" t="n">
        <v>19.3207201966667</v>
      </c>
      <c r="C127" s="0" t="inlineStr">
        <is>
          <t>verify_ms</t>
        </is>
      </c>
      <c r="D127" s="0" t="n">
        <v>10</v>
      </c>
      <c r="E127" s="0" t="n">
        <v>160</v>
      </c>
      <c r="F127" s="0" t="n">
        <v>1</v>
      </c>
      <c r="G127" s="0" t="inlineStr">
        <is>
          <t>/mnt/d/paper_source/work_9/VeriANN_repro_2026-09-30/VeriANN_repro_2026-09-30/results/work9-recall99-20261015/ANNProof-evaluation/per_query.csv</t>
        </is>
      </c>
    </row>
    <row r="128">
      <c r="A128" s="0" t="inlineStr">
        <is>
          <t>N41</t>
        </is>
      </c>
      <c r="B128" s="0" t="n">
        <v>97.3</v>
      </c>
      <c r="C128" s="0" t="inlineStr">
        <is>
          <t>recall_percent</t>
        </is>
      </c>
      <c r="D128" s="0" t="n">
        <v>10</v>
      </c>
      <c r="E128" s="0" t="n">
        <v>160</v>
      </c>
      <c r="F128" s="0" t="n">
        <v>1</v>
      </c>
      <c r="G128" s="0" t="inlineStr">
        <is>
          <t>/mnt/d/paper_source/work_9/VeriANN_repro_2026-09-30/VeriANN_repro_2026-09-30/results/work9-recall99-20261015/ANNProof-evaluation/per_query.csv</t>
        </is>
      </c>
    </row>
    <row r="129">
      <c r="A129" s="0" t="inlineStr">
        <is>
          <t>N42</t>
        </is>
      </c>
      <c r="B129" s="0" t="n">
        <v>4.19542150666667</v>
      </c>
      <c r="C129" s="0" t="inlineStr">
        <is>
          <t>query_ms</t>
        </is>
      </c>
      <c r="D129" s="0" t="n">
        <v>10</v>
      </c>
      <c r="E129" s="0" t="n">
        <v>160</v>
      </c>
      <c r="F129" s="0" t="n">
        <v>1</v>
      </c>
      <c r="G129" s="0" t="inlineStr">
        <is>
          <t>/mnt/d/paper_source/work_9/VeriANN_repro_2026-09-30/VeriANN_repro_2026-09-30/results/work9-recall99-20261015/ANNProof-evaluation/per_query.csv</t>
        </is>
      </c>
    </row>
    <row r="130">
      <c r="A130" s="0" t="inlineStr">
        <is>
          <t>O21</t>
        </is>
      </c>
      <c r="B130" s="0" t="n">
        <v>98.09999999999999</v>
      </c>
      <c r="C130" s="0" t="inlineStr">
        <is>
          <t>recall_percent</t>
        </is>
      </c>
      <c r="D130" s="0" t="n">
        <v>10</v>
      </c>
      <c r="E130" s="0" t="n">
        <v>256</v>
      </c>
      <c r="F130" s="0" t="n">
        <v>1</v>
      </c>
      <c r="G130" s="0" t="inlineStr">
        <is>
          <t>/mnt/d/paper_source/work_9/VeriANN_repro_2026-09-30/VeriANN_repro_2026-09-30/results/work9-recall99-20261015/ANNProof-evaluation/per_query.csv</t>
        </is>
      </c>
    </row>
    <row r="131">
      <c r="A131" s="0" t="inlineStr">
        <is>
          <t>O22</t>
        </is>
      </c>
      <c r="B131" s="0" t="n">
        <v>2202.81128</v>
      </c>
      <c r="C131" s="0" t="inlineStr">
        <is>
          <t>vo_kb</t>
        </is>
      </c>
      <c r="D131" s="0" t="n">
        <v>10</v>
      </c>
      <c r="E131" s="0" t="n">
        <v>256</v>
      </c>
      <c r="F131" s="0" t="n">
        <v>1</v>
      </c>
      <c r="G131" s="0" t="inlineStr">
        <is>
          <t>/mnt/d/paper_source/work_9/VeriANN_repro_2026-09-30/VeriANN_repro_2026-09-30/results/work9-recall99-20261015/ANNProof-evaluation/per_query.csv</t>
        </is>
      </c>
    </row>
    <row r="132">
      <c r="A132" s="0" t="inlineStr">
        <is>
          <t>O31</t>
        </is>
      </c>
      <c r="B132" s="0" t="n">
        <v>98.09999999999999</v>
      </c>
      <c r="C132" s="0" t="inlineStr">
        <is>
          <t>recall_percent</t>
        </is>
      </c>
      <c r="D132" s="0" t="n">
        <v>10</v>
      </c>
      <c r="E132" s="0" t="n">
        <v>256</v>
      </c>
      <c r="F132" s="0" t="n">
        <v>1</v>
      </c>
      <c r="G132" s="0" t="inlineStr">
        <is>
          <t>/mnt/d/paper_source/work_9/VeriANN_repro_2026-09-30/VeriANN_repro_2026-09-30/results/work9-recall99-20261015/ANNProof-evaluation/per_query.csv</t>
        </is>
      </c>
    </row>
    <row r="133">
      <c r="A133" s="0" t="inlineStr">
        <is>
          <t>O32</t>
        </is>
      </c>
      <c r="B133" s="0" t="n">
        <v>27.84074771</v>
      </c>
      <c r="C133" s="0" t="inlineStr">
        <is>
          <t>verify_ms</t>
        </is>
      </c>
      <c r="D133" s="0" t="n">
        <v>10</v>
      </c>
      <c r="E133" s="0" t="n">
        <v>256</v>
      </c>
      <c r="F133" s="0" t="n">
        <v>1</v>
      </c>
      <c r="G133" s="0" t="inlineStr">
        <is>
          <t>/mnt/d/paper_source/work_9/VeriANN_repro_2026-09-30/VeriANN_repro_2026-09-30/results/work9-recall99-20261015/ANNProof-evaluation/per_query.csv</t>
        </is>
      </c>
    </row>
    <row r="134">
      <c r="A134" s="0" t="inlineStr">
        <is>
          <t>O41</t>
        </is>
      </c>
      <c r="B134" s="0" t="n">
        <v>98.09999999999999</v>
      </c>
      <c r="C134" s="0" t="inlineStr">
        <is>
          <t>recall_percent</t>
        </is>
      </c>
      <c r="D134" s="0" t="n">
        <v>10</v>
      </c>
      <c r="E134" s="0" t="n">
        <v>256</v>
      </c>
      <c r="F134" s="0" t="n">
        <v>1</v>
      </c>
      <c r="G134" s="0" t="inlineStr">
        <is>
          <t>/mnt/d/paper_source/work_9/VeriANN_repro_2026-09-30/VeriANN_repro_2026-09-30/results/work9-recall99-20261015/ANNProof-evaluation/per_query.csv</t>
        </is>
      </c>
    </row>
    <row r="135">
      <c r="A135" s="0" t="inlineStr">
        <is>
          <t>O42</t>
        </is>
      </c>
      <c r="B135" s="0" t="n">
        <v>6.30232666</v>
      </c>
      <c r="C135" s="0" t="inlineStr">
        <is>
          <t>query_ms</t>
        </is>
      </c>
      <c r="D135" s="0" t="n">
        <v>10</v>
      </c>
      <c r="E135" s="0" t="n">
        <v>256</v>
      </c>
      <c r="F135" s="0" t="n">
        <v>1</v>
      </c>
      <c r="G135" s="0" t="inlineStr">
        <is>
          <t>/mnt/d/paper_source/work_9/VeriANN_repro_2026-09-30/VeriANN_repro_2026-09-30/results/work9-recall99-20261015/ANNProof-evaluation/per_query.csv</t>
        </is>
      </c>
    </row>
    <row r="136">
      <c r="A136" s="0" t="inlineStr">
        <is>
          <t>P21</t>
        </is>
      </c>
      <c r="B136" s="0" t="n">
        <v>99</v>
      </c>
      <c r="C136" s="0" t="inlineStr">
        <is>
          <t>recall_percent</t>
        </is>
      </c>
      <c r="D136" s="0" t="n">
        <v>10</v>
      </c>
      <c r="E136" s="0" t="n">
        <v>512</v>
      </c>
      <c r="F136" s="0" t="n">
        <v>1</v>
      </c>
      <c r="G136" s="0" t="inlineStr">
        <is>
          <t>/mnt/d/paper_source/work_9/VeriANN_repro_2026-09-30/VeriANN_repro_2026-09-30/results/work9-recall99-20261015/ANNProof-evaluation/per_query.csv</t>
        </is>
      </c>
    </row>
    <row r="137">
      <c r="A137" s="0" t="inlineStr">
        <is>
          <t>P22</t>
        </is>
      </c>
      <c r="B137" s="0" t="n">
        <v>3757.36496</v>
      </c>
      <c r="C137" s="0" t="inlineStr">
        <is>
          <t>vo_kb</t>
        </is>
      </c>
      <c r="D137" s="0" t="n">
        <v>10</v>
      </c>
      <c r="E137" s="0" t="n">
        <v>512</v>
      </c>
      <c r="F137" s="0" t="n">
        <v>1</v>
      </c>
      <c r="G137" s="0" t="inlineStr">
        <is>
          <t>/mnt/d/paper_source/work_9/VeriANN_repro_2026-09-30/VeriANN_repro_2026-09-30/results/work9-recall99-20261015/ANNProof-evaluation/per_query.csv</t>
        </is>
      </c>
    </row>
    <row r="138">
      <c r="A138" s="0" t="inlineStr">
        <is>
          <t>P31</t>
        </is>
      </c>
      <c r="B138" s="0" t="n">
        <v>99</v>
      </c>
      <c r="C138" s="0" t="inlineStr">
        <is>
          <t>recall_percent</t>
        </is>
      </c>
      <c r="D138" s="0" t="n">
        <v>10</v>
      </c>
      <c r="E138" s="0" t="n">
        <v>512</v>
      </c>
      <c r="F138" s="0" t="n">
        <v>1</v>
      </c>
      <c r="G138" s="0" t="inlineStr">
        <is>
          <t>/mnt/d/paper_source/work_9/VeriANN_repro_2026-09-30/VeriANN_repro_2026-09-30/results/work9-recall99-20261015/ANNProof-evaluation/per_query.csv</t>
        </is>
      </c>
    </row>
    <row r="139">
      <c r="A139" s="0" t="inlineStr">
        <is>
          <t>P32</t>
        </is>
      </c>
      <c r="B139" s="0" t="n">
        <v>47.2809814133333</v>
      </c>
      <c r="C139" s="0" t="inlineStr">
        <is>
          <t>verify_ms</t>
        </is>
      </c>
      <c r="D139" s="0" t="n">
        <v>10</v>
      </c>
      <c r="E139" s="0" t="n">
        <v>512</v>
      </c>
      <c r="F139" s="0" t="n">
        <v>1</v>
      </c>
      <c r="G139" s="0" t="inlineStr">
        <is>
          <t>/mnt/d/paper_source/work_9/VeriANN_repro_2026-09-30/VeriANN_repro_2026-09-30/results/work9-recall99-20261015/ANNProof-evaluation/per_query.csv</t>
        </is>
      </c>
    </row>
    <row r="140">
      <c r="A140" s="0" t="inlineStr">
        <is>
          <t>P41</t>
        </is>
      </c>
      <c r="B140" s="0" t="n">
        <v>99</v>
      </c>
      <c r="C140" s="0" t="inlineStr">
        <is>
          <t>recall_percent</t>
        </is>
      </c>
      <c r="D140" s="0" t="n">
        <v>10</v>
      </c>
      <c r="E140" s="0" t="n">
        <v>512</v>
      </c>
      <c r="F140" s="0" t="n">
        <v>1</v>
      </c>
      <c r="G140" s="0" t="inlineStr">
        <is>
          <t>/mnt/d/paper_source/work_9/VeriANN_repro_2026-09-30/VeriANN_repro_2026-09-30/results/work9-recall99-20261015/ANNProof-evaluation/per_query.csv</t>
        </is>
      </c>
    </row>
    <row r="141">
      <c r="A141" s="0" t="inlineStr">
        <is>
          <t>P42</t>
        </is>
      </c>
      <c r="B141" s="0" t="n">
        <v>11.1530746866667</v>
      </c>
      <c r="C141" s="0" t="inlineStr">
        <is>
          <t>query_ms</t>
        </is>
      </c>
      <c r="D141" s="0" t="n">
        <v>10</v>
      </c>
      <c r="E141" s="0" t="n">
        <v>512</v>
      </c>
      <c r="F141" s="0" t="n">
        <v>1</v>
      </c>
      <c r="G141" s="0" t="inlineStr">
        <is>
          <t>/mnt/d/paper_source/work_9/VeriANN_repro_2026-09-30/VeriANN_repro_2026-09-30/results/work9-recall99-20261015/ANNProof-evaluation/per_query.csv</t>
        </is>
      </c>
    </row>
    <row r="142">
      <c r="A142" s="0" t="inlineStr">
        <is>
          <t>F54</t>
        </is>
      </c>
      <c r="B142" s="0" t="n">
        <v>3389.1896</v>
      </c>
      <c r="C142" s="0" t="inlineStr">
        <is>
          <t>vo_kb</t>
        </is>
      </c>
      <c r="D142" s="0" t="n">
        <v>10</v>
      </c>
      <c r="E142" s="0" t="n">
        <v>100</v>
      </c>
      <c r="F142" s="0" t="n">
        <v>5</v>
      </c>
      <c r="G142" s="0" t="inlineStr">
        <is>
          <t>D:\paper_source\work_9\VeriANN_repro_2026-09-30\VeriANN_repro_2026-09-30\VLAH-25TrustCom\results\work9-20261015\size-100000-evaluation\per_query.csv</t>
        </is>
      </c>
    </row>
    <row r="143">
      <c r="A143" s="0" t="inlineStr">
        <is>
          <t>F64</t>
        </is>
      </c>
      <c r="B143" s="0" t="n">
        <v>22.4874884566667</v>
      </c>
      <c r="C143" s="0" t="inlineStr">
        <is>
          <t>verify_ms</t>
        </is>
      </c>
      <c r="D143" s="0" t="n">
        <v>10</v>
      </c>
      <c r="E143" s="0" t="n">
        <v>100</v>
      </c>
      <c r="F143" s="0" t="n">
        <v>5</v>
      </c>
      <c r="G143" s="0" t="inlineStr">
        <is>
          <t>D:\paper_source\work_9\VeriANN_repro_2026-09-30\VeriANN_repro_2026-09-30\VLAH-25TrustCom\results\work9-20261015\size-100000-evaluation\per_query.csv</t>
        </is>
      </c>
    </row>
    <row r="144">
      <c r="A144" s="0" t="inlineStr">
        <is>
          <t>F73</t>
        </is>
      </c>
      <c r="B144" s="0" t="n">
        <v>8.40188443666667</v>
      </c>
      <c r="C144" s="0" t="inlineStr">
        <is>
          <t>query_ms</t>
        </is>
      </c>
      <c r="D144" s="0" t="n">
        <v>10</v>
      </c>
      <c r="E144" s="0" t="n">
        <v>100</v>
      </c>
      <c r="F144" s="0" t="n">
        <v>5</v>
      </c>
      <c r="G144" s="0" t="inlineStr">
        <is>
          <t>D:\paper_source\work_9\VeriANN_repro_2026-09-30\VeriANN_repro_2026-09-30\VLAH-25TrustCom\results\work9-20261015\size-100000-evaluation\per_query.csv</t>
        </is>
      </c>
    </row>
    <row r="145">
      <c r="A145" s="0" t="inlineStr">
        <is>
          <t>G54</t>
        </is>
      </c>
      <c r="B145" s="0" t="n">
        <v>17109.20832</v>
      </c>
      <c r="C145" s="0" t="inlineStr">
        <is>
          <t>vo_kb</t>
        </is>
      </c>
      <c r="D145" s="0" t="n">
        <v>10</v>
      </c>
      <c r="E145" s="0" t="n">
        <v>100</v>
      </c>
      <c r="F145" s="0" t="n">
        <v>25</v>
      </c>
      <c r="G145" s="0" t="inlineStr">
        <is>
          <t>D:\paper_source\work_9\VeriANN_repro_2026-09-30\VeriANN_repro_2026-09-30\VLAH-25TrustCom\results\work9-20261015\size-500000-evaluation\per_query.csv</t>
        </is>
      </c>
    </row>
    <row r="146">
      <c r="A146" s="0" t="inlineStr">
        <is>
          <t>G64</t>
        </is>
      </c>
      <c r="B146" s="0" t="n">
        <v>116.950956503333</v>
      </c>
      <c r="C146" s="0" t="inlineStr">
        <is>
          <t>verify_ms</t>
        </is>
      </c>
      <c r="D146" s="0" t="n">
        <v>10</v>
      </c>
      <c r="E146" s="0" t="n">
        <v>100</v>
      </c>
      <c r="F146" s="0" t="n">
        <v>25</v>
      </c>
      <c r="G146" s="0" t="inlineStr">
        <is>
          <t>D:\paper_source\work_9\VeriANN_repro_2026-09-30\VeriANN_repro_2026-09-30\VLAH-25TrustCom\results\work9-20261015\size-500000-evaluation\per_query.csv</t>
        </is>
      </c>
    </row>
    <row r="147">
      <c r="A147" s="0" t="inlineStr">
        <is>
          <t>G73</t>
        </is>
      </c>
      <c r="B147" s="0" t="n">
        <v>43.8086204166667</v>
      </c>
      <c r="C147" s="0" t="inlineStr">
        <is>
          <t>query_ms</t>
        </is>
      </c>
      <c r="D147" s="0" t="n">
        <v>10</v>
      </c>
      <c r="E147" s="0" t="n">
        <v>100</v>
      </c>
      <c r="F147" s="0" t="n">
        <v>25</v>
      </c>
      <c r="G147" s="0" t="inlineStr">
        <is>
          <t>D:\paper_source\work_9\VeriANN_repro_2026-09-30\VeriANN_repro_2026-09-30\VLAH-25TrustCom\results\work9-20261015\size-500000-evaluation\per_query.csv</t>
        </is>
      </c>
    </row>
    <row r="148">
      <c r="A148" s="0" t="inlineStr">
        <is>
          <t>H54</t>
        </is>
      </c>
      <c r="B148" s="0" t="n">
        <v>34179.50512</v>
      </c>
      <c r="C148" s="0" t="inlineStr">
        <is>
          <t>vo_kb</t>
        </is>
      </c>
      <c r="D148" s="0" t="n">
        <v>10</v>
      </c>
      <c r="E148" s="0" t="n">
        <v>100</v>
      </c>
      <c r="F148" s="0" t="n">
        <v>50</v>
      </c>
      <c r="G148" s="0" t="inlineStr">
        <is>
          <t>D:\paper_source\work_9\VeriANN_repro_2026-09-30\VeriANN_repro_2026-09-30\VLAH-25TrustCom\results\work9-20261015\size-1000000-evaluation\per_query.csv</t>
        </is>
      </c>
    </row>
    <row r="149">
      <c r="A149" s="0" t="inlineStr">
        <is>
          <t>H64</t>
        </is>
      </c>
      <c r="B149" s="0" t="n">
        <v>230.809091856667</v>
      </c>
      <c r="C149" s="0" t="inlineStr">
        <is>
          <t>verify_ms</t>
        </is>
      </c>
      <c r="D149" s="0" t="n">
        <v>10</v>
      </c>
      <c r="E149" s="0" t="n">
        <v>100</v>
      </c>
      <c r="F149" s="0" t="n">
        <v>50</v>
      </c>
      <c r="G149" s="0" t="inlineStr">
        <is>
          <t>D:\paper_source\work_9\VeriANN_repro_2026-09-30\VeriANN_repro_2026-09-30\VLAH-25TrustCom\results\work9-20261015\size-1000000-evaluation\per_query.csv</t>
        </is>
      </c>
    </row>
    <row r="150">
      <c r="A150" s="0" t="inlineStr">
        <is>
          <t>H73</t>
        </is>
      </c>
      <c r="B150" s="0" t="n">
        <v>93.36335403333329</v>
      </c>
      <c r="C150" s="0" t="inlineStr">
        <is>
          <t>query_ms</t>
        </is>
      </c>
      <c r="D150" s="0" t="n">
        <v>10</v>
      </c>
      <c r="E150" s="0" t="n">
        <v>100</v>
      </c>
      <c r="F150" s="0" t="n">
        <v>50</v>
      </c>
      <c r="G150" s="0" t="inlineStr">
        <is>
          <t>D:\paper_source\work_9\VeriANN_repro_2026-09-30\VeriANN_repro_2026-09-30\VLAH-25TrustCom\results\work9-20261015\size-1000000-evaluation\per_query.csv</t>
        </is>
      </c>
    </row>
    <row r="151">
      <c r="A151" s="0" t="inlineStr">
        <is>
          <t>I54</t>
        </is>
      </c>
      <c r="B151" s="0" t="n">
        <v>152877.20635</v>
      </c>
      <c r="C151" s="0" t="inlineStr">
        <is>
          <t>vo_kb</t>
        </is>
      </c>
      <c r="D151" s="0" t="n">
        <v>10</v>
      </c>
      <c r="E151" s="0" t="n">
        <v>100</v>
      </c>
      <c r="F151" s="0" t="n">
        <v>225</v>
      </c>
      <c r="G151" s="0" t="inlineStr">
        <is>
          <t>D:\paper_source\work_9\VeriANN_repro_2026-09-30\VeriANN_repro_2026-09-30\VLAH-25TrustCom\results\work9-20261015\size-5000000-evaluation\per_query.csv</t>
        </is>
      </c>
    </row>
    <row r="152">
      <c r="A152" s="0" t="inlineStr">
        <is>
          <t>I64</t>
        </is>
      </c>
      <c r="B152" s="0" t="n">
        <v>1066.10870460667</v>
      </c>
      <c r="C152" s="0" t="inlineStr">
        <is>
          <t>verify_ms</t>
        </is>
      </c>
      <c r="D152" s="0" t="n">
        <v>10</v>
      </c>
      <c r="E152" s="0" t="n">
        <v>100</v>
      </c>
      <c r="F152" s="0" t="n">
        <v>225</v>
      </c>
      <c r="G152" s="0" t="inlineStr">
        <is>
          <t>D:\paper_source\work_9\VeriANN_repro_2026-09-30\VeriANN_repro_2026-09-30\VLAH-25TrustCom\results\work9-20261015\size-5000000-evaluation\per_query.csv</t>
        </is>
      </c>
    </row>
    <row r="153">
      <c r="A153" s="0" t="inlineStr">
        <is>
          <t>I73</t>
        </is>
      </c>
      <c r="B153" s="0" t="n">
        <v>455.972351206667</v>
      </c>
      <c r="C153" s="0" t="inlineStr">
        <is>
          <t>query_ms</t>
        </is>
      </c>
      <c r="D153" s="0" t="n">
        <v>10</v>
      </c>
      <c r="E153" s="0" t="n">
        <v>100</v>
      </c>
      <c r="F153" s="0" t="n">
        <v>225</v>
      </c>
      <c r="G153" s="0" t="inlineStr">
        <is>
          <t>D:\paper_source\work_9\VeriANN_repro_2026-09-30\VeriANN_repro_2026-09-30\VLAH-25TrustCom\results\work9-20261015\size-5000000-evaluation\per_query.csv</t>
        </is>
      </c>
    </row>
    <row r="154">
      <c r="A154" s="0" t="inlineStr">
        <is>
          <t>J54</t>
        </is>
      </c>
      <c r="B154" s="0" t="n">
        <v>339318.57888</v>
      </c>
      <c r="C154" s="0" t="inlineStr">
        <is>
          <t>vo_kb</t>
        </is>
      </c>
      <c r="D154" s="0" t="n">
        <v>10</v>
      </c>
      <c r="E154" s="0" t="n">
        <v>100</v>
      </c>
      <c r="F154" s="0" t="n">
        <v>500</v>
      </c>
      <c r="G154" s="0" t="inlineStr">
        <is>
          <t>D:\paper_source\work_9\VeriANN_repro_2026-09-30\VeriANN_repro_2026-09-30\VLAH-25TrustCom\results\work9-20261015\size-10000000-evaluation\per_query.csv</t>
        </is>
      </c>
    </row>
    <row r="155">
      <c r="A155" s="0" t="inlineStr">
        <is>
          <t>J64</t>
        </is>
      </c>
      <c r="B155" s="0" t="n">
        <v>2425.17944812</v>
      </c>
      <c r="C155" s="0" t="inlineStr">
        <is>
          <t>verify_ms</t>
        </is>
      </c>
      <c r="D155" s="0" t="n">
        <v>10</v>
      </c>
      <c r="E155" s="0" t="n">
        <v>100</v>
      </c>
      <c r="F155" s="0" t="n">
        <v>500</v>
      </c>
      <c r="G155" s="0" t="inlineStr">
        <is>
          <t>D:\paper_source\work_9\VeriANN_repro_2026-09-30\VeriANN_repro_2026-09-30\VLAH-25TrustCom\results\work9-20261015\size-10000000-evaluation\per_query.csv</t>
        </is>
      </c>
    </row>
    <row r="156">
      <c r="A156" s="0" t="inlineStr">
        <is>
          <t>J73</t>
        </is>
      </c>
      <c r="B156" s="0" t="n">
        <v>1035.94241575667</v>
      </c>
      <c r="C156" s="0" t="inlineStr">
        <is>
          <t>query_ms</t>
        </is>
      </c>
      <c r="D156" s="0" t="n">
        <v>10</v>
      </c>
      <c r="E156" s="0" t="n">
        <v>100</v>
      </c>
      <c r="F156" s="0" t="n">
        <v>500</v>
      </c>
      <c r="G156" s="0" t="inlineStr">
        <is>
          <t>D:\paper_source\work_9\VeriANN_repro_2026-09-30\VeriANN_repro_2026-09-30\VLAH-25TrustCom\results\work9-20261015\size-10000000-evaluation\per_query.csv</t>
        </is>
      </c>
    </row>
    <row r="157">
      <c r="A157" s="0" t="inlineStr">
        <is>
          <t>F55</t>
        </is>
      </c>
      <c r="B157" s="0" t="n">
        <v>820.23484</v>
      </c>
      <c r="C157" s="0" t="inlineStr">
        <is>
          <t>vo_kb</t>
        </is>
      </c>
      <c r="D157" s="0" t="n">
        <v>10</v>
      </c>
      <c r="E157" s="0" t="n">
        <v>100</v>
      </c>
      <c r="F157" s="0" t="n">
        <v>1</v>
      </c>
      <c r="G157" s="0" t="inlineStr">
        <is>
          <t>D:\paper_source\work_9\VeriANN_repro_2026-09-30\VeriANN_repro_2026-09-30\ANNProof-24FGCS\results\work9-20261015\size-100000-evaluation\per_query.csv</t>
        </is>
      </c>
    </row>
    <row r="158">
      <c r="A158" s="0" t="inlineStr">
        <is>
          <t>F65</t>
        </is>
      </c>
      <c r="B158" s="0" t="n">
        <v>9.935137016666671</v>
      </c>
      <c r="C158" s="0" t="inlineStr">
        <is>
          <t>verify_ms</t>
        </is>
      </c>
      <c r="D158" s="0" t="n">
        <v>10</v>
      </c>
      <c r="E158" s="0" t="n">
        <v>100</v>
      </c>
      <c r="F158" s="0" t="n">
        <v>1</v>
      </c>
      <c r="G158" s="0" t="inlineStr">
        <is>
          <t>D:\paper_source\work_9\VeriANN_repro_2026-09-30\VeriANN_repro_2026-09-30\ANNProof-24FGCS\results\work9-20261015\size-100000-evaluation\per_query.csv</t>
        </is>
      </c>
    </row>
    <row r="159">
      <c r="A159" s="0" t="inlineStr">
        <is>
          <t>F74</t>
        </is>
      </c>
      <c r="B159" s="0" t="n">
        <v>2.12258813</v>
      </c>
      <c r="C159" s="0" t="inlineStr">
        <is>
          <t>query_ms</t>
        </is>
      </c>
      <c r="D159" s="0" t="n">
        <v>10</v>
      </c>
      <c r="E159" s="0" t="n">
        <v>100</v>
      </c>
      <c r="F159" s="0" t="n">
        <v>1</v>
      </c>
      <c r="G159" s="0" t="inlineStr">
        <is>
          <t>D:\paper_source\work_9\VeriANN_repro_2026-09-30\VeriANN_repro_2026-09-30\ANNProof-24FGCS\results\work9-20261015\size-100000-evaluation\per_query.csv</t>
        </is>
      </c>
    </row>
    <row r="160">
      <c r="A160" s="0" t="inlineStr">
        <is>
          <t>G55</t>
        </is>
      </c>
      <c r="B160" s="0" t="n">
        <v>1030.35972</v>
      </c>
      <c r="C160" s="0" t="inlineStr">
        <is>
          <t>vo_kb</t>
        </is>
      </c>
      <c r="D160" s="0" t="n">
        <v>10</v>
      </c>
      <c r="E160" s="0" t="n">
        <v>100</v>
      </c>
      <c r="F160" s="0" t="n">
        <v>1</v>
      </c>
      <c r="G160" s="0" t="inlineStr">
        <is>
          <t>D:\paper_source\work_9\VeriANN_repro_2026-09-30\VeriANN_repro_2026-09-30\ANNProof-24FGCS\results\work9-20261015\size-500000-evaluation\per_query.csv</t>
        </is>
      </c>
    </row>
    <row r="161">
      <c r="A161" s="0" t="inlineStr">
        <is>
          <t>G65</t>
        </is>
      </c>
      <c r="B161" s="0" t="n">
        <v>13.03742486</v>
      </c>
      <c r="C161" s="0" t="inlineStr">
        <is>
          <t>verify_ms</t>
        </is>
      </c>
      <c r="D161" s="0" t="n">
        <v>10</v>
      </c>
      <c r="E161" s="0" t="n">
        <v>100</v>
      </c>
      <c r="F161" s="0" t="n">
        <v>1</v>
      </c>
      <c r="G161" s="0" t="inlineStr">
        <is>
          <t>D:\paper_source\work_9\VeriANN_repro_2026-09-30\VeriANN_repro_2026-09-30\ANNProof-24FGCS\results\work9-20261015\size-500000-evaluation\per_query.csv</t>
        </is>
      </c>
    </row>
    <row r="162">
      <c r="A162" s="0" t="inlineStr">
        <is>
          <t>G74</t>
        </is>
      </c>
      <c r="B162" s="0" t="n">
        <v>2.72643945666667</v>
      </c>
      <c r="C162" s="0" t="inlineStr">
        <is>
          <t>query_ms</t>
        </is>
      </c>
      <c r="D162" s="0" t="n">
        <v>10</v>
      </c>
      <c r="E162" s="0" t="n">
        <v>100</v>
      </c>
      <c r="F162" s="0" t="n">
        <v>1</v>
      </c>
      <c r="G162" s="0" t="inlineStr">
        <is>
          <t>D:\paper_source\work_9\VeriANN_repro_2026-09-30\VeriANN_repro_2026-09-30\ANNProof-24FGCS\results\work9-20261015\size-500000-evaluation\per_query.csv</t>
        </is>
      </c>
    </row>
    <row r="163">
      <c r="A163" s="0" t="inlineStr">
        <is>
          <t>H55</t>
        </is>
      </c>
      <c r="B163" s="0" t="n">
        <v>672.4858</v>
      </c>
      <c r="C163" s="0" t="inlineStr">
        <is>
          <t>vo_kb</t>
        </is>
      </c>
      <c r="D163" s="0" t="n">
        <v>10</v>
      </c>
      <c r="E163" s="0" t="n">
        <v>50</v>
      </c>
      <c r="F163" s="0" t="n">
        <v>1</v>
      </c>
      <c r="G163" s="0" t="inlineStr">
        <is>
          <t>D:\paper_source\work_9\VeriANN_repro_2026-09-30\VeriANN_repro_2026-09-30\ANNProof-24FGCS\results\work9-20261015\size-1000000-evaluation\per_query.csv</t>
        </is>
      </c>
    </row>
    <row r="164">
      <c r="A164" s="0" t="inlineStr">
        <is>
          <t>H65</t>
        </is>
      </c>
      <c r="B164" s="0" t="n">
        <v>8.46944842666667</v>
      </c>
      <c r="C164" s="0" t="inlineStr">
        <is>
          <t>verify_ms</t>
        </is>
      </c>
      <c r="D164" s="0" t="n">
        <v>10</v>
      </c>
      <c r="E164" s="0" t="n">
        <v>50</v>
      </c>
      <c r="F164" s="0" t="n">
        <v>1</v>
      </c>
      <c r="G164" s="0" t="inlineStr">
        <is>
          <t>D:\paper_source\work_9\VeriANN_repro_2026-09-30\VeriANN_repro_2026-09-30\ANNProof-24FGCS\results\work9-20261015\size-1000000-evaluation\per_query.csv</t>
        </is>
      </c>
    </row>
    <row r="165">
      <c r="A165" s="0" t="inlineStr">
        <is>
          <t>H74</t>
        </is>
      </c>
      <c r="B165" s="0" t="n">
        <v>1.68453729666667</v>
      </c>
      <c r="C165" s="0" t="inlineStr">
        <is>
          <t>query_ms</t>
        </is>
      </c>
      <c r="D165" s="0" t="n">
        <v>10</v>
      </c>
      <c r="E165" s="0" t="n">
        <v>50</v>
      </c>
      <c r="F165" s="0" t="n">
        <v>1</v>
      </c>
      <c r="G165" s="0" t="inlineStr">
        <is>
          <t>D:\paper_source\work_9\VeriANN_repro_2026-09-30\VeriANN_repro_2026-09-30\ANNProof-24FGCS\results\work9-20261015\size-1000000-evaluation\per_query.csv</t>
        </is>
      </c>
    </row>
    <row r="166">
      <c r="A166" s="0" t="inlineStr">
        <is>
          <t>I55</t>
        </is>
      </c>
      <c r="B166" s="0" t="n">
        <v>3901.60848</v>
      </c>
      <c r="C166" s="0" t="inlineStr">
        <is>
          <t>vo_kb</t>
        </is>
      </c>
      <c r="D166" s="0" t="n">
        <v>10</v>
      </c>
      <c r="E166" s="0" t="n">
        <v>400</v>
      </c>
      <c r="F166" s="0" t="n">
        <v>1</v>
      </c>
      <c r="G166" s="0" t="inlineStr">
        <is>
          <t>D:\paper_source\work_9\VeriANN_repro_2026-09-30\VeriANN_repro_2026-09-30\ANNProof-24FGCS\results\work9-20261015\size-5000000-evaluation\per_query.csv</t>
        </is>
      </c>
    </row>
    <row r="167">
      <c r="A167" s="0" t="inlineStr">
        <is>
          <t>I65</t>
        </is>
      </c>
      <c r="B167" s="0" t="n">
        <v>49.6618084833333</v>
      </c>
      <c r="C167" s="0" t="inlineStr">
        <is>
          <t>verify_ms</t>
        </is>
      </c>
      <c r="D167" s="0" t="n">
        <v>10</v>
      </c>
      <c r="E167" s="0" t="n">
        <v>400</v>
      </c>
      <c r="F167" s="0" t="n">
        <v>1</v>
      </c>
      <c r="G167" s="0" t="inlineStr">
        <is>
          <t>D:\paper_source\work_9\VeriANN_repro_2026-09-30\VeriANN_repro_2026-09-30\ANNProof-24FGCS\results\work9-20261015\size-5000000-evaluation\per_query.csv</t>
        </is>
      </c>
    </row>
    <row r="168">
      <c r="A168" s="0" t="inlineStr">
        <is>
          <t>I74</t>
        </is>
      </c>
      <c r="B168" s="0" t="n">
        <v>11.3474714766667</v>
      </c>
      <c r="C168" s="0" t="inlineStr">
        <is>
          <t>query_ms</t>
        </is>
      </c>
      <c r="D168" s="0" t="n">
        <v>10</v>
      </c>
      <c r="E168" s="0" t="n">
        <v>400</v>
      </c>
      <c r="F168" s="0" t="n">
        <v>1</v>
      </c>
      <c r="G168" s="0" t="inlineStr">
        <is>
          <t>D:\paper_source\work_9\VeriANN_repro_2026-09-30\VeriANN_repro_2026-09-30\ANNProof-24FGCS\results\work9-20261015\size-5000000-evaluation\per_query.csv</t>
        </is>
      </c>
    </row>
    <row r="169">
      <c r="A169" s="0" t="inlineStr">
        <is>
          <t>J55</t>
        </is>
      </c>
      <c r="B169" s="0" t="n">
        <v>4217.37468</v>
      </c>
      <c r="C169" s="0" t="inlineStr">
        <is>
          <t>vo_kb</t>
        </is>
      </c>
      <c r="D169" s="0" t="n">
        <v>10</v>
      </c>
      <c r="E169" s="0" t="n">
        <v>400</v>
      </c>
      <c r="F169" s="0" t="n">
        <v>1</v>
      </c>
      <c r="G169" s="0" t="inlineStr">
        <is>
          <t>D:\paper_source\work_9\VeriANN_repro_2026-09-30\VeriANN_repro_2026-09-30\ANNProof-24FGCS\results\work9-20261015\size-10000000-evaluation\per_query.csv</t>
        </is>
      </c>
    </row>
    <row r="170">
      <c r="A170" s="0" t="inlineStr">
        <is>
          <t>J65</t>
        </is>
      </c>
      <c r="B170" s="0" t="n">
        <v>52.7983577033333</v>
      </c>
      <c r="C170" s="0" t="inlineStr">
        <is>
          <t>verify_ms</t>
        </is>
      </c>
      <c r="D170" s="0" t="n">
        <v>10</v>
      </c>
      <c r="E170" s="0" t="n">
        <v>400</v>
      </c>
      <c r="F170" s="0" t="n">
        <v>1</v>
      </c>
      <c r="G170" s="0" t="inlineStr">
        <is>
          <t>D:\paper_source\work_9\VeriANN_repro_2026-09-30\VeriANN_repro_2026-09-30\ANNProof-24FGCS\results\work9-20261015\size-10000000-evaluation\per_query.csv</t>
        </is>
      </c>
    </row>
    <row r="171">
      <c r="A171" s="0" t="inlineStr">
        <is>
          <t>J74</t>
        </is>
      </c>
      <c r="B171" s="0" t="n">
        <v>13.0801662666667</v>
      </c>
      <c r="C171" s="0" t="inlineStr">
        <is>
          <t>query_ms</t>
        </is>
      </c>
      <c r="D171" s="0" t="n">
        <v>10</v>
      </c>
      <c r="E171" s="0" t="n">
        <v>400</v>
      </c>
      <c r="F171" s="0" t="n">
        <v>1</v>
      </c>
      <c r="G171" s="0" t="inlineStr">
        <is>
          <t>D:\paper_source\work_9\VeriANN_repro_2026-09-30\VeriANN_repro_2026-09-30\ANNProof-24FGCS\results\work9-20261015\size-10000000-evaluation\per_query.csv</t>
        </is>
      </c>
    </row>
    <row r="172">
      <c r="A172" s="0" t="inlineStr">
        <is>
          <t>F84</t>
        </is>
      </c>
      <c r="B172" s="0" t="n">
        <v>23604.55777</v>
      </c>
      <c r="C172" s="0" t="inlineStr">
        <is>
          <t>vo_kb</t>
        </is>
      </c>
      <c r="D172" s="0" t="n">
        <v>1</v>
      </c>
      <c r="E172" s="0" t="n">
        <v>100</v>
      </c>
      <c r="F172" s="0" t="n">
        <v>41</v>
      </c>
      <c r="G172" s="0" t="inlineStr">
        <is>
          <t>D:\paper_source\work_9\VeriANN_repro_2026-09-30\VeriANN_repro_2026-09-30\VLAH-25TrustCom\results\work9-20261015\sift1m-k-curve\per_query.csv</t>
        </is>
      </c>
    </row>
    <row r="173">
      <c r="A173" s="0" t="inlineStr">
        <is>
          <t>F94</t>
        </is>
      </c>
      <c r="B173" s="0" t="n">
        <v>164.016030326667</v>
      </c>
      <c r="C173" s="0" t="inlineStr">
        <is>
          <t>verify_ms</t>
        </is>
      </c>
      <c r="D173" s="0" t="n">
        <v>1</v>
      </c>
      <c r="E173" s="0" t="n">
        <v>100</v>
      </c>
      <c r="F173" s="0" t="n">
        <v>41</v>
      </c>
      <c r="G173" s="0" t="inlineStr">
        <is>
          <t>D:\paper_source\work_9\VeriANN_repro_2026-09-30\VeriANN_repro_2026-09-30\VLAH-25TrustCom\results\work9-20261015\sift1m-k-curve\per_query.csv</t>
        </is>
      </c>
    </row>
    <row r="174">
      <c r="A174" s="0" t="inlineStr">
        <is>
          <t>F103</t>
        </is>
      </c>
      <c r="B174" s="0" t="n">
        <v>61.7761955166667</v>
      </c>
      <c r="C174" s="0" t="inlineStr">
        <is>
          <t>query_ms</t>
        </is>
      </c>
      <c r="D174" s="0" t="n">
        <v>1</v>
      </c>
      <c r="E174" s="0" t="n">
        <v>100</v>
      </c>
      <c r="F174" s="0" t="n">
        <v>41</v>
      </c>
      <c r="G174" s="0" t="inlineStr">
        <is>
          <t>D:\paper_source\work_9\VeriANN_repro_2026-09-30\VeriANN_repro_2026-09-30\VLAH-25TrustCom\results\work9-20261015\sift1m-k-curve\per_query.csv</t>
        </is>
      </c>
    </row>
    <row r="175">
      <c r="A175" s="0" t="inlineStr">
        <is>
          <t>G84</t>
        </is>
      </c>
      <c r="B175" s="0" t="n">
        <v>23604.57377</v>
      </c>
      <c r="C175" s="0" t="inlineStr">
        <is>
          <t>vo_kb</t>
        </is>
      </c>
      <c r="D175" s="0" t="n">
        <v>5</v>
      </c>
      <c r="E175" s="0" t="n">
        <v>100</v>
      </c>
      <c r="F175" s="0" t="n">
        <v>41</v>
      </c>
      <c r="G175" s="0" t="inlineStr">
        <is>
          <t>D:\paper_source\work_9\VeriANN_repro_2026-09-30\VeriANN_repro_2026-09-30\VLAH-25TrustCom\results\work9-20261015\sift1m-k-curve\per_query.csv</t>
        </is>
      </c>
    </row>
    <row r="176">
      <c r="A176" s="0" t="inlineStr">
        <is>
          <t>G94</t>
        </is>
      </c>
      <c r="B176" s="0" t="n">
        <v>160.885613066667</v>
      </c>
      <c r="C176" s="0" t="inlineStr">
        <is>
          <t>verify_ms</t>
        </is>
      </c>
      <c r="D176" s="0" t="n">
        <v>5</v>
      </c>
      <c r="E176" s="0" t="n">
        <v>100</v>
      </c>
      <c r="F176" s="0" t="n">
        <v>41</v>
      </c>
      <c r="G176" s="0" t="inlineStr">
        <is>
          <t>D:\paper_source\work_9\VeriANN_repro_2026-09-30\VeriANN_repro_2026-09-30\VLAH-25TrustCom\results\work9-20261015\sift1m-k-curve\per_query.csv</t>
        </is>
      </c>
    </row>
    <row r="177">
      <c r="A177" s="0" t="inlineStr">
        <is>
          <t>G103</t>
        </is>
      </c>
      <c r="B177" s="0" t="n">
        <v>60.2132885166667</v>
      </c>
      <c r="C177" s="0" t="inlineStr">
        <is>
          <t>query_ms</t>
        </is>
      </c>
      <c r="D177" s="0" t="n">
        <v>5</v>
      </c>
      <c r="E177" s="0" t="n">
        <v>100</v>
      </c>
      <c r="F177" s="0" t="n">
        <v>41</v>
      </c>
      <c r="G177" s="0" t="inlineStr">
        <is>
          <t>D:\paper_source\work_9\VeriANN_repro_2026-09-30\VeriANN_repro_2026-09-30\VLAH-25TrustCom\results\work9-20261015\sift1m-k-curve\per_query.csv</t>
        </is>
      </c>
    </row>
    <row r="178">
      <c r="A178" s="0" t="inlineStr">
        <is>
          <t>H84</t>
        </is>
      </c>
      <c r="B178" s="0" t="n">
        <v>23604.59377</v>
      </c>
      <c r="C178" s="0" t="inlineStr">
        <is>
          <t>vo_kb</t>
        </is>
      </c>
      <c r="D178" s="0" t="n">
        <v>10</v>
      </c>
      <c r="E178" s="0" t="n">
        <v>100</v>
      </c>
      <c r="F178" s="0" t="n">
        <v>41</v>
      </c>
      <c r="G178" s="0" t="inlineStr">
        <is>
          <t>D:\paper_source\work_9\VeriANN_repro_2026-09-30\VeriANN_repro_2026-09-30\VLAH-25TrustCom\results\work9-20261015\sift1m-k-curve\per_query.csv</t>
        </is>
      </c>
    </row>
    <row r="179">
      <c r="A179" s="0" t="inlineStr">
        <is>
          <t>H94</t>
        </is>
      </c>
      <c r="B179" s="0" t="n">
        <v>163.210839856667</v>
      </c>
      <c r="C179" s="0" t="inlineStr">
        <is>
          <t>verify_ms</t>
        </is>
      </c>
      <c r="D179" s="0" t="n">
        <v>10</v>
      </c>
      <c r="E179" s="0" t="n">
        <v>100</v>
      </c>
      <c r="F179" s="0" t="n">
        <v>41</v>
      </c>
      <c r="G179" s="0" t="inlineStr">
        <is>
          <t>D:\paper_source\work_9\VeriANN_repro_2026-09-30\VeriANN_repro_2026-09-30\VLAH-25TrustCom\results\work9-20261015\sift1m-k-curve\per_query.csv</t>
        </is>
      </c>
    </row>
    <row r="180">
      <c r="A180" s="0" t="inlineStr">
        <is>
          <t>H103</t>
        </is>
      </c>
      <c r="B180" s="0" t="n">
        <v>60.7328521566667</v>
      </c>
      <c r="C180" s="0" t="inlineStr">
        <is>
          <t>query_ms</t>
        </is>
      </c>
      <c r="D180" s="0" t="n">
        <v>10</v>
      </c>
      <c r="E180" s="0" t="n">
        <v>100</v>
      </c>
      <c r="F180" s="0" t="n">
        <v>41</v>
      </c>
      <c r="G180" s="0" t="inlineStr">
        <is>
          <t>D:\paper_source\work_9\VeriANN_repro_2026-09-30\VeriANN_repro_2026-09-30\VLAH-25TrustCom\results\work9-20261015\sift1m-k-curve\per_query.csv</t>
        </is>
      </c>
    </row>
    <row r="181">
      <c r="A181" s="0" t="inlineStr">
        <is>
          <t>I84</t>
        </is>
      </c>
      <c r="B181" s="0" t="n">
        <v>23604.63377</v>
      </c>
      <c r="C181" s="0" t="inlineStr">
        <is>
          <t>vo_kb</t>
        </is>
      </c>
      <c r="D181" s="0" t="n">
        <v>20</v>
      </c>
      <c r="E181" s="0" t="n">
        <v>100</v>
      </c>
      <c r="F181" s="0" t="n">
        <v>41</v>
      </c>
      <c r="G181" s="0" t="inlineStr">
        <is>
          <t>D:\paper_source\work_9\VeriANN_repro_2026-09-30\VeriANN_repro_2026-09-30\VLAH-25TrustCom\results\work9-20261015\sift1m-k-curve\per_query.csv</t>
        </is>
      </c>
    </row>
    <row r="182">
      <c r="A182" s="0" t="inlineStr">
        <is>
          <t>I94</t>
        </is>
      </c>
      <c r="B182" s="0" t="n">
        <v>166.641273096667</v>
      </c>
      <c r="C182" s="0" t="inlineStr">
        <is>
          <t>verify_ms</t>
        </is>
      </c>
      <c r="D182" s="0" t="n">
        <v>20</v>
      </c>
      <c r="E182" s="0" t="n">
        <v>100</v>
      </c>
      <c r="F182" s="0" t="n">
        <v>41</v>
      </c>
      <c r="G182" s="0" t="inlineStr">
        <is>
          <t>D:\paper_source\work_9\VeriANN_repro_2026-09-30\VeriANN_repro_2026-09-30\VLAH-25TrustCom\results\work9-20261015\sift1m-k-curve\per_query.csv</t>
        </is>
      </c>
    </row>
    <row r="183">
      <c r="A183" s="0" t="inlineStr">
        <is>
          <t>I103</t>
        </is>
      </c>
      <c r="B183" s="0" t="n">
        <v>62.4914379533333</v>
      </c>
      <c r="C183" s="0" t="inlineStr">
        <is>
          <t>query_ms</t>
        </is>
      </c>
      <c r="D183" s="0" t="n">
        <v>20</v>
      </c>
      <c r="E183" s="0" t="n">
        <v>100</v>
      </c>
      <c r="F183" s="0" t="n">
        <v>41</v>
      </c>
      <c r="G183" s="0" t="inlineStr">
        <is>
          <t>D:\paper_source\work_9\VeriANN_repro_2026-09-30\VeriANN_repro_2026-09-30\VLAH-25TrustCom\results\work9-20261015\sift1m-k-curve\per_query.csv</t>
        </is>
      </c>
    </row>
    <row r="184">
      <c r="A184" s="0" t="inlineStr">
        <is>
          <t>J84</t>
        </is>
      </c>
      <c r="B184" s="0" t="n">
        <v>23604.75377</v>
      </c>
      <c r="C184" s="0" t="inlineStr">
        <is>
          <t>vo_kb</t>
        </is>
      </c>
      <c r="D184" s="0" t="n">
        <v>50</v>
      </c>
      <c r="E184" s="0" t="n">
        <v>100</v>
      </c>
      <c r="F184" s="0" t="n">
        <v>41</v>
      </c>
      <c r="G184" s="0" t="inlineStr">
        <is>
          <t>D:\paper_source\work_9\VeriANN_repro_2026-09-30\VeriANN_repro_2026-09-30\VLAH-25TrustCom\results\work9-20261015\sift1m-k-curve\per_query.csv</t>
        </is>
      </c>
    </row>
    <row r="185">
      <c r="A185" s="0" t="inlineStr">
        <is>
          <t>J94</t>
        </is>
      </c>
      <c r="B185" s="0" t="n">
        <v>161.22617848</v>
      </c>
      <c r="C185" s="0" t="inlineStr">
        <is>
          <t>verify_ms</t>
        </is>
      </c>
      <c r="D185" s="0" t="n">
        <v>50</v>
      </c>
      <c r="E185" s="0" t="n">
        <v>100</v>
      </c>
      <c r="F185" s="0" t="n">
        <v>41</v>
      </c>
      <c r="G185" s="0" t="inlineStr">
        <is>
          <t>D:\paper_source\work_9\VeriANN_repro_2026-09-30\VeriANN_repro_2026-09-30\VLAH-25TrustCom\results\work9-20261015\sift1m-k-curve\per_query.csv</t>
        </is>
      </c>
    </row>
    <row r="186">
      <c r="A186" s="0" t="inlineStr">
        <is>
          <t>J103</t>
        </is>
      </c>
      <c r="B186" s="0" t="n">
        <v>62.8828516033333</v>
      </c>
      <c r="C186" s="0" t="inlineStr">
        <is>
          <t>query_ms</t>
        </is>
      </c>
      <c r="D186" s="0" t="n">
        <v>50</v>
      </c>
      <c r="E186" s="0" t="n">
        <v>100</v>
      </c>
      <c r="F186" s="0" t="n">
        <v>41</v>
      </c>
      <c r="G186" s="0" t="inlineStr">
        <is>
          <t>D:\paper_source\work_9\VeriANN_repro_2026-09-30\VeriANN_repro_2026-09-30\VLAH-25TrustCom\results\work9-20261015\sift1m-k-curve\per_query.csv</t>
        </is>
      </c>
    </row>
    <row r="187">
      <c r="A187" s="0" t="inlineStr">
        <is>
          <t>K84</t>
        </is>
      </c>
      <c r="B187" s="0" t="n">
        <v>23604.95377</v>
      </c>
      <c r="C187" s="0" t="inlineStr">
        <is>
          <t>vo_kb</t>
        </is>
      </c>
      <c r="D187" s="0" t="n">
        <v>100</v>
      </c>
      <c r="E187" s="0" t="n">
        <v>100</v>
      </c>
      <c r="F187" s="0" t="n">
        <v>41</v>
      </c>
      <c r="G187" s="0" t="inlineStr">
        <is>
          <t>D:\paper_source\work_9\VeriANN_repro_2026-09-30\VeriANN_repro_2026-09-30\VLAH-25TrustCom\results\work9-20261015\sift1m-k-curve\per_query.csv</t>
        </is>
      </c>
    </row>
    <row r="188">
      <c r="A188" s="0" t="inlineStr">
        <is>
          <t>K94</t>
        </is>
      </c>
      <c r="B188" s="0" t="n">
        <v>161.153135363333</v>
      </c>
      <c r="C188" s="0" t="inlineStr">
        <is>
          <t>verify_ms</t>
        </is>
      </c>
      <c r="D188" s="0" t="n">
        <v>100</v>
      </c>
      <c r="E188" s="0" t="n">
        <v>100</v>
      </c>
      <c r="F188" s="0" t="n">
        <v>41</v>
      </c>
      <c r="G188" s="0" t="inlineStr">
        <is>
          <t>D:\paper_source\work_9\VeriANN_repro_2026-09-30\VeriANN_repro_2026-09-30\VLAH-25TrustCom\results\work9-20261015\sift1m-k-curve\per_query.csv</t>
        </is>
      </c>
    </row>
    <row r="189">
      <c r="A189" s="0" t="inlineStr">
        <is>
          <t>K103</t>
        </is>
      </c>
      <c r="B189" s="0" t="n">
        <v>64.8738179366667</v>
      </c>
      <c r="C189" s="0" t="inlineStr">
        <is>
          <t>query_ms</t>
        </is>
      </c>
      <c r="D189" s="0" t="n">
        <v>100</v>
      </c>
      <c r="E189" s="0" t="n">
        <v>100</v>
      </c>
      <c r="F189" s="0" t="n">
        <v>41</v>
      </c>
      <c r="G189" s="0" t="inlineStr">
        <is>
          <t>D:\paper_source\work_9\VeriANN_repro_2026-09-30\VeriANN_repro_2026-09-30\VLAH-25TrustCom\results\work9-20261015\sift1m-k-curve\per_query.csv</t>
        </is>
      </c>
    </row>
    <row r="190">
      <c r="A190" s="0" t="inlineStr">
        <is>
          <t>F85</t>
        </is>
      </c>
      <c r="B190" s="0" t="n">
        <v>1066.37392</v>
      </c>
      <c r="C190" s="0" t="inlineStr">
        <is>
          <t>vo_kb</t>
        </is>
      </c>
      <c r="D190" s="0" t="n">
        <v>1</v>
      </c>
      <c r="E190" s="0" t="n">
        <v>100</v>
      </c>
      <c r="F190" s="0" t="n">
        <v>1</v>
      </c>
      <c r="G190" s="0" t="inlineStr">
        <is>
          <t>D:\paper_source\work_9\VeriANN_repro_2026-09-30\VeriANN_repro_2026-09-30\ANNProof-24FGCS\results\work9-20261015\sift1m-k-curve-retry-040546\per_query.csv</t>
        </is>
      </c>
    </row>
    <row r="191">
      <c r="A191" s="0" t="inlineStr">
        <is>
          <t>F95</t>
        </is>
      </c>
      <c r="B191" s="0" t="n">
        <v>13.50592026</v>
      </c>
      <c r="C191" s="0" t="inlineStr">
        <is>
          <t>verify_ms</t>
        </is>
      </c>
      <c r="D191" s="0" t="n">
        <v>1</v>
      </c>
      <c r="E191" s="0" t="n">
        <v>100</v>
      </c>
      <c r="F191" s="0" t="n">
        <v>1</v>
      </c>
      <c r="G191" s="0" t="inlineStr">
        <is>
          <t>D:\paper_source\work_9\VeriANN_repro_2026-09-30\VeriANN_repro_2026-09-30\ANNProof-24FGCS\results\work9-20261015\sift1m-k-curve-retry-040546\per_query.csv</t>
        </is>
      </c>
    </row>
    <row r="192">
      <c r="A192" s="0" t="inlineStr">
        <is>
          <t>F104</t>
        </is>
      </c>
      <c r="B192" s="0" t="n">
        <v>2.86723709</v>
      </c>
      <c r="C192" s="0" t="inlineStr">
        <is>
          <t>query_ms</t>
        </is>
      </c>
      <c r="D192" s="0" t="n">
        <v>1</v>
      </c>
      <c r="E192" s="0" t="n">
        <v>100</v>
      </c>
      <c r="F192" s="0" t="n">
        <v>1</v>
      </c>
      <c r="G192" s="0" t="inlineStr">
        <is>
          <t>D:\paper_source\work_9\VeriANN_repro_2026-09-30\VeriANN_repro_2026-09-30\ANNProof-24FGCS\results\work9-20261015\sift1m-k-curve-retry-040546\per_query.csv</t>
        </is>
      </c>
    </row>
    <row r="193">
      <c r="A193" s="0" t="inlineStr">
        <is>
          <t>G85</t>
        </is>
      </c>
      <c r="B193" s="0" t="n">
        <v>1068.47552</v>
      </c>
      <c r="C193" s="0" t="inlineStr">
        <is>
          <t>vo_kb</t>
        </is>
      </c>
      <c r="D193" s="0" t="n">
        <v>5</v>
      </c>
      <c r="E193" s="0" t="n">
        <v>100</v>
      </c>
      <c r="F193" s="0" t="n">
        <v>1</v>
      </c>
      <c r="G193" s="0" t="inlineStr">
        <is>
          <t>D:\paper_source\work_9\VeriANN_repro_2026-09-30\VeriANN_repro_2026-09-30\ANNProof-24FGCS\results\work9-20261015\sift1m-k-curve-retry-040546\per_query.csv</t>
        </is>
      </c>
    </row>
    <row r="194">
      <c r="A194" s="0" t="inlineStr">
        <is>
          <t>G95</t>
        </is>
      </c>
      <c r="B194" s="0" t="n">
        <v>13.56223147</v>
      </c>
      <c r="C194" s="0" t="inlineStr">
        <is>
          <t>verify_ms</t>
        </is>
      </c>
      <c r="D194" s="0" t="n">
        <v>5</v>
      </c>
      <c r="E194" s="0" t="n">
        <v>100</v>
      </c>
      <c r="F194" s="0" t="n">
        <v>1</v>
      </c>
      <c r="G194" s="0" t="inlineStr">
        <is>
          <t>D:\paper_source\work_9\VeriANN_repro_2026-09-30\VeriANN_repro_2026-09-30\ANNProof-24FGCS\results\work9-20261015\sift1m-k-curve-retry-040546\per_query.csv</t>
        </is>
      </c>
    </row>
    <row r="195">
      <c r="A195" s="0" t="inlineStr">
        <is>
          <t>G104</t>
        </is>
      </c>
      <c r="B195" s="0" t="n">
        <v>2.82147357</v>
      </c>
      <c r="C195" s="0" t="inlineStr">
        <is>
          <t>query_ms</t>
        </is>
      </c>
      <c r="D195" s="0" t="n">
        <v>5</v>
      </c>
      <c r="E195" s="0" t="n">
        <v>100</v>
      </c>
      <c r="F195" s="0" t="n">
        <v>1</v>
      </c>
      <c r="G195" s="0" t="inlineStr">
        <is>
          <t>D:\paper_source\work_9\VeriANN_repro_2026-09-30\VeriANN_repro_2026-09-30\ANNProof-24FGCS\results\work9-20261015\sift1m-k-curve-retry-040546\per_query.csv</t>
        </is>
      </c>
    </row>
    <row r="196">
      <c r="A196" s="0" t="inlineStr">
        <is>
          <t>H85</t>
        </is>
      </c>
      <c r="B196" s="0" t="n">
        <v>1071.01752</v>
      </c>
      <c r="C196" s="0" t="inlineStr">
        <is>
          <t>vo_kb</t>
        </is>
      </c>
      <c r="D196" s="0" t="n">
        <v>10</v>
      </c>
      <c r="E196" s="0" t="n">
        <v>100</v>
      </c>
      <c r="F196" s="0" t="n">
        <v>1</v>
      </c>
      <c r="G196" s="0" t="inlineStr">
        <is>
          <t>D:\paper_source\work_9\VeriANN_repro_2026-09-30\VeriANN_repro_2026-09-30\ANNProof-24FGCS\results\work9-20261015\sift1m-k-curve-retry-040546\per_query.csv</t>
        </is>
      </c>
    </row>
    <row r="197">
      <c r="A197" s="0" t="inlineStr">
        <is>
          <t>H95</t>
        </is>
      </c>
      <c r="B197" s="0" t="n">
        <v>13.5985456233333</v>
      </c>
      <c r="C197" s="0" t="inlineStr">
        <is>
          <t>verify_ms</t>
        </is>
      </c>
      <c r="D197" s="0" t="n">
        <v>10</v>
      </c>
      <c r="E197" s="0" t="n">
        <v>100</v>
      </c>
      <c r="F197" s="0" t="n">
        <v>1</v>
      </c>
      <c r="G197" s="0" t="inlineStr">
        <is>
          <t>D:\paper_source\work_9\VeriANN_repro_2026-09-30\VeriANN_repro_2026-09-30\ANNProof-24FGCS\results\work9-20261015\sift1m-k-curve-retry-040546\per_query.csv</t>
        </is>
      </c>
    </row>
    <row r="198">
      <c r="A198" s="0" t="inlineStr">
        <is>
          <t>H104</t>
        </is>
      </c>
      <c r="B198" s="0" t="n">
        <v>2.86063496666667</v>
      </c>
      <c r="C198" s="0" t="inlineStr">
        <is>
          <t>query_ms</t>
        </is>
      </c>
      <c r="D198" s="0" t="n">
        <v>10</v>
      </c>
      <c r="E198" s="0" t="n">
        <v>100</v>
      </c>
      <c r="F198" s="0" t="n">
        <v>1</v>
      </c>
      <c r="G198" s="0" t="inlineStr">
        <is>
          <t>D:\paper_source\work_9\VeriANN_repro_2026-09-30\VeriANN_repro_2026-09-30\ANNProof-24FGCS\results\work9-20261015\sift1m-k-curve-retry-040546\per_query.csv</t>
        </is>
      </c>
    </row>
    <row r="199">
      <c r="A199" s="0" t="inlineStr">
        <is>
          <t>I85</t>
        </is>
      </c>
      <c r="B199" s="0" t="n">
        <v>1075.92512</v>
      </c>
      <c r="C199" s="0" t="inlineStr">
        <is>
          <t>vo_kb</t>
        </is>
      </c>
      <c r="D199" s="0" t="n">
        <v>20</v>
      </c>
      <c r="E199" s="0" t="n">
        <v>100</v>
      </c>
      <c r="F199" s="0" t="n">
        <v>1</v>
      </c>
      <c r="G199" s="0" t="inlineStr">
        <is>
          <t>D:\paper_source\work_9\VeriANN_repro_2026-09-30\VeriANN_repro_2026-09-30\ANNProof-24FGCS\results\work9-20261015\sift1m-k-curve-retry-040546\per_query.csv</t>
        </is>
      </c>
    </row>
    <row r="200">
      <c r="A200" s="0" t="inlineStr">
        <is>
          <t>I95</t>
        </is>
      </c>
      <c r="B200" s="0" t="n">
        <v>13.7384909233333</v>
      </c>
      <c r="C200" s="0" t="inlineStr">
        <is>
          <t>verify_ms</t>
        </is>
      </c>
      <c r="D200" s="0" t="n">
        <v>20</v>
      </c>
      <c r="E200" s="0" t="n">
        <v>100</v>
      </c>
      <c r="F200" s="0" t="n">
        <v>1</v>
      </c>
      <c r="G200" s="0" t="inlineStr">
        <is>
          <t>D:\paper_source\work_9\VeriANN_repro_2026-09-30\VeriANN_repro_2026-09-30\ANNProof-24FGCS\results\work9-20261015\sift1m-k-curve-retry-040546\per_query.csv</t>
        </is>
      </c>
    </row>
    <row r="201">
      <c r="A201" s="0" t="inlineStr">
        <is>
          <t>I104</t>
        </is>
      </c>
      <c r="B201" s="0" t="n">
        <v>2.84033417333333</v>
      </c>
      <c r="C201" s="0" t="inlineStr">
        <is>
          <t>query_ms</t>
        </is>
      </c>
      <c r="D201" s="0" t="n">
        <v>20</v>
      </c>
      <c r="E201" s="0" t="n">
        <v>100</v>
      </c>
      <c r="F201" s="0" t="n">
        <v>1</v>
      </c>
      <c r="G201" s="0" t="inlineStr">
        <is>
          <t>D:\paper_source\work_9\VeriANN_repro_2026-09-30\VeriANN_repro_2026-09-30\ANNProof-24FGCS\results\work9-20261015\sift1m-k-curve-retry-040546\per_query.csv</t>
        </is>
      </c>
    </row>
    <row r="202">
      <c r="A202" s="0" t="inlineStr">
        <is>
          <t>J85</t>
        </is>
      </c>
      <c r="B202" s="0" t="n">
        <v>1089.86992</v>
      </c>
      <c r="C202" s="0" t="inlineStr">
        <is>
          <t>vo_kb</t>
        </is>
      </c>
      <c r="D202" s="0" t="n">
        <v>50</v>
      </c>
      <c r="E202" s="0" t="n">
        <v>100</v>
      </c>
      <c r="F202" s="0" t="n">
        <v>1</v>
      </c>
      <c r="G202" s="0" t="inlineStr">
        <is>
          <t>D:\paper_source\work_9\VeriANN_repro_2026-09-30\VeriANN_repro_2026-09-30\ANNProof-24FGCS\results\work9-20261015\sift1m-k-curve-retry-040546\per_query.csv</t>
        </is>
      </c>
    </row>
    <row r="203">
      <c r="A203" s="0" t="inlineStr">
        <is>
          <t>J95</t>
        </is>
      </c>
      <c r="B203" s="0" t="n">
        <v>14.1065185666667</v>
      </c>
      <c r="C203" s="0" t="inlineStr">
        <is>
          <t>verify_ms</t>
        </is>
      </c>
      <c r="D203" s="0" t="n">
        <v>50</v>
      </c>
      <c r="E203" s="0" t="n">
        <v>100</v>
      </c>
      <c r="F203" s="0" t="n">
        <v>1</v>
      </c>
      <c r="G203" s="0" t="inlineStr">
        <is>
          <t>D:\paper_source\work_9\VeriANN_repro_2026-09-30\VeriANN_repro_2026-09-30\ANNProof-24FGCS\results\work9-20261015\sift1m-k-curve-retry-040546\per_query.csv</t>
        </is>
      </c>
    </row>
    <row r="204">
      <c r="A204" s="0" t="inlineStr">
        <is>
          <t>J104</t>
        </is>
      </c>
      <c r="B204" s="0" t="n">
        <v>2.91575918</v>
      </c>
      <c r="C204" s="0" t="inlineStr">
        <is>
          <t>query_ms</t>
        </is>
      </c>
      <c r="D204" s="0" t="n">
        <v>50</v>
      </c>
      <c r="E204" s="0" t="n">
        <v>100</v>
      </c>
      <c r="F204" s="0" t="n">
        <v>1</v>
      </c>
      <c r="G204" s="0" t="inlineStr">
        <is>
          <t>D:\paper_source\work_9\VeriANN_repro_2026-09-30\VeriANN_repro_2026-09-30\ANNProof-24FGCS\results\work9-20261015\sift1m-k-curve-retry-040546\per_query.csv</t>
        </is>
      </c>
    </row>
    <row r="205">
      <c r="A205" s="0" t="inlineStr">
        <is>
          <t>K85</t>
        </is>
      </c>
      <c r="B205" s="0" t="n">
        <v>1111.02832</v>
      </c>
      <c r="C205" s="0" t="inlineStr">
        <is>
          <t>vo_kb</t>
        </is>
      </c>
      <c r="D205" s="0" t="n">
        <v>100</v>
      </c>
      <c r="E205" s="0" t="n">
        <v>100</v>
      </c>
      <c r="F205" s="0" t="n">
        <v>1</v>
      </c>
      <c r="G205" s="0" t="inlineStr">
        <is>
          <t>D:\paper_source\work_9\VeriANN_repro_2026-09-30\VeriANN_repro_2026-09-30\ANNProof-24FGCS\results\work9-20261015\sift1m-k-curve-retry-040546\per_query.csv</t>
        </is>
      </c>
    </row>
    <row r="206">
      <c r="A206" s="0" t="inlineStr">
        <is>
          <t>K95</t>
        </is>
      </c>
      <c r="B206" s="0" t="n">
        <v>14.6850399966667</v>
      </c>
      <c r="C206" s="0" t="inlineStr">
        <is>
          <t>verify_ms</t>
        </is>
      </c>
      <c r="D206" s="0" t="n">
        <v>100</v>
      </c>
      <c r="E206" s="0" t="n">
        <v>100</v>
      </c>
      <c r="F206" s="0" t="n">
        <v>1</v>
      </c>
      <c r="G206" s="0" t="inlineStr">
        <is>
          <t>D:\paper_source\work_9\VeriANN_repro_2026-09-30\VeriANN_repro_2026-09-30\ANNProof-24FGCS\results\work9-20261015\sift1m-k-curve-retry-040546\per_query.csv</t>
        </is>
      </c>
    </row>
    <row r="207">
      <c r="A207" s="0" t="inlineStr">
        <is>
          <t>K104</t>
        </is>
      </c>
      <c r="B207" s="0" t="n">
        <v>2.94490975</v>
      </c>
      <c r="C207" s="0" t="inlineStr">
        <is>
          <t>query_ms</t>
        </is>
      </c>
      <c r="D207" s="0" t="n">
        <v>100</v>
      </c>
      <c r="E207" s="0" t="n">
        <v>100</v>
      </c>
      <c r="F207" s="0" t="n">
        <v>1</v>
      </c>
      <c r="G207" s="0" t="inlineStr">
        <is>
          <t>D:\paper_source\work_9\VeriANN_repro_2026-09-30\VeriANN_repro_2026-09-30\ANNProof-24FGCS\results\work9-20261015\sift1m-k-curve-retry-040546\per_query.csv</t>
        </is>
      </c>
    </row>
  </sheetData>
  <autoFilter ref="A1:G20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24"/>
  <sheetViews>
    <sheetView workbookViewId="0">
      <pane xSplit="7" ySplit="1" topLeftCell="H2" activePane="bottomRight" state="frozen"/>
      <selection activeCell="A1" sqref="A1"/>
      <selection pane="topRight" activeCell="A1" sqref="A1"/>
      <selection pane="bottomLeft" activeCell="A1" sqref="A1"/>
      <selection pane="bottomRight" activeCell="A1" sqref="A1"/>
    </sheetView>
  </sheetViews>
  <sheetFormatPr baseColWidth="8" defaultColWidth="9" defaultRowHeight="13.5"/>
  <cols>
    <col width="23" customWidth="1" style="1" min="1" max="15"/>
  </cols>
  <sheetData>
    <row r="1">
      <c r="A1" s="5" t="inlineStr">
        <is>
          <t>method</t>
        </is>
      </c>
      <c r="B1" s="5" t="inlineStr">
        <is>
          <t>experiment</t>
        </is>
      </c>
      <c r="C1" s="5" t="inlineStr">
        <is>
          <t>N</t>
        </is>
      </c>
      <c r="D1" s="5" t="inlineStr">
        <is>
          <t>k</t>
        </is>
      </c>
      <c r="E1" s="5" t="inlineStr">
        <is>
          <t>efSearch</t>
        </is>
      </c>
      <c r="F1" s="5" t="inlineStr">
        <is>
          <t>probes</t>
        </is>
      </c>
      <c r="G1" s="5" t="inlineStr">
        <is>
          <t>samples</t>
        </is>
      </c>
      <c r="H1" s="5" t="inlineStr">
        <is>
          <t>Query P50 ms</t>
        </is>
      </c>
      <c r="I1" s="5" t="inlineStr">
        <is>
          <t>Query P95 ms</t>
        </is>
      </c>
      <c r="J1" s="5" t="inlineStr">
        <is>
          <t>Verify P95 ms</t>
        </is>
      </c>
      <c r="K1" s="5" t="inlineStr">
        <is>
          <t>Peak RSS MiB</t>
        </is>
      </c>
      <c r="L1" s="5" t="inlineStr">
        <is>
          <t>Index build or load ms</t>
        </is>
      </c>
      <c r="M1" s="5" t="inlineStr">
        <is>
          <t>ADS construction ms</t>
        </is>
      </c>
      <c r="N1" s="5" t="inlineStr">
        <is>
          <t>Exact GT ms</t>
        </is>
      </c>
      <c r="O1" s="5" t="inlineStr">
        <is>
          <t>ADS bytes</t>
        </is>
      </c>
    </row>
    <row r="2">
      <c r="A2" s="0" t="inlineStr">
        <is>
          <t>ANNProof-24FGCS</t>
        </is>
      </c>
      <c r="B2" s="0" t="inlineStr">
        <is>
          <t>sift1m-k-curve</t>
        </is>
      </c>
      <c r="C2" s="0" t="n">
        <v>1000000</v>
      </c>
      <c r="D2" s="0" t="n">
        <v>1</v>
      </c>
      <c r="E2" s="0" t="n">
        <v>100</v>
      </c>
      <c r="F2" s="0" t="n">
        <v>1</v>
      </c>
      <c r="G2" s="0" t="n">
        <v>300</v>
      </c>
      <c r="H2" s="0" t="n">
        <v>2.874982</v>
      </c>
      <c r="I2" s="0" t="n">
        <v>3.628257</v>
      </c>
      <c r="J2" s="0" t="n">
        <v>16.343296</v>
      </c>
      <c r="K2" s="0" t="n">
        <v>2292.62</v>
      </c>
      <c r="L2" s="0" t="n">
        <v>2988.63</v>
      </c>
      <c r="M2" s="0" t="n">
        <v>7943.01</v>
      </c>
      <c r="N2" s="0" t="n">
        <v>4823.82</v>
      </c>
      <c r="O2" s="0" t="n">
        <v>209708800</v>
      </c>
    </row>
    <row r="3">
      <c r="A3" s="0" t="inlineStr">
        <is>
          <t>ANNProof-24FGCS</t>
        </is>
      </c>
      <c r="B3" s="0" t="inlineStr">
        <is>
          <t>sift1m-k-curve</t>
        </is>
      </c>
      <c r="C3" s="0" t="n">
        <v>1000000</v>
      </c>
      <c r="D3" s="0" t="n">
        <v>5</v>
      </c>
      <c r="E3" s="0" t="n">
        <v>100</v>
      </c>
      <c r="F3" s="0" t="n">
        <v>1</v>
      </c>
      <c r="G3" s="0" t="n">
        <v>300</v>
      </c>
      <c r="H3" s="0" t="n">
        <v>2.859252</v>
      </c>
      <c r="I3" s="0" t="n">
        <v>3.516157</v>
      </c>
      <c r="J3" s="0" t="n">
        <v>16.194914</v>
      </c>
      <c r="K3" s="0" t="n">
        <v>2292.62</v>
      </c>
      <c r="L3" s="0" t="n">
        <v>2988.63</v>
      </c>
      <c r="M3" s="0" t="n">
        <v>7943.01</v>
      </c>
      <c r="N3" s="0" t="n">
        <v>4823.82</v>
      </c>
      <c r="O3" s="0" t="n">
        <v>209708800</v>
      </c>
    </row>
    <row r="4">
      <c r="A4" s="0" t="inlineStr">
        <is>
          <t>ANNProof-24FGCS</t>
        </is>
      </c>
      <c r="B4" s="0" t="inlineStr">
        <is>
          <t>sift1m-k-curve</t>
        </is>
      </c>
      <c r="C4" s="0" t="n">
        <v>1000000</v>
      </c>
      <c r="D4" s="0" t="n">
        <v>10</v>
      </c>
      <c r="E4" s="0" t="n">
        <v>100</v>
      </c>
      <c r="F4" s="0" t="n">
        <v>1</v>
      </c>
      <c r="G4" s="0" t="n">
        <v>300</v>
      </c>
      <c r="H4" s="0" t="n">
        <v>2.912963</v>
      </c>
      <c r="I4" s="0" t="n">
        <v>3.604556</v>
      </c>
      <c r="J4" s="0" t="n">
        <v>16.275492</v>
      </c>
      <c r="K4" s="0" t="n">
        <v>2292.62</v>
      </c>
      <c r="L4" s="0" t="n">
        <v>2988.63</v>
      </c>
      <c r="M4" s="0" t="n">
        <v>7943.01</v>
      </c>
      <c r="N4" s="0" t="n">
        <v>4823.82</v>
      </c>
      <c r="O4" s="0" t="n">
        <v>209708800</v>
      </c>
    </row>
    <row r="5">
      <c r="A5" s="0" t="inlineStr">
        <is>
          <t>ANNProof-24FGCS</t>
        </is>
      </c>
      <c r="B5" s="0" t="inlineStr">
        <is>
          <t>sift1m-k-curve</t>
        </is>
      </c>
      <c r="C5" s="0" t="n">
        <v>1000000</v>
      </c>
      <c r="D5" s="0" t="n">
        <v>20</v>
      </c>
      <c r="E5" s="0" t="n">
        <v>100</v>
      </c>
      <c r="F5" s="0" t="n">
        <v>1</v>
      </c>
      <c r="G5" s="0" t="n">
        <v>300</v>
      </c>
      <c r="H5" s="0" t="n">
        <v>2.907553</v>
      </c>
      <c r="I5" s="0" t="n">
        <v>3.560046</v>
      </c>
      <c r="J5" s="0" t="n">
        <v>16.363428</v>
      </c>
      <c r="K5" s="0" t="n">
        <v>2292.62</v>
      </c>
      <c r="L5" s="0" t="n">
        <v>2988.63</v>
      </c>
      <c r="M5" s="0" t="n">
        <v>7943.01</v>
      </c>
      <c r="N5" s="0" t="n">
        <v>4823.82</v>
      </c>
      <c r="O5" s="0" t="n">
        <v>209708800</v>
      </c>
    </row>
    <row r="6">
      <c r="A6" s="0" t="inlineStr">
        <is>
          <t>ANNProof-24FGCS</t>
        </is>
      </c>
      <c r="B6" s="0" t="inlineStr">
        <is>
          <t>sift1m-k-curve</t>
        </is>
      </c>
      <c r="C6" s="0" t="n">
        <v>1000000</v>
      </c>
      <c r="D6" s="0" t="n">
        <v>50</v>
      </c>
      <c r="E6" s="0" t="n">
        <v>100</v>
      </c>
      <c r="F6" s="0" t="n">
        <v>1</v>
      </c>
      <c r="G6" s="0" t="n">
        <v>300</v>
      </c>
      <c r="H6" s="0" t="n">
        <v>2.986138</v>
      </c>
      <c r="I6" s="0" t="n">
        <v>3.693946</v>
      </c>
      <c r="J6" s="0" t="n">
        <v>16.814365</v>
      </c>
      <c r="K6" s="0" t="n">
        <v>2292.62</v>
      </c>
      <c r="L6" s="0" t="n">
        <v>2988.63</v>
      </c>
      <c r="M6" s="0" t="n">
        <v>7943.01</v>
      </c>
      <c r="N6" s="0" t="n">
        <v>4823.82</v>
      </c>
      <c r="O6" s="0" t="n">
        <v>209708800</v>
      </c>
    </row>
    <row r="7">
      <c r="A7" s="0" t="inlineStr">
        <is>
          <t>ANNProof-24FGCS</t>
        </is>
      </c>
      <c r="B7" s="0" t="inlineStr">
        <is>
          <t>sift1m-k-curve</t>
        </is>
      </c>
      <c r="C7" s="0" t="n">
        <v>1000000</v>
      </c>
      <c r="D7" s="0" t="n">
        <v>100</v>
      </c>
      <c r="E7" s="0" t="n">
        <v>100</v>
      </c>
      <c r="F7" s="0" t="n">
        <v>1</v>
      </c>
      <c r="G7" s="0" t="n">
        <v>300</v>
      </c>
      <c r="H7" s="0" t="n">
        <v>3.027532</v>
      </c>
      <c r="I7" s="0" t="n">
        <v>3.625709</v>
      </c>
      <c r="J7" s="0" t="n">
        <v>17.434104</v>
      </c>
      <c r="K7" s="0" t="n">
        <v>2292.62</v>
      </c>
      <c r="L7" s="0" t="n">
        <v>2988.63</v>
      </c>
      <c r="M7" s="0" t="n">
        <v>7943.01</v>
      </c>
      <c r="N7" s="0" t="n">
        <v>4823.82</v>
      </c>
      <c r="O7" s="0" t="n">
        <v>209708800</v>
      </c>
    </row>
    <row r="8">
      <c r="A8" s="0" t="inlineStr">
        <is>
          <t>ANNProof-24FGCS</t>
        </is>
      </c>
      <c r="B8" s="0" t="inlineStr">
        <is>
          <t>historical-recall-curve (superseded by Recall99 measurements)</t>
        </is>
      </c>
      <c r="C8" s="0" t="n">
        <v>1000000</v>
      </c>
      <c r="D8" s="0" t="n">
        <v>10</v>
      </c>
      <c r="E8" s="0" t="n">
        <v>10</v>
      </c>
      <c r="F8" s="0" t="n">
        <v>1</v>
      </c>
      <c r="G8" s="0" t="n">
        <v>300</v>
      </c>
      <c r="H8" s="0" t="n">
        <v>0.567746</v>
      </c>
      <c r="I8" s="0" t="n">
        <v>0.9242669999999999</v>
      </c>
      <c r="J8" s="0" t="n">
        <v>4.693658</v>
      </c>
      <c r="K8" s="0" t="n">
        <v>2292.75</v>
      </c>
      <c r="L8" s="0" t="n">
        <v>2963.42</v>
      </c>
      <c r="M8" s="0" t="n">
        <v>7860.04</v>
      </c>
      <c r="N8" s="0" t="n">
        <v>4837.99</v>
      </c>
      <c r="O8" s="0" t="n">
        <v>209708800</v>
      </c>
    </row>
    <row r="9">
      <c r="A9" s="0" t="inlineStr">
        <is>
          <t>ANNProof-24FGCS</t>
        </is>
      </c>
      <c r="B9" s="0" t="inlineStr">
        <is>
          <t>historical-recall-curve (superseded by Recall99 measurements)</t>
        </is>
      </c>
      <c r="C9" s="0" t="n">
        <v>1000000</v>
      </c>
      <c r="D9" s="0" t="n">
        <v>10</v>
      </c>
      <c r="E9" s="0" t="n">
        <v>15</v>
      </c>
      <c r="F9" s="0" t="n">
        <v>1</v>
      </c>
      <c r="G9" s="0" t="n">
        <v>300</v>
      </c>
      <c r="H9" s="0" t="n">
        <v>0.718763</v>
      </c>
      <c r="I9" s="0" t="n">
        <v>1.064372</v>
      </c>
      <c r="J9" s="0" t="n">
        <v>5.403858</v>
      </c>
      <c r="K9" s="0" t="n">
        <v>2292.75</v>
      </c>
      <c r="L9" s="0" t="n">
        <v>2963.42</v>
      </c>
      <c r="M9" s="0" t="n">
        <v>7860.04</v>
      </c>
      <c r="N9" s="0" t="n">
        <v>4837.99</v>
      </c>
      <c r="O9" s="0" t="n">
        <v>209708800</v>
      </c>
    </row>
    <row r="10">
      <c r="A10" s="0" t="inlineStr">
        <is>
          <t>ANNProof-24FGCS</t>
        </is>
      </c>
      <c r="B10" s="0" t="inlineStr">
        <is>
          <t>historical-recall-curve (superseded by Recall99 measurements)</t>
        </is>
      </c>
      <c r="C10" s="0" t="n">
        <v>1000000</v>
      </c>
      <c r="D10" s="0" t="n">
        <v>10</v>
      </c>
      <c r="E10" s="0" t="n">
        <v>20</v>
      </c>
      <c r="F10" s="0" t="n">
        <v>1</v>
      </c>
      <c r="G10" s="0" t="n">
        <v>300</v>
      </c>
      <c r="H10" s="0" t="n">
        <v>0.846414</v>
      </c>
      <c r="I10" s="0" t="n">
        <v>1.149642</v>
      </c>
      <c r="J10" s="0" t="n">
        <v>6.2103</v>
      </c>
      <c r="K10" s="0" t="n">
        <v>2292.75</v>
      </c>
      <c r="L10" s="0" t="n">
        <v>2963.42</v>
      </c>
      <c r="M10" s="0" t="n">
        <v>7860.04</v>
      </c>
      <c r="N10" s="0" t="n">
        <v>4837.99</v>
      </c>
      <c r="O10" s="0" t="n">
        <v>209708800</v>
      </c>
    </row>
    <row r="11">
      <c r="A11" s="0" t="inlineStr">
        <is>
          <t>ANNProof-24FGCS</t>
        </is>
      </c>
      <c r="B11" s="0" t="inlineStr">
        <is>
          <t>historical-recall-curve (superseded by Recall99 measurements)</t>
        </is>
      </c>
      <c r="C11" s="0" t="n">
        <v>1000000</v>
      </c>
      <c r="D11" s="0" t="n">
        <v>10</v>
      </c>
      <c r="E11" s="0" t="n">
        <v>30</v>
      </c>
      <c r="F11" s="0" t="n">
        <v>1</v>
      </c>
      <c r="G11" s="0" t="n">
        <v>300</v>
      </c>
      <c r="H11" s="0" t="n">
        <v>1.113261</v>
      </c>
      <c r="I11" s="0" t="n">
        <v>1.47013</v>
      </c>
      <c r="J11" s="0" t="n">
        <v>7.400067</v>
      </c>
      <c r="K11" s="0" t="n">
        <v>2292.75</v>
      </c>
      <c r="L11" s="0" t="n">
        <v>2963.42</v>
      </c>
      <c r="M11" s="0" t="n">
        <v>7860.04</v>
      </c>
      <c r="N11" s="0" t="n">
        <v>4837.99</v>
      </c>
      <c r="O11" s="0" t="n">
        <v>209708800</v>
      </c>
    </row>
    <row r="12">
      <c r="A12" s="0" t="inlineStr">
        <is>
          <t>ANNProof-24FGCS</t>
        </is>
      </c>
      <c r="B12" s="0" t="inlineStr">
        <is>
          <t>historical-recall-curve (superseded by Recall99 measurements)</t>
        </is>
      </c>
      <c r="C12" s="0" t="n">
        <v>1000000</v>
      </c>
      <c r="D12" s="0" t="n">
        <v>10</v>
      </c>
      <c r="E12" s="0" t="n">
        <v>40</v>
      </c>
      <c r="F12" s="0" t="n">
        <v>1</v>
      </c>
      <c r="G12" s="0" t="n">
        <v>300</v>
      </c>
      <c r="H12" s="0" t="n">
        <v>1.365597</v>
      </c>
      <c r="I12" s="0" t="n">
        <v>1.844757</v>
      </c>
      <c r="J12" s="0" t="n">
        <v>8.893656999999999</v>
      </c>
      <c r="K12" s="0" t="n">
        <v>2292.75</v>
      </c>
      <c r="L12" s="0" t="n">
        <v>2963.42</v>
      </c>
      <c r="M12" s="0" t="n">
        <v>7860.04</v>
      </c>
      <c r="N12" s="0" t="n">
        <v>4837.99</v>
      </c>
      <c r="O12" s="0" t="n">
        <v>209708800</v>
      </c>
    </row>
    <row r="13">
      <c r="A13" s="0" t="inlineStr">
        <is>
          <t>ANNProof-24FGCS</t>
        </is>
      </c>
      <c r="B13" s="0" t="inlineStr">
        <is>
          <t>historical-recall-curve (superseded by Recall99 measurements)</t>
        </is>
      </c>
      <c r="C13" s="0" t="n">
        <v>1000000</v>
      </c>
      <c r="D13" s="0" t="n">
        <v>10</v>
      </c>
      <c r="E13" s="0" t="n">
        <v>50</v>
      </c>
      <c r="F13" s="0" t="n">
        <v>1</v>
      </c>
      <c r="G13" s="0" t="n">
        <v>300</v>
      </c>
      <c r="H13" s="0" t="n">
        <v>1.640244</v>
      </c>
      <c r="I13" s="0" t="n">
        <v>2.072478</v>
      </c>
      <c r="J13" s="0" t="n">
        <v>10.106435</v>
      </c>
      <c r="K13" s="0" t="n">
        <v>2292.75</v>
      </c>
      <c r="L13" s="0" t="n">
        <v>2963.42</v>
      </c>
      <c r="M13" s="0" t="n">
        <v>7860.04</v>
      </c>
      <c r="N13" s="0" t="n">
        <v>4837.99</v>
      </c>
      <c r="O13" s="0" t="n">
        <v>209708800</v>
      </c>
    </row>
    <row r="14">
      <c r="A14" s="0" t="inlineStr">
        <is>
          <t>ANNProof-24FGCS</t>
        </is>
      </c>
      <c r="B14" s="0" t="inlineStr">
        <is>
          <t>historical-recall-curve (superseded by Recall99 measurements)</t>
        </is>
      </c>
      <c r="C14" s="0" t="n">
        <v>1000000</v>
      </c>
      <c r="D14" s="0" t="n">
        <v>10</v>
      </c>
      <c r="E14" s="0" t="n">
        <v>75</v>
      </c>
      <c r="F14" s="0" t="n">
        <v>1</v>
      </c>
      <c r="G14" s="0" t="n">
        <v>300</v>
      </c>
      <c r="H14" s="0" t="n">
        <v>2.234896</v>
      </c>
      <c r="I14" s="0" t="n">
        <v>2.800546</v>
      </c>
      <c r="J14" s="0" t="n">
        <v>13.133441</v>
      </c>
      <c r="K14" s="0" t="n">
        <v>2292.75</v>
      </c>
      <c r="L14" s="0" t="n">
        <v>2963.42</v>
      </c>
      <c r="M14" s="0" t="n">
        <v>7860.04</v>
      </c>
      <c r="N14" s="0" t="n">
        <v>4837.99</v>
      </c>
      <c r="O14" s="0" t="n">
        <v>209708800</v>
      </c>
    </row>
    <row r="15">
      <c r="A15" s="0" t="inlineStr">
        <is>
          <t>ANNProof-24FGCS</t>
        </is>
      </c>
      <c r="B15" s="0" t="inlineStr">
        <is>
          <t>historical-recall-curve (superseded by Recall99 measurements)</t>
        </is>
      </c>
      <c r="C15" s="0" t="n">
        <v>1000000</v>
      </c>
      <c r="D15" s="0" t="n">
        <v>10</v>
      </c>
      <c r="E15" s="0" t="n">
        <v>100</v>
      </c>
      <c r="F15" s="0" t="n">
        <v>1</v>
      </c>
      <c r="G15" s="0" t="n">
        <v>300</v>
      </c>
      <c r="H15" s="0" t="n">
        <v>2.85327</v>
      </c>
      <c r="I15" s="0" t="n">
        <v>3.528681</v>
      </c>
      <c r="J15" s="0" t="n">
        <v>16.032966</v>
      </c>
      <c r="K15" s="0" t="n">
        <v>2292.75</v>
      </c>
      <c r="L15" s="0" t="n">
        <v>2963.42</v>
      </c>
      <c r="M15" s="0" t="n">
        <v>7860.04</v>
      </c>
      <c r="N15" s="0" t="n">
        <v>4837.99</v>
      </c>
      <c r="O15" s="0" t="n">
        <v>209708800</v>
      </c>
    </row>
    <row r="16">
      <c r="A16" s="0" t="inlineStr">
        <is>
          <t>ANNProof-24FGCS</t>
        </is>
      </c>
      <c r="B16" s="0" t="inlineStr">
        <is>
          <t>historical-recall-curve (superseded by Recall99 measurements)</t>
        </is>
      </c>
      <c r="C16" s="0" t="n">
        <v>1000000</v>
      </c>
      <c r="D16" s="0" t="n">
        <v>10</v>
      </c>
      <c r="E16" s="0" t="n">
        <v>150</v>
      </c>
      <c r="F16" s="0" t="n">
        <v>1</v>
      </c>
      <c r="G16" s="0" t="n">
        <v>300</v>
      </c>
      <c r="H16" s="0" t="n">
        <v>4.164648</v>
      </c>
      <c r="I16" s="0" t="n">
        <v>4.884513</v>
      </c>
      <c r="J16" s="0" t="n">
        <v>21.948858</v>
      </c>
      <c r="K16" s="0" t="n">
        <v>2292.75</v>
      </c>
      <c r="L16" s="0" t="n">
        <v>2963.42</v>
      </c>
      <c r="M16" s="0" t="n">
        <v>7860.04</v>
      </c>
      <c r="N16" s="0" t="n">
        <v>4837.99</v>
      </c>
      <c r="O16" s="0" t="n">
        <v>209708800</v>
      </c>
    </row>
    <row r="17">
      <c r="A17" s="0" t="inlineStr">
        <is>
          <t>ANNProof-24FGCS</t>
        </is>
      </c>
      <c r="B17" s="0" t="inlineStr">
        <is>
          <t>historical-recall-curve (superseded by Recall99 measurements)</t>
        </is>
      </c>
      <c r="C17" s="0" t="n">
        <v>1000000</v>
      </c>
      <c r="D17" s="0" t="n">
        <v>10</v>
      </c>
      <c r="E17" s="0" t="n">
        <v>200</v>
      </c>
      <c r="F17" s="0" t="n">
        <v>1</v>
      </c>
      <c r="G17" s="0" t="n">
        <v>300</v>
      </c>
      <c r="H17" s="0" t="n">
        <v>5.259429</v>
      </c>
      <c r="I17" s="0" t="n">
        <v>6.167642</v>
      </c>
      <c r="J17" s="0" t="n">
        <v>27.656113</v>
      </c>
      <c r="K17" s="0" t="n">
        <v>2292.75</v>
      </c>
      <c r="L17" s="0" t="n">
        <v>2963.42</v>
      </c>
      <c r="M17" s="0" t="n">
        <v>7860.04</v>
      </c>
      <c r="N17" s="0" t="n">
        <v>4837.99</v>
      </c>
      <c r="O17" s="0" t="n">
        <v>209708800</v>
      </c>
    </row>
    <row r="18">
      <c r="A18" s="0" t="inlineStr">
        <is>
          <t>ANNProof-24FGCS</t>
        </is>
      </c>
      <c r="B18" s="0" t="inlineStr">
        <is>
          <t>historical-recall-curve (superseded by Recall99 measurements)</t>
        </is>
      </c>
      <c r="C18" s="0" t="n">
        <v>1000000</v>
      </c>
      <c r="D18" s="0" t="n">
        <v>10</v>
      </c>
      <c r="E18" s="0" t="n">
        <v>300</v>
      </c>
      <c r="F18" s="0" t="n">
        <v>1</v>
      </c>
      <c r="G18" s="0" t="n">
        <v>300</v>
      </c>
      <c r="H18" s="0" t="n">
        <v>7.604484</v>
      </c>
      <c r="I18" s="0" t="n">
        <v>8.826238</v>
      </c>
      <c r="J18" s="0" t="n">
        <v>37.809889</v>
      </c>
      <c r="K18" s="0" t="n">
        <v>2292.75</v>
      </c>
      <c r="L18" s="0" t="n">
        <v>2963.42</v>
      </c>
      <c r="M18" s="0" t="n">
        <v>7860.04</v>
      </c>
      <c r="N18" s="0" t="n">
        <v>4837.99</v>
      </c>
      <c r="O18" s="0" t="n">
        <v>209708800</v>
      </c>
    </row>
    <row r="19">
      <c r="A19" s="0" t="inlineStr">
        <is>
          <t>ANNProof-24FGCS</t>
        </is>
      </c>
      <c r="B19" s="0" t="inlineStr">
        <is>
          <t>size-100000-calibration</t>
        </is>
      </c>
      <c r="C19" s="0" t="n">
        <v>100000</v>
      </c>
      <c r="D19" s="0" t="n">
        <v>10</v>
      </c>
      <c r="E19" s="0" t="n">
        <v>20</v>
      </c>
      <c r="F19" s="0" t="n">
        <v>1</v>
      </c>
      <c r="G19" s="0" t="n">
        <v>20</v>
      </c>
      <c r="H19" s="0" t="n">
        <v>0.693173</v>
      </c>
      <c r="I19" s="0" t="n">
        <v>1.062474</v>
      </c>
      <c r="J19" s="0" t="n">
        <v>4.648133</v>
      </c>
      <c r="K19" s="0" t="n">
        <v>242.195</v>
      </c>
      <c r="L19" s="0" t="n">
        <v>2209.1</v>
      </c>
      <c r="M19" s="0" t="n">
        <v>800.205</v>
      </c>
      <c r="N19" s="0" t="n">
        <v>93.9135</v>
      </c>
      <c r="O19" s="0" t="n">
        <v>20970880</v>
      </c>
    </row>
    <row r="20">
      <c r="A20" s="0" t="inlineStr">
        <is>
          <t>ANNProof-24FGCS</t>
        </is>
      </c>
      <c r="B20" s="0" t="inlineStr">
        <is>
          <t>size-100000-calibration</t>
        </is>
      </c>
      <c r="C20" s="0" t="n">
        <v>100000</v>
      </c>
      <c r="D20" s="0" t="n">
        <v>10</v>
      </c>
      <c r="E20" s="0" t="n">
        <v>50</v>
      </c>
      <c r="F20" s="0" t="n">
        <v>1</v>
      </c>
      <c r="G20" s="0" t="n">
        <v>20</v>
      </c>
      <c r="H20" s="0" t="n">
        <v>1.251347</v>
      </c>
      <c r="I20" s="0" t="n">
        <v>1.467143</v>
      </c>
      <c r="J20" s="0" t="n">
        <v>7.938667</v>
      </c>
      <c r="K20" s="0" t="n">
        <v>242.195</v>
      </c>
      <c r="L20" s="0" t="n">
        <v>2209.1</v>
      </c>
      <c r="M20" s="0" t="n">
        <v>800.205</v>
      </c>
      <c r="N20" s="0" t="n">
        <v>93.9135</v>
      </c>
      <c r="O20" s="0" t="n">
        <v>20970880</v>
      </c>
    </row>
    <row r="21">
      <c r="A21" s="0" t="inlineStr">
        <is>
          <t>ANNProof-24FGCS</t>
        </is>
      </c>
      <c r="B21" s="0" t="inlineStr">
        <is>
          <t>size-100000-calibration</t>
        </is>
      </c>
      <c r="C21" s="0" t="n">
        <v>100000</v>
      </c>
      <c r="D21" s="0" t="n">
        <v>10</v>
      </c>
      <c r="E21" s="0" t="n">
        <v>100</v>
      </c>
      <c r="F21" s="0" t="n">
        <v>1</v>
      </c>
      <c r="G21" s="0" t="n">
        <v>20</v>
      </c>
      <c r="H21" s="0" t="n">
        <v>2.188918</v>
      </c>
      <c r="I21" s="0" t="n">
        <v>2.939658</v>
      </c>
      <c r="J21" s="0" t="n">
        <v>12.873644</v>
      </c>
      <c r="K21" s="0" t="n">
        <v>242.195</v>
      </c>
      <c r="L21" s="0" t="n">
        <v>2209.1</v>
      </c>
      <c r="M21" s="0" t="n">
        <v>800.205</v>
      </c>
      <c r="N21" s="0" t="n">
        <v>93.9135</v>
      </c>
      <c r="O21" s="0" t="n">
        <v>20970880</v>
      </c>
    </row>
    <row r="22">
      <c r="A22" s="0" t="inlineStr">
        <is>
          <t>ANNProof-24FGCS</t>
        </is>
      </c>
      <c r="B22" s="0" t="inlineStr">
        <is>
          <t>size-100000-calibration</t>
        </is>
      </c>
      <c r="C22" s="0" t="n">
        <v>100000</v>
      </c>
      <c r="D22" s="0" t="n">
        <v>10</v>
      </c>
      <c r="E22" s="0" t="n">
        <v>200</v>
      </c>
      <c r="F22" s="0" t="n">
        <v>1</v>
      </c>
      <c r="G22" s="0" t="n">
        <v>20</v>
      </c>
      <c r="H22" s="0" t="n">
        <v>3.932395</v>
      </c>
      <c r="I22" s="0" t="n">
        <v>4.965668</v>
      </c>
      <c r="J22" s="0" t="n">
        <v>19.846807</v>
      </c>
      <c r="K22" s="0" t="n">
        <v>242.195</v>
      </c>
      <c r="L22" s="0" t="n">
        <v>2209.1</v>
      </c>
      <c r="M22" s="0" t="n">
        <v>800.205</v>
      </c>
      <c r="N22" s="0" t="n">
        <v>93.9135</v>
      </c>
      <c r="O22" s="0" t="n">
        <v>20970880</v>
      </c>
    </row>
    <row r="23">
      <c r="A23" s="0" t="inlineStr">
        <is>
          <t>ANNProof-24FGCS</t>
        </is>
      </c>
      <c r="B23" s="0" t="inlineStr">
        <is>
          <t>size-100000-calibration</t>
        </is>
      </c>
      <c r="C23" s="0" t="n">
        <v>100000</v>
      </c>
      <c r="D23" s="0" t="n">
        <v>10</v>
      </c>
      <c r="E23" s="0" t="n">
        <v>400</v>
      </c>
      <c r="F23" s="0" t="n">
        <v>1</v>
      </c>
      <c r="G23" s="0" t="n">
        <v>20</v>
      </c>
      <c r="H23" s="0" t="n">
        <v>6.485414</v>
      </c>
      <c r="I23" s="0" t="n">
        <v>8.574985</v>
      </c>
      <c r="J23" s="0" t="n">
        <v>32.485272</v>
      </c>
      <c r="K23" s="0" t="n">
        <v>242.195</v>
      </c>
      <c r="L23" s="0" t="n">
        <v>2209.1</v>
      </c>
      <c r="M23" s="0" t="n">
        <v>800.205</v>
      </c>
      <c r="N23" s="0" t="n">
        <v>93.9135</v>
      </c>
      <c r="O23" s="0" t="n">
        <v>20970880</v>
      </c>
    </row>
    <row r="24">
      <c r="A24" s="0" t="inlineStr">
        <is>
          <t>ANNProof-24FGCS</t>
        </is>
      </c>
      <c r="B24" s="0" t="inlineStr">
        <is>
          <t>size-100000-calibration</t>
        </is>
      </c>
      <c r="C24" s="0" t="n">
        <v>100000</v>
      </c>
      <c r="D24" s="0" t="n">
        <v>10</v>
      </c>
      <c r="E24" s="0" t="n">
        <v>800</v>
      </c>
      <c r="F24" s="0" t="n">
        <v>1</v>
      </c>
      <c r="G24" s="0" t="n">
        <v>20</v>
      </c>
      <c r="H24" s="0" t="n">
        <v>10.476165</v>
      </c>
      <c r="I24" s="0" t="n">
        <v>13.767394</v>
      </c>
      <c r="J24" s="0" t="n">
        <v>57.582442</v>
      </c>
      <c r="K24" s="0" t="n">
        <v>242.195</v>
      </c>
      <c r="L24" s="0" t="n">
        <v>2209.1</v>
      </c>
      <c r="M24" s="0" t="n">
        <v>800.205</v>
      </c>
      <c r="N24" s="0" t="n">
        <v>93.9135</v>
      </c>
      <c r="O24" s="0" t="n">
        <v>20970880</v>
      </c>
    </row>
    <row r="25">
      <c r="A25" s="0" t="inlineStr">
        <is>
          <t>ANNProof-24FGCS</t>
        </is>
      </c>
      <c r="B25" s="0" t="inlineStr">
        <is>
          <t>size-100000-evaluation</t>
        </is>
      </c>
      <c r="C25" s="0" t="n">
        <v>100000</v>
      </c>
      <c r="D25" s="0" t="n">
        <v>10</v>
      </c>
      <c r="E25" s="0" t="n">
        <v>100</v>
      </c>
      <c r="F25" s="0" t="n">
        <v>1</v>
      </c>
      <c r="G25" s="0" t="n">
        <v>300</v>
      </c>
      <c r="H25" s="0" t="n">
        <v>2.189459</v>
      </c>
      <c r="I25" s="0" t="n">
        <v>2.698362</v>
      </c>
      <c r="J25" s="0" t="n">
        <v>12.268852</v>
      </c>
      <c r="K25" s="0" t="n">
        <v>241.023</v>
      </c>
      <c r="L25" s="0" t="n">
        <v>302.365</v>
      </c>
      <c r="M25" s="0" t="n">
        <v>781.146</v>
      </c>
      <c r="N25" s="0" t="n">
        <v>466.805</v>
      </c>
      <c r="O25" s="0" t="n">
        <v>20970880</v>
      </c>
    </row>
    <row r="26">
      <c r="A26" s="0" t="inlineStr">
        <is>
          <t>ANNProof-24FGCS</t>
        </is>
      </c>
      <c r="B26" s="0" t="inlineStr">
        <is>
          <t>size-1000000-calibration</t>
        </is>
      </c>
      <c r="C26" s="0" t="n">
        <v>1000000</v>
      </c>
      <c r="D26" s="0" t="n">
        <v>10</v>
      </c>
      <c r="E26" s="0" t="n">
        <v>20</v>
      </c>
      <c r="F26" s="0" t="n">
        <v>1</v>
      </c>
      <c r="G26" s="0" t="n">
        <v>20</v>
      </c>
      <c r="H26" s="0" t="n">
        <v>0.916721</v>
      </c>
      <c r="I26" s="0" t="n">
        <v>1.537178</v>
      </c>
      <c r="J26" s="0" t="n">
        <v>6.628101</v>
      </c>
      <c r="K26" s="0" t="n">
        <v>2303.77</v>
      </c>
      <c r="L26" s="0" t="n">
        <v>46033.5</v>
      </c>
      <c r="M26" s="0" t="n">
        <v>7889.43</v>
      </c>
      <c r="N26" s="0" t="n">
        <v>984.509</v>
      </c>
      <c r="O26" s="0" t="n">
        <v>209708800</v>
      </c>
    </row>
    <row r="27">
      <c r="A27" s="0" t="inlineStr">
        <is>
          <t>ANNProof-24FGCS</t>
        </is>
      </c>
      <c r="B27" s="0" t="inlineStr">
        <is>
          <t>size-1000000-calibration</t>
        </is>
      </c>
      <c r="C27" s="0" t="n">
        <v>1000000</v>
      </c>
      <c r="D27" s="0" t="n">
        <v>10</v>
      </c>
      <c r="E27" s="0" t="n">
        <v>50</v>
      </c>
      <c r="F27" s="0" t="n">
        <v>1</v>
      </c>
      <c r="G27" s="0" t="n">
        <v>20</v>
      </c>
      <c r="H27" s="0" t="n">
        <v>1.632739</v>
      </c>
      <c r="I27" s="0" t="n">
        <v>2.146375</v>
      </c>
      <c r="J27" s="0" t="n">
        <v>10.292424</v>
      </c>
      <c r="K27" s="0" t="n">
        <v>2303.77</v>
      </c>
      <c r="L27" s="0" t="n">
        <v>46033.5</v>
      </c>
      <c r="M27" s="0" t="n">
        <v>7889.43</v>
      </c>
      <c r="N27" s="0" t="n">
        <v>984.509</v>
      </c>
      <c r="O27" s="0" t="n">
        <v>209708800</v>
      </c>
    </row>
    <row r="28">
      <c r="A28" s="0" t="inlineStr">
        <is>
          <t>ANNProof-24FGCS</t>
        </is>
      </c>
      <c r="B28" s="0" t="inlineStr">
        <is>
          <t>size-1000000-calibration</t>
        </is>
      </c>
      <c r="C28" s="0" t="n">
        <v>1000000</v>
      </c>
      <c r="D28" s="0" t="n">
        <v>10</v>
      </c>
      <c r="E28" s="0" t="n">
        <v>100</v>
      </c>
      <c r="F28" s="0" t="n">
        <v>1</v>
      </c>
      <c r="G28" s="0" t="n">
        <v>20</v>
      </c>
      <c r="H28" s="0" t="n">
        <v>2.848739</v>
      </c>
      <c r="I28" s="0" t="n">
        <v>3.94283</v>
      </c>
      <c r="J28" s="0" t="n">
        <v>18.81091</v>
      </c>
      <c r="K28" s="0" t="n">
        <v>2303.77</v>
      </c>
      <c r="L28" s="0" t="n">
        <v>46033.5</v>
      </c>
      <c r="M28" s="0" t="n">
        <v>7889.43</v>
      </c>
      <c r="N28" s="0" t="n">
        <v>984.509</v>
      </c>
      <c r="O28" s="0" t="n">
        <v>209708800</v>
      </c>
    </row>
    <row r="29">
      <c r="A29" s="0" t="inlineStr">
        <is>
          <t>ANNProof-24FGCS</t>
        </is>
      </c>
      <c r="B29" s="0" t="inlineStr">
        <is>
          <t>size-1000000-calibration</t>
        </is>
      </c>
      <c r="C29" s="0" t="n">
        <v>1000000</v>
      </c>
      <c r="D29" s="0" t="n">
        <v>10</v>
      </c>
      <c r="E29" s="0" t="n">
        <v>200</v>
      </c>
      <c r="F29" s="0" t="n">
        <v>1</v>
      </c>
      <c r="G29" s="0" t="n">
        <v>20</v>
      </c>
      <c r="H29" s="0" t="n">
        <v>5.380708</v>
      </c>
      <c r="I29" s="0" t="n">
        <v>6.799559</v>
      </c>
      <c r="J29" s="0" t="n">
        <v>31.411811</v>
      </c>
      <c r="K29" s="0" t="n">
        <v>2303.77</v>
      </c>
      <c r="L29" s="0" t="n">
        <v>46033.5</v>
      </c>
      <c r="M29" s="0" t="n">
        <v>7889.43</v>
      </c>
      <c r="N29" s="0" t="n">
        <v>984.509</v>
      </c>
      <c r="O29" s="0" t="n">
        <v>209708800</v>
      </c>
    </row>
    <row r="30">
      <c r="A30" s="0" t="inlineStr">
        <is>
          <t>ANNProof-24FGCS</t>
        </is>
      </c>
      <c r="B30" s="0" t="inlineStr">
        <is>
          <t>size-1000000-calibration</t>
        </is>
      </c>
      <c r="C30" s="0" t="n">
        <v>1000000</v>
      </c>
      <c r="D30" s="0" t="n">
        <v>10</v>
      </c>
      <c r="E30" s="0" t="n">
        <v>400</v>
      </c>
      <c r="F30" s="0" t="n">
        <v>1</v>
      </c>
      <c r="G30" s="0" t="n">
        <v>20</v>
      </c>
      <c r="H30" s="0" t="n">
        <v>9.842162</v>
      </c>
      <c r="I30" s="0" t="n">
        <v>12.717912</v>
      </c>
      <c r="J30" s="0" t="n">
        <v>52.969368</v>
      </c>
      <c r="K30" s="0" t="n">
        <v>2303.77</v>
      </c>
      <c r="L30" s="0" t="n">
        <v>46033.5</v>
      </c>
      <c r="M30" s="0" t="n">
        <v>7889.43</v>
      </c>
      <c r="N30" s="0" t="n">
        <v>984.509</v>
      </c>
      <c r="O30" s="0" t="n">
        <v>209708800</v>
      </c>
    </row>
    <row r="31">
      <c r="A31" s="0" t="inlineStr">
        <is>
          <t>ANNProof-24FGCS</t>
        </is>
      </c>
      <c r="B31" s="0" t="inlineStr">
        <is>
          <t>size-1000000-calibration</t>
        </is>
      </c>
      <c r="C31" s="0" t="n">
        <v>1000000</v>
      </c>
      <c r="D31" s="0" t="n">
        <v>10</v>
      </c>
      <c r="E31" s="0" t="n">
        <v>800</v>
      </c>
      <c r="F31" s="0" t="n">
        <v>1</v>
      </c>
      <c r="G31" s="0" t="n">
        <v>20</v>
      </c>
      <c r="H31" s="0" t="n">
        <v>16.642863</v>
      </c>
      <c r="I31" s="0" t="n">
        <v>24.242292</v>
      </c>
      <c r="J31" s="0" t="n">
        <v>92.67286</v>
      </c>
      <c r="K31" s="0" t="n">
        <v>2303.77</v>
      </c>
      <c r="L31" s="0" t="n">
        <v>46033.5</v>
      </c>
      <c r="M31" s="0" t="n">
        <v>7889.43</v>
      </c>
      <c r="N31" s="0" t="n">
        <v>984.509</v>
      </c>
      <c r="O31" s="0" t="n">
        <v>209708800</v>
      </c>
    </row>
    <row r="32">
      <c r="A32" s="0" t="inlineStr">
        <is>
          <t>ANNProof-24FGCS</t>
        </is>
      </c>
      <c r="B32" s="0" t="inlineStr">
        <is>
          <t>size-1000000-evaluation</t>
        </is>
      </c>
      <c r="C32" s="0" t="n">
        <v>1000000</v>
      </c>
      <c r="D32" s="0" t="n">
        <v>10</v>
      </c>
      <c r="E32" s="0" t="n">
        <v>50</v>
      </c>
      <c r="F32" s="0" t="n">
        <v>1</v>
      </c>
      <c r="G32" s="0" t="n">
        <v>300</v>
      </c>
      <c r="H32" s="0" t="n">
        <v>1.688805</v>
      </c>
      <c r="I32" s="0" t="n">
        <v>2.288602</v>
      </c>
      <c r="J32" s="0" t="n">
        <v>10.586848</v>
      </c>
      <c r="K32" s="0" t="n">
        <v>2295.48</v>
      </c>
      <c r="L32" s="0" t="n">
        <v>3171.42</v>
      </c>
      <c r="M32" s="0" t="n">
        <v>7912.4</v>
      </c>
      <c r="N32" s="0" t="n">
        <v>4771</v>
      </c>
      <c r="O32" s="0" t="n">
        <v>209708800</v>
      </c>
    </row>
    <row r="33">
      <c r="A33" s="0" t="inlineStr">
        <is>
          <t>ANNProof-24FGCS</t>
        </is>
      </c>
      <c r="B33" s="0" t="inlineStr">
        <is>
          <t>size-10000000-calibration</t>
        </is>
      </c>
      <c r="C33" s="0" t="n">
        <v>10000000</v>
      </c>
      <c r="D33" s="0" t="n">
        <v>10</v>
      </c>
      <c r="E33" s="0" t="n">
        <v>20</v>
      </c>
      <c r="F33" s="0" t="n">
        <v>1</v>
      </c>
      <c r="G33" s="0" t="n">
        <v>20</v>
      </c>
      <c r="H33" s="0" t="n">
        <v>1.297679</v>
      </c>
      <c r="I33" s="0" t="n">
        <v>1.936384</v>
      </c>
      <c r="J33" s="0" t="n">
        <v>6.601622</v>
      </c>
      <c r="K33" s="0" t="n">
        <v>22905.8</v>
      </c>
      <c r="L33" s="0" t="n">
        <v>787065</v>
      </c>
      <c r="M33" s="0" t="n">
        <v>79663.10000000001</v>
      </c>
      <c r="N33" s="0" t="n">
        <v>10500</v>
      </c>
      <c r="O33" s="0" t="n">
        <v>2097088000</v>
      </c>
    </row>
    <row r="34">
      <c r="A34" s="0" t="inlineStr">
        <is>
          <t>ANNProof-24FGCS</t>
        </is>
      </c>
      <c r="B34" s="0" t="inlineStr">
        <is>
          <t>size-10000000-calibration</t>
        </is>
      </c>
      <c r="C34" s="0" t="n">
        <v>10000000</v>
      </c>
      <c r="D34" s="0" t="n">
        <v>10</v>
      </c>
      <c r="E34" s="0" t="n">
        <v>50</v>
      </c>
      <c r="F34" s="0" t="n">
        <v>1</v>
      </c>
      <c r="G34" s="0" t="n">
        <v>20</v>
      </c>
      <c r="H34" s="0" t="n">
        <v>2.333691</v>
      </c>
      <c r="I34" s="0" t="n">
        <v>3.067214</v>
      </c>
      <c r="J34" s="0" t="n">
        <v>11.555032</v>
      </c>
      <c r="K34" s="0" t="n">
        <v>22905.8</v>
      </c>
      <c r="L34" s="0" t="n">
        <v>787065</v>
      </c>
      <c r="M34" s="0" t="n">
        <v>79663.10000000001</v>
      </c>
      <c r="N34" s="0" t="n">
        <v>10500</v>
      </c>
      <c r="O34" s="0" t="n">
        <v>2097088000</v>
      </c>
    </row>
    <row r="35">
      <c r="A35" s="0" t="inlineStr">
        <is>
          <t>ANNProof-24FGCS</t>
        </is>
      </c>
      <c r="B35" s="0" t="inlineStr">
        <is>
          <t>size-10000000-calibration</t>
        </is>
      </c>
      <c r="C35" s="0" t="n">
        <v>10000000</v>
      </c>
      <c r="D35" s="0" t="n">
        <v>10</v>
      </c>
      <c r="E35" s="0" t="n">
        <v>100</v>
      </c>
      <c r="F35" s="0" t="n">
        <v>1</v>
      </c>
      <c r="G35" s="0" t="n">
        <v>20</v>
      </c>
      <c r="H35" s="0" t="n">
        <v>4.13524</v>
      </c>
      <c r="I35" s="0" t="n">
        <v>5.346735</v>
      </c>
      <c r="J35" s="0" t="n">
        <v>21.26985</v>
      </c>
      <c r="K35" s="0" t="n">
        <v>22905.8</v>
      </c>
      <c r="L35" s="0" t="n">
        <v>787065</v>
      </c>
      <c r="M35" s="0" t="n">
        <v>79663.10000000001</v>
      </c>
      <c r="N35" s="0" t="n">
        <v>10500</v>
      </c>
      <c r="O35" s="0" t="n">
        <v>2097088000</v>
      </c>
    </row>
    <row r="36">
      <c r="A36" s="0" t="inlineStr">
        <is>
          <t>ANNProof-24FGCS</t>
        </is>
      </c>
      <c r="B36" s="0" t="inlineStr">
        <is>
          <t>size-10000000-calibration</t>
        </is>
      </c>
      <c r="C36" s="0" t="n">
        <v>10000000</v>
      </c>
      <c r="D36" s="0" t="n">
        <v>10</v>
      </c>
      <c r="E36" s="0" t="n">
        <v>200</v>
      </c>
      <c r="F36" s="0" t="n">
        <v>1</v>
      </c>
      <c r="G36" s="0" t="n">
        <v>20</v>
      </c>
      <c r="H36" s="0" t="n">
        <v>7.141671</v>
      </c>
      <c r="I36" s="0" t="n">
        <v>10.121734</v>
      </c>
      <c r="J36" s="0" t="n">
        <v>35.707845</v>
      </c>
      <c r="K36" s="0" t="n">
        <v>22905.8</v>
      </c>
      <c r="L36" s="0" t="n">
        <v>787065</v>
      </c>
      <c r="M36" s="0" t="n">
        <v>79663.10000000001</v>
      </c>
      <c r="N36" s="0" t="n">
        <v>10500</v>
      </c>
      <c r="O36" s="0" t="n">
        <v>2097088000</v>
      </c>
    </row>
    <row r="37">
      <c r="A37" s="0" t="inlineStr">
        <is>
          <t>ANNProof-24FGCS</t>
        </is>
      </c>
      <c r="B37" s="0" t="inlineStr">
        <is>
          <t>size-10000000-calibration</t>
        </is>
      </c>
      <c r="C37" s="0" t="n">
        <v>10000000</v>
      </c>
      <c r="D37" s="0" t="n">
        <v>10</v>
      </c>
      <c r="E37" s="0" t="n">
        <v>400</v>
      </c>
      <c r="F37" s="0" t="n">
        <v>1</v>
      </c>
      <c r="G37" s="0" t="n">
        <v>20</v>
      </c>
      <c r="H37" s="0" t="n">
        <v>12.155332</v>
      </c>
      <c r="I37" s="0" t="n">
        <v>17.186088</v>
      </c>
      <c r="J37" s="0" t="n">
        <v>67.84382600000001</v>
      </c>
      <c r="K37" s="0" t="n">
        <v>22905.8</v>
      </c>
      <c r="L37" s="0" t="n">
        <v>787065</v>
      </c>
      <c r="M37" s="0" t="n">
        <v>79663.10000000001</v>
      </c>
      <c r="N37" s="0" t="n">
        <v>10500</v>
      </c>
      <c r="O37" s="0" t="n">
        <v>2097088000</v>
      </c>
    </row>
    <row r="38">
      <c r="A38" s="0" t="inlineStr">
        <is>
          <t>ANNProof-24FGCS</t>
        </is>
      </c>
      <c r="B38" s="0" t="inlineStr">
        <is>
          <t>size-10000000-calibration</t>
        </is>
      </c>
      <c r="C38" s="0" t="n">
        <v>10000000</v>
      </c>
      <c r="D38" s="0" t="n">
        <v>10</v>
      </c>
      <c r="E38" s="0" t="n">
        <v>800</v>
      </c>
      <c r="F38" s="0" t="n">
        <v>1</v>
      </c>
      <c r="G38" s="0" t="n">
        <v>20</v>
      </c>
      <c r="H38" s="0" t="n">
        <v>20.601557</v>
      </c>
      <c r="I38" s="0" t="n">
        <v>29.433928</v>
      </c>
      <c r="J38" s="0" t="n">
        <v>126.78146</v>
      </c>
      <c r="K38" s="0" t="n">
        <v>22905.8</v>
      </c>
      <c r="L38" s="0" t="n">
        <v>787065</v>
      </c>
      <c r="M38" s="0" t="n">
        <v>79663.10000000001</v>
      </c>
      <c r="N38" s="0" t="n">
        <v>10500</v>
      </c>
      <c r="O38" s="0" t="n">
        <v>2097088000</v>
      </c>
    </row>
    <row r="39">
      <c r="A39" s="0" t="inlineStr">
        <is>
          <t>ANNProof-24FGCS</t>
        </is>
      </c>
      <c r="B39" s="0" t="inlineStr">
        <is>
          <t>size-10000000-evaluation</t>
        </is>
      </c>
      <c r="C39" s="0" t="n">
        <v>10000000</v>
      </c>
      <c r="D39" s="0" t="n">
        <v>10</v>
      </c>
      <c r="E39" s="0" t="n">
        <v>400</v>
      </c>
      <c r="F39" s="0" t="n">
        <v>1</v>
      </c>
      <c r="G39" s="0" t="n">
        <v>300</v>
      </c>
      <c r="H39" s="0" t="n">
        <v>13.284101</v>
      </c>
      <c r="I39" s="0" t="n">
        <v>16.454204</v>
      </c>
      <c r="J39" s="0" t="n">
        <v>66.67537</v>
      </c>
      <c r="K39" s="0" t="n">
        <v>22838.1</v>
      </c>
      <c r="L39" s="0" t="n">
        <v>30174.1</v>
      </c>
      <c r="M39" s="0" t="n">
        <v>78484.89999999999</v>
      </c>
      <c r="N39" s="0" t="n">
        <v>52943.7</v>
      </c>
      <c r="O39" s="0" t="n">
        <v>2097088000</v>
      </c>
    </row>
    <row r="40">
      <c r="A40" s="0" t="inlineStr">
        <is>
          <t>ANNProof-24FGCS</t>
        </is>
      </c>
      <c r="B40" s="0" t="inlineStr">
        <is>
          <t>size-500000-calibration</t>
        </is>
      </c>
      <c r="C40" s="0" t="n">
        <v>500000</v>
      </c>
      <c r="D40" s="0" t="n">
        <v>10</v>
      </c>
      <c r="E40" s="0" t="n">
        <v>20</v>
      </c>
      <c r="F40" s="0" t="n">
        <v>1</v>
      </c>
      <c r="G40" s="0" t="n">
        <v>20</v>
      </c>
      <c r="H40" s="0" t="n">
        <v>0.781801</v>
      </c>
      <c r="I40" s="0" t="n">
        <v>1.340644</v>
      </c>
      <c r="J40" s="0" t="n">
        <v>6.817669</v>
      </c>
      <c r="K40" s="0" t="n">
        <v>1157.87</v>
      </c>
      <c r="L40" s="0" t="n">
        <v>19124</v>
      </c>
      <c r="M40" s="0" t="n">
        <v>3997.59</v>
      </c>
      <c r="N40" s="0" t="n">
        <v>490.832</v>
      </c>
      <c r="O40" s="0" t="n">
        <v>104854400</v>
      </c>
    </row>
    <row r="41">
      <c r="A41" s="0" t="inlineStr">
        <is>
          <t>ANNProof-24FGCS</t>
        </is>
      </c>
      <c r="B41" s="0" t="inlineStr">
        <is>
          <t>size-500000-calibration</t>
        </is>
      </c>
      <c r="C41" s="0" t="n">
        <v>500000</v>
      </c>
      <c r="D41" s="0" t="n">
        <v>10</v>
      </c>
      <c r="E41" s="0" t="n">
        <v>50</v>
      </c>
      <c r="F41" s="0" t="n">
        <v>1</v>
      </c>
      <c r="G41" s="0" t="n">
        <v>20</v>
      </c>
      <c r="H41" s="0" t="n">
        <v>1.522391</v>
      </c>
      <c r="I41" s="0" t="n">
        <v>2.281678</v>
      </c>
      <c r="J41" s="0" t="n">
        <v>9.593359</v>
      </c>
      <c r="K41" s="0" t="n">
        <v>1157.87</v>
      </c>
      <c r="L41" s="0" t="n">
        <v>19124</v>
      </c>
      <c r="M41" s="0" t="n">
        <v>3997.59</v>
      </c>
      <c r="N41" s="0" t="n">
        <v>490.832</v>
      </c>
      <c r="O41" s="0" t="n">
        <v>104854400</v>
      </c>
    </row>
    <row r="42">
      <c r="A42" s="0" t="inlineStr">
        <is>
          <t>ANNProof-24FGCS</t>
        </is>
      </c>
      <c r="B42" s="0" t="inlineStr">
        <is>
          <t>size-500000-calibration</t>
        </is>
      </c>
      <c r="C42" s="0" t="n">
        <v>500000</v>
      </c>
      <c r="D42" s="0" t="n">
        <v>10</v>
      </c>
      <c r="E42" s="0" t="n">
        <v>100</v>
      </c>
      <c r="F42" s="0" t="n">
        <v>1</v>
      </c>
      <c r="G42" s="0" t="n">
        <v>20</v>
      </c>
      <c r="H42" s="0" t="n">
        <v>2.655248</v>
      </c>
      <c r="I42" s="0" t="n">
        <v>3.814299</v>
      </c>
      <c r="J42" s="0" t="n">
        <v>16.075159</v>
      </c>
      <c r="K42" s="0" t="n">
        <v>1157.87</v>
      </c>
      <c r="L42" s="0" t="n">
        <v>19124</v>
      </c>
      <c r="M42" s="0" t="n">
        <v>3997.59</v>
      </c>
      <c r="N42" s="0" t="n">
        <v>490.832</v>
      </c>
      <c r="O42" s="0" t="n">
        <v>104854400</v>
      </c>
    </row>
    <row r="43">
      <c r="A43" s="0" t="inlineStr">
        <is>
          <t>ANNProof-24FGCS</t>
        </is>
      </c>
      <c r="B43" s="0" t="inlineStr">
        <is>
          <t>size-500000-calibration</t>
        </is>
      </c>
      <c r="C43" s="0" t="n">
        <v>500000</v>
      </c>
      <c r="D43" s="0" t="n">
        <v>10</v>
      </c>
      <c r="E43" s="0" t="n">
        <v>200</v>
      </c>
      <c r="F43" s="0" t="n">
        <v>1</v>
      </c>
      <c r="G43" s="0" t="n">
        <v>20</v>
      </c>
      <c r="H43" s="0" t="n">
        <v>4.650112</v>
      </c>
      <c r="I43" s="0" t="n">
        <v>6.534596</v>
      </c>
      <c r="J43" s="0" t="n">
        <v>27.743581</v>
      </c>
      <c r="K43" s="0" t="n">
        <v>1157.87</v>
      </c>
      <c r="L43" s="0" t="n">
        <v>19124</v>
      </c>
      <c r="M43" s="0" t="n">
        <v>3997.59</v>
      </c>
      <c r="N43" s="0" t="n">
        <v>490.832</v>
      </c>
      <c r="O43" s="0" t="n">
        <v>104854400</v>
      </c>
    </row>
    <row r="44">
      <c r="A44" s="0" t="inlineStr">
        <is>
          <t>ANNProof-24FGCS</t>
        </is>
      </c>
      <c r="B44" s="0" t="inlineStr">
        <is>
          <t>size-500000-calibration</t>
        </is>
      </c>
      <c r="C44" s="0" t="n">
        <v>500000</v>
      </c>
      <c r="D44" s="0" t="n">
        <v>10</v>
      </c>
      <c r="E44" s="0" t="n">
        <v>400</v>
      </c>
      <c r="F44" s="0" t="n">
        <v>1</v>
      </c>
      <c r="G44" s="0" t="n">
        <v>20</v>
      </c>
      <c r="H44" s="0" t="n">
        <v>8.372076</v>
      </c>
      <c r="I44" s="0" t="n">
        <v>11.922611</v>
      </c>
      <c r="J44" s="0" t="n">
        <v>47.447299</v>
      </c>
      <c r="K44" s="0" t="n">
        <v>1157.87</v>
      </c>
      <c r="L44" s="0" t="n">
        <v>19124</v>
      </c>
      <c r="M44" s="0" t="n">
        <v>3997.59</v>
      </c>
      <c r="N44" s="0" t="n">
        <v>490.832</v>
      </c>
      <c r="O44" s="0" t="n">
        <v>104854400</v>
      </c>
    </row>
    <row r="45">
      <c r="A45" s="0" t="inlineStr">
        <is>
          <t>ANNProof-24FGCS</t>
        </is>
      </c>
      <c r="B45" s="0" t="inlineStr">
        <is>
          <t>size-500000-calibration</t>
        </is>
      </c>
      <c r="C45" s="0" t="n">
        <v>500000</v>
      </c>
      <c r="D45" s="0" t="n">
        <v>10</v>
      </c>
      <c r="E45" s="0" t="n">
        <v>800</v>
      </c>
      <c r="F45" s="0" t="n">
        <v>1</v>
      </c>
      <c r="G45" s="0" t="n">
        <v>20</v>
      </c>
      <c r="H45" s="0" t="n">
        <v>15.34263</v>
      </c>
      <c r="I45" s="0" t="n">
        <v>21.366765</v>
      </c>
      <c r="J45" s="0" t="n">
        <v>83.51757600000001</v>
      </c>
      <c r="K45" s="0" t="n">
        <v>1157.87</v>
      </c>
      <c r="L45" s="0" t="n">
        <v>19124</v>
      </c>
      <c r="M45" s="0" t="n">
        <v>3997.59</v>
      </c>
      <c r="N45" s="0" t="n">
        <v>490.832</v>
      </c>
      <c r="O45" s="0" t="n">
        <v>104854400</v>
      </c>
    </row>
    <row r="46">
      <c r="A46" s="0" t="inlineStr">
        <is>
          <t>ANNProof-24FGCS</t>
        </is>
      </c>
      <c r="B46" s="0" t="inlineStr">
        <is>
          <t>size-500000-evaluation</t>
        </is>
      </c>
      <c r="C46" s="0" t="n">
        <v>500000</v>
      </c>
      <c r="D46" s="0" t="n">
        <v>10</v>
      </c>
      <c r="E46" s="0" t="n">
        <v>100</v>
      </c>
      <c r="F46" s="0" t="n">
        <v>1</v>
      </c>
      <c r="G46" s="0" t="n">
        <v>300</v>
      </c>
      <c r="H46" s="0" t="n">
        <v>2.737802</v>
      </c>
      <c r="I46" s="0" t="n">
        <v>3.580968</v>
      </c>
      <c r="J46" s="0" t="n">
        <v>16.31934</v>
      </c>
      <c r="K46" s="0" t="n">
        <v>1153.63</v>
      </c>
      <c r="L46" s="0" t="n">
        <v>1908.2</v>
      </c>
      <c r="M46" s="0" t="n">
        <v>3965.45</v>
      </c>
      <c r="N46" s="0" t="n">
        <v>2436.91</v>
      </c>
      <c r="O46" s="0" t="n">
        <v>104854400</v>
      </c>
    </row>
    <row r="47">
      <c r="A47" s="0" t="inlineStr">
        <is>
          <t>ANNProof-24FGCS</t>
        </is>
      </c>
      <c r="B47" s="0" t="inlineStr">
        <is>
          <t>size-5000000-calibration</t>
        </is>
      </c>
      <c r="C47" s="0" t="n">
        <v>5000000</v>
      </c>
      <c r="D47" s="0" t="n">
        <v>10</v>
      </c>
      <c r="E47" s="0" t="n">
        <v>20</v>
      </c>
      <c r="F47" s="0" t="n">
        <v>1</v>
      </c>
      <c r="G47" s="0" t="n">
        <v>20</v>
      </c>
      <c r="H47" s="0" t="n">
        <v>1.262543</v>
      </c>
      <c r="I47" s="0" t="n">
        <v>1.535406</v>
      </c>
      <c r="J47" s="0" t="n">
        <v>6.068825</v>
      </c>
      <c r="K47" s="0" t="n">
        <v>11460</v>
      </c>
      <c r="L47" s="0" t="n">
        <v>334510</v>
      </c>
      <c r="M47" s="0" t="n">
        <v>39463.7</v>
      </c>
      <c r="N47" s="0" t="n">
        <v>5252.78</v>
      </c>
      <c r="O47" s="0" t="n">
        <v>1048544000</v>
      </c>
    </row>
    <row r="48">
      <c r="A48" s="0" t="inlineStr">
        <is>
          <t>ANNProof-24FGCS</t>
        </is>
      </c>
      <c r="B48" s="0" t="inlineStr">
        <is>
          <t>size-5000000-calibration</t>
        </is>
      </c>
      <c r="C48" s="0" t="n">
        <v>5000000</v>
      </c>
      <c r="D48" s="0" t="n">
        <v>10</v>
      </c>
      <c r="E48" s="0" t="n">
        <v>50</v>
      </c>
      <c r="F48" s="0" t="n">
        <v>1</v>
      </c>
      <c r="G48" s="0" t="n">
        <v>20</v>
      </c>
      <c r="H48" s="0" t="n">
        <v>2.074556</v>
      </c>
      <c r="I48" s="0" t="n">
        <v>2.645013</v>
      </c>
      <c r="J48" s="0" t="n">
        <v>11.134125</v>
      </c>
      <c r="K48" s="0" t="n">
        <v>11460</v>
      </c>
      <c r="L48" s="0" t="n">
        <v>334510</v>
      </c>
      <c r="M48" s="0" t="n">
        <v>39463.7</v>
      </c>
      <c r="N48" s="0" t="n">
        <v>5252.78</v>
      </c>
      <c r="O48" s="0" t="n">
        <v>1048544000</v>
      </c>
    </row>
    <row r="49">
      <c r="A49" s="0" t="inlineStr">
        <is>
          <t>ANNProof-24FGCS</t>
        </is>
      </c>
      <c r="B49" s="0" t="inlineStr">
        <is>
          <t>size-5000000-calibration</t>
        </is>
      </c>
      <c r="C49" s="0" t="n">
        <v>5000000</v>
      </c>
      <c r="D49" s="0" t="n">
        <v>10</v>
      </c>
      <c r="E49" s="0" t="n">
        <v>100</v>
      </c>
      <c r="F49" s="0" t="n">
        <v>1</v>
      </c>
      <c r="G49" s="0" t="n">
        <v>20</v>
      </c>
      <c r="H49" s="0" t="n">
        <v>3.577352</v>
      </c>
      <c r="I49" s="0" t="n">
        <v>4.563043</v>
      </c>
      <c r="J49" s="0" t="n">
        <v>19.333769</v>
      </c>
      <c r="K49" s="0" t="n">
        <v>11460</v>
      </c>
      <c r="L49" s="0" t="n">
        <v>334510</v>
      </c>
      <c r="M49" s="0" t="n">
        <v>39463.7</v>
      </c>
      <c r="N49" s="0" t="n">
        <v>5252.78</v>
      </c>
      <c r="O49" s="0" t="n">
        <v>1048544000</v>
      </c>
    </row>
    <row r="50">
      <c r="A50" s="0" t="inlineStr">
        <is>
          <t>ANNProof-24FGCS</t>
        </is>
      </c>
      <c r="B50" s="0" t="inlineStr">
        <is>
          <t>size-5000000-calibration</t>
        </is>
      </c>
      <c r="C50" s="0" t="n">
        <v>5000000</v>
      </c>
      <c r="D50" s="0" t="n">
        <v>10</v>
      </c>
      <c r="E50" s="0" t="n">
        <v>200</v>
      </c>
      <c r="F50" s="0" t="n">
        <v>1</v>
      </c>
      <c r="G50" s="0" t="n">
        <v>20</v>
      </c>
      <c r="H50" s="0" t="n">
        <v>6.264572</v>
      </c>
      <c r="I50" s="0" t="n">
        <v>8.644159999999999</v>
      </c>
      <c r="J50" s="0" t="n">
        <v>37.733334</v>
      </c>
      <c r="K50" s="0" t="n">
        <v>11460</v>
      </c>
      <c r="L50" s="0" t="n">
        <v>334510</v>
      </c>
      <c r="M50" s="0" t="n">
        <v>39463.7</v>
      </c>
      <c r="N50" s="0" t="n">
        <v>5252.78</v>
      </c>
      <c r="O50" s="0" t="n">
        <v>1048544000</v>
      </c>
    </row>
    <row r="51">
      <c r="A51" s="0" t="inlineStr">
        <is>
          <t>ANNProof-24FGCS</t>
        </is>
      </c>
      <c r="B51" s="0" t="inlineStr">
        <is>
          <t>size-5000000-calibration</t>
        </is>
      </c>
      <c r="C51" s="0" t="n">
        <v>5000000</v>
      </c>
      <c r="D51" s="0" t="n">
        <v>10</v>
      </c>
      <c r="E51" s="0" t="n">
        <v>400</v>
      </c>
      <c r="F51" s="0" t="n">
        <v>1</v>
      </c>
      <c r="G51" s="0" t="n">
        <v>20</v>
      </c>
      <c r="H51" s="0" t="n">
        <v>10.786272</v>
      </c>
      <c r="I51" s="0" t="n">
        <v>14.878925</v>
      </c>
      <c r="J51" s="0" t="n">
        <v>62.660263</v>
      </c>
      <c r="K51" s="0" t="n">
        <v>11460</v>
      </c>
      <c r="L51" s="0" t="n">
        <v>334510</v>
      </c>
      <c r="M51" s="0" t="n">
        <v>39463.7</v>
      </c>
      <c r="N51" s="0" t="n">
        <v>5252.78</v>
      </c>
      <c r="O51" s="0" t="n">
        <v>1048544000</v>
      </c>
    </row>
    <row r="52">
      <c r="A52" s="0" t="inlineStr">
        <is>
          <t>ANNProof-24FGCS</t>
        </is>
      </c>
      <c r="B52" s="0" t="inlineStr">
        <is>
          <t>size-5000000-calibration</t>
        </is>
      </c>
      <c r="C52" s="0" t="n">
        <v>5000000</v>
      </c>
      <c r="D52" s="0" t="n">
        <v>10</v>
      </c>
      <c r="E52" s="0" t="n">
        <v>800</v>
      </c>
      <c r="F52" s="0" t="n">
        <v>1</v>
      </c>
      <c r="G52" s="0" t="n">
        <v>20</v>
      </c>
      <c r="H52" s="0" t="n">
        <v>19.037045</v>
      </c>
      <c r="I52" s="0" t="n">
        <v>27.460129</v>
      </c>
      <c r="J52" s="0" t="n">
        <v>115.329508</v>
      </c>
      <c r="K52" s="0" t="n">
        <v>11460</v>
      </c>
      <c r="L52" s="0" t="n">
        <v>334510</v>
      </c>
      <c r="M52" s="0" t="n">
        <v>39463.7</v>
      </c>
      <c r="N52" s="0" t="n">
        <v>5252.78</v>
      </c>
      <c r="O52" s="0" t="n">
        <v>1048544000</v>
      </c>
    </row>
    <row r="53">
      <c r="A53" s="0" t="inlineStr">
        <is>
          <t>ANNProof-24FGCS</t>
        </is>
      </c>
      <c r="B53" s="0" t="inlineStr">
        <is>
          <t>size-5000000-evaluation</t>
        </is>
      </c>
      <c r="C53" s="0" t="n">
        <v>5000000</v>
      </c>
      <c r="D53" s="0" t="n">
        <v>10</v>
      </c>
      <c r="E53" s="0" t="n">
        <v>400</v>
      </c>
      <c r="F53" s="0" t="n">
        <v>1</v>
      </c>
      <c r="G53" s="0" t="n">
        <v>300</v>
      </c>
      <c r="H53" s="0" t="n">
        <v>11.650794</v>
      </c>
      <c r="I53" s="0" t="n">
        <v>14.469008</v>
      </c>
      <c r="J53" s="0" t="n">
        <v>62.583465</v>
      </c>
      <c r="K53" s="0" t="n">
        <v>11426.6</v>
      </c>
      <c r="L53" s="0" t="n">
        <v>15031.7</v>
      </c>
      <c r="M53" s="0" t="n">
        <v>39125.5</v>
      </c>
      <c r="N53" s="0" t="n">
        <v>26323.3</v>
      </c>
      <c r="O53" s="0" t="n">
        <v>1048544000</v>
      </c>
    </row>
    <row r="54">
      <c r="A54" s="0" t="inlineStr">
        <is>
          <t>VLAH-25TrustCom</t>
        </is>
      </c>
      <c r="B54" s="0" t="inlineStr">
        <is>
          <t>sift1m-k-curve</t>
        </is>
      </c>
      <c r="C54" s="0" t="n">
        <v>1000000</v>
      </c>
      <c r="D54" s="0" t="n">
        <v>1</v>
      </c>
      <c r="E54" s="0" t="n">
        <v>100</v>
      </c>
      <c r="F54" s="0" t="n">
        <v>41</v>
      </c>
      <c r="G54" s="0" t="n">
        <v>300</v>
      </c>
      <c r="H54" s="0" t="n">
        <v>62.568038</v>
      </c>
      <c r="I54" s="0" t="n">
        <v>72.528368</v>
      </c>
      <c r="J54" s="0" t="n">
        <v>187.612667</v>
      </c>
      <c r="K54" s="0" t="n">
        <v>1460.94</v>
      </c>
      <c r="L54" s="0" t="n">
        <v>4308.56</v>
      </c>
      <c r="M54" s="0" t="n">
        <v>1788.82</v>
      </c>
      <c r="N54" s="0" t="n">
        <v>4885.83</v>
      </c>
      <c r="O54" s="0" t="n">
        <v>104856000</v>
      </c>
    </row>
    <row r="55">
      <c r="A55" s="0" t="inlineStr">
        <is>
          <t>VLAH-25TrustCom</t>
        </is>
      </c>
      <c r="B55" s="0" t="inlineStr">
        <is>
          <t>sift1m-k-curve</t>
        </is>
      </c>
      <c r="C55" s="0" t="n">
        <v>1000000</v>
      </c>
      <c r="D55" s="0" t="n">
        <v>5</v>
      </c>
      <c r="E55" s="0" t="n">
        <v>100</v>
      </c>
      <c r="F55" s="0" t="n">
        <v>41</v>
      </c>
      <c r="G55" s="0" t="n">
        <v>300</v>
      </c>
      <c r="H55" s="0" t="n">
        <v>60.611685</v>
      </c>
      <c r="I55" s="0" t="n">
        <v>69.787367</v>
      </c>
      <c r="J55" s="0" t="n">
        <v>184.443978</v>
      </c>
      <c r="K55" s="0" t="n">
        <v>1460.94</v>
      </c>
      <c r="L55" s="0" t="n">
        <v>4308.56</v>
      </c>
      <c r="M55" s="0" t="n">
        <v>1788.82</v>
      </c>
      <c r="N55" s="0" t="n">
        <v>4885.83</v>
      </c>
      <c r="O55" s="0" t="n">
        <v>104856000</v>
      </c>
    </row>
    <row r="56">
      <c r="A56" s="0" t="inlineStr">
        <is>
          <t>VLAH-25TrustCom</t>
        </is>
      </c>
      <c r="B56" s="0" t="inlineStr">
        <is>
          <t>sift1m-k-curve</t>
        </is>
      </c>
      <c r="C56" s="0" t="n">
        <v>1000000</v>
      </c>
      <c r="D56" s="0" t="n">
        <v>10</v>
      </c>
      <c r="E56" s="0" t="n">
        <v>100</v>
      </c>
      <c r="F56" s="0" t="n">
        <v>41</v>
      </c>
      <c r="G56" s="0" t="n">
        <v>300</v>
      </c>
      <c r="H56" s="0" t="n">
        <v>61.4986</v>
      </c>
      <c r="I56" s="0" t="n">
        <v>68.74614200000001</v>
      </c>
      <c r="J56" s="0" t="n">
        <v>186.114695</v>
      </c>
      <c r="K56" s="0" t="n">
        <v>1460.94</v>
      </c>
      <c r="L56" s="0" t="n">
        <v>4308.56</v>
      </c>
      <c r="M56" s="0" t="n">
        <v>1788.82</v>
      </c>
      <c r="N56" s="0" t="n">
        <v>4885.83</v>
      </c>
      <c r="O56" s="0" t="n">
        <v>104856000</v>
      </c>
    </row>
    <row r="57">
      <c r="A57" s="0" t="inlineStr">
        <is>
          <t>VLAH-25TrustCom</t>
        </is>
      </c>
      <c r="B57" s="0" t="inlineStr">
        <is>
          <t>sift1m-k-curve</t>
        </is>
      </c>
      <c r="C57" s="0" t="n">
        <v>1000000</v>
      </c>
      <c r="D57" s="0" t="n">
        <v>20</v>
      </c>
      <c r="E57" s="0" t="n">
        <v>100</v>
      </c>
      <c r="F57" s="0" t="n">
        <v>41</v>
      </c>
      <c r="G57" s="0" t="n">
        <v>300</v>
      </c>
      <c r="H57" s="0" t="n">
        <v>62.726387</v>
      </c>
      <c r="I57" s="0" t="n">
        <v>73.34482300000001</v>
      </c>
      <c r="J57" s="0" t="n">
        <v>192.051715</v>
      </c>
      <c r="K57" s="0" t="n">
        <v>1460.94</v>
      </c>
      <c r="L57" s="0" t="n">
        <v>4308.56</v>
      </c>
      <c r="M57" s="0" t="n">
        <v>1788.82</v>
      </c>
      <c r="N57" s="0" t="n">
        <v>4885.83</v>
      </c>
      <c r="O57" s="0" t="n">
        <v>104856000</v>
      </c>
    </row>
    <row r="58">
      <c r="A58" s="0" t="inlineStr">
        <is>
          <t>VLAH-25TrustCom</t>
        </is>
      </c>
      <c r="B58" s="0" t="inlineStr">
        <is>
          <t>sift1m-k-curve</t>
        </is>
      </c>
      <c r="C58" s="0" t="n">
        <v>1000000</v>
      </c>
      <c r="D58" s="0" t="n">
        <v>50</v>
      </c>
      <c r="E58" s="0" t="n">
        <v>100</v>
      </c>
      <c r="F58" s="0" t="n">
        <v>41</v>
      </c>
      <c r="G58" s="0" t="n">
        <v>300</v>
      </c>
      <c r="H58" s="0" t="n">
        <v>64.195159</v>
      </c>
      <c r="I58" s="0" t="n">
        <v>73.25923299999999</v>
      </c>
      <c r="J58" s="0" t="n">
        <v>183.968147</v>
      </c>
      <c r="K58" s="0" t="n">
        <v>1460.94</v>
      </c>
      <c r="L58" s="0" t="n">
        <v>4308.56</v>
      </c>
      <c r="M58" s="0" t="n">
        <v>1788.82</v>
      </c>
      <c r="N58" s="0" t="n">
        <v>4885.83</v>
      </c>
      <c r="O58" s="0" t="n">
        <v>104856000</v>
      </c>
    </row>
    <row r="59">
      <c r="A59" s="0" t="inlineStr">
        <is>
          <t>VLAH-25TrustCom</t>
        </is>
      </c>
      <c r="B59" s="0" t="inlineStr">
        <is>
          <t>sift1m-k-curve</t>
        </is>
      </c>
      <c r="C59" s="0" t="n">
        <v>1000000</v>
      </c>
      <c r="D59" s="0" t="n">
        <v>100</v>
      </c>
      <c r="E59" s="0" t="n">
        <v>100</v>
      </c>
      <c r="F59" s="0" t="n">
        <v>41</v>
      </c>
      <c r="G59" s="0" t="n">
        <v>300</v>
      </c>
      <c r="H59" s="0" t="n">
        <v>65.75785</v>
      </c>
      <c r="I59" s="0" t="n">
        <v>74.18090100000001</v>
      </c>
      <c r="J59" s="0" t="n">
        <v>184.023954</v>
      </c>
      <c r="K59" s="0" t="n">
        <v>1460.94</v>
      </c>
      <c r="L59" s="0" t="n">
        <v>4308.56</v>
      </c>
      <c r="M59" s="0" t="n">
        <v>1788.82</v>
      </c>
      <c r="N59" s="0" t="n">
        <v>4885.83</v>
      </c>
      <c r="O59" s="0" t="n">
        <v>104856000</v>
      </c>
    </row>
    <row r="60">
      <c r="A60" s="0" t="inlineStr">
        <is>
          <t>VLAH-25TrustCom</t>
        </is>
      </c>
      <c r="B60" s="0" t="inlineStr">
        <is>
          <t>historical-recall-curve (superseded by Recall99 measurements)</t>
        </is>
      </c>
      <c r="C60" s="0" t="n">
        <v>1000000</v>
      </c>
      <c r="D60" s="0" t="n">
        <v>10</v>
      </c>
      <c r="E60" s="0" t="n">
        <v>50</v>
      </c>
      <c r="F60" s="0" t="n">
        <v>1</v>
      </c>
      <c r="G60" s="0" t="n">
        <v>300</v>
      </c>
      <c r="H60" s="0" t="n">
        <v>0.963494</v>
      </c>
      <c r="I60" s="0" t="n">
        <v>1.232121</v>
      </c>
      <c r="J60" s="0" t="n">
        <v>3.424329</v>
      </c>
      <c r="K60" s="0" t="n">
        <v>1432.73</v>
      </c>
      <c r="L60" s="0" t="n">
        <v>4259.62</v>
      </c>
      <c r="M60" s="0" t="n">
        <v>1752.87</v>
      </c>
      <c r="N60" s="0" t="n">
        <v>4870.76</v>
      </c>
      <c r="O60" s="0" t="n">
        <v>104856000</v>
      </c>
    </row>
    <row r="61">
      <c r="A61" s="0" t="inlineStr">
        <is>
          <t>VLAH-25TrustCom</t>
        </is>
      </c>
      <c r="B61" s="0" t="inlineStr">
        <is>
          <t>historical-recall-curve (superseded by Recall99 measurements)</t>
        </is>
      </c>
      <c r="C61" s="0" t="n">
        <v>1000000</v>
      </c>
      <c r="D61" s="0" t="n">
        <v>10</v>
      </c>
      <c r="E61" s="0" t="n">
        <v>50</v>
      </c>
      <c r="F61" s="0" t="n">
        <v>3</v>
      </c>
      <c r="G61" s="0" t="n">
        <v>300</v>
      </c>
      <c r="H61" s="0" t="n">
        <v>2.890407</v>
      </c>
      <c r="I61" s="0" t="n">
        <v>3.680215</v>
      </c>
      <c r="J61" s="0" t="n">
        <v>9.988457</v>
      </c>
      <c r="K61" s="0" t="n">
        <v>1432.73</v>
      </c>
      <c r="L61" s="0" t="n">
        <v>4259.62</v>
      </c>
      <c r="M61" s="0" t="n">
        <v>1752.87</v>
      </c>
      <c r="N61" s="0" t="n">
        <v>4870.76</v>
      </c>
      <c r="O61" s="0" t="n">
        <v>104856000</v>
      </c>
    </row>
    <row r="62">
      <c r="A62" s="0" t="inlineStr">
        <is>
          <t>VLAH-25TrustCom</t>
        </is>
      </c>
      <c r="B62" s="0" t="inlineStr">
        <is>
          <t>historical-recall-curve (superseded by Recall99 measurements)</t>
        </is>
      </c>
      <c r="C62" s="0" t="n">
        <v>1000000</v>
      </c>
      <c r="D62" s="0" t="n">
        <v>10</v>
      </c>
      <c r="E62" s="0" t="n">
        <v>50</v>
      </c>
      <c r="F62" s="0" t="n">
        <v>5</v>
      </c>
      <c r="G62" s="0" t="n">
        <v>300</v>
      </c>
      <c r="H62" s="0" t="n">
        <v>4.765896</v>
      </c>
      <c r="I62" s="0" t="n">
        <v>6.115778</v>
      </c>
      <c r="J62" s="0" t="n">
        <v>16.818502</v>
      </c>
      <c r="K62" s="0" t="n">
        <v>1432.73</v>
      </c>
      <c r="L62" s="0" t="n">
        <v>4259.62</v>
      </c>
      <c r="M62" s="0" t="n">
        <v>1752.87</v>
      </c>
      <c r="N62" s="0" t="n">
        <v>4870.76</v>
      </c>
      <c r="O62" s="0" t="n">
        <v>104856000</v>
      </c>
    </row>
    <row r="63">
      <c r="A63" s="0" t="inlineStr">
        <is>
          <t>VLAH-25TrustCom</t>
        </is>
      </c>
      <c r="B63" s="0" t="inlineStr">
        <is>
          <t>historical-recall-curve (superseded by Recall99 measurements)</t>
        </is>
      </c>
      <c r="C63" s="0" t="n">
        <v>1000000</v>
      </c>
      <c r="D63" s="0" t="n">
        <v>10</v>
      </c>
      <c r="E63" s="0" t="n">
        <v>50</v>
      </c>
      <c r="F63" s="0" t="n">
        <v>9</v>
      </c>
      <c r="G63" s="0" t="n">
        <v>300</v>
      </c>
      <c r="H63" s="0" t="n">
        <v>8.741834000000001</v>
      </c>
      <c r="I63" s="0" t="n">
        <v>10.638948</v>
      </c>
      <c r="J63" s="0" t="n">
        <v>28.963169</v>
      </c>
      <c r="K63" s="0" t="n">
        <v>1432.73</v>
      </c>
      <c r="L63" s="0" t="n">
        <v>4259.62</v>
      </c>
      <c r="M63" s="0" t="n">
        <v>1752.87</v>
      </c>
      <c r="N63" s="0" t="n">
        <v>4870.76</v>
      </c>
      <c r="O63" s="0" t="n">
        <v>104856000</v>
      </c>
    </row>
    <row r="64">
      <c r="A64" s="0" t="inlineStr">
        <is>
          <t>VLAH-25TrustCom</t>
        </is>
      </c>
      <c r="B64" s="0" t="inlineStr">
        <is>
          <t>historical-recall-curve (superseded by Recall99 measurements)</t>
        </is>
      </c>
      <c r="C64" s="0" t="n">
        <v>1000000</v>
      </c>
      <c r="D64" s="0" t="n">
        <v>10</v>
      </c>
      <c r="E64" s="0" t="n">
        <v>50</v>
      </c>
      <c r="F64" s="0" t="n">
        <v>15</v>
      </c>
      <c r="G64" s="0" t="n">
        <v>300</v>
      </c>
      <c r="H64" s="0" t="n">
        <v>14.599796</v>
      </c>
      <c r="I64" s="0" t="n">
        <v>18.067088</v>
      </c>
      <c r="J64" s="0" t="n">
        <v>48.185405</v>
      </c>
      <c r="K64" s="0" t="n">
        <v>1432.73</v>
      </c>
      <c r="L64" s="0" t="n">
        <v>4259.62</v>
      </c>
      <c r="M64" s="0" t="n">
        <v>1752.87</v>
      </c>
      <c r="N64" s="0" t="n">
        <v>4870.76</v>
      </c>
      <c r="O64" s="0" t="n">
        <v>104856000</v>
      </c>
    </row>
    <row r="65">
      <c r="A65" s="0" t="inlineStr">
        <is>
          <t>VLAH-25TrustCom</t>
        </is>
      </c>
      <c r="B65" s="0" t="inlineStr">
        <is>
          <t>historical-recall-curve (superseded by Recall99 measurements)</t>
        </is>
      </c>
      <c r="C65" s="0" t="n">
        <v>1000000</v>
      </c>
      <c r="D65" s="0" t="n">
        <v>10</v>
      </c>
      <c r="E65" s="0" t="n">
        <v>50</v>
      </c>
      <c r="F65" s="0" t="n">
        <v>21</v>
      </c>
      <c r="G65" s="0" t="n">
        <v>300</v>
      </c>
      <c r="H65" s="0" t="n">
        <v>20.381367</v>
      </c>
      <c r="I65" s="0" t="n">
        <v>25.324202</v>
      </c>
      <c r="J65" s="0" t="n">
        <v>66.529707</v>
      </c>
      <c r="K65" s="0" t="n">
        <v>1432.73</v>
      </c>
      <c r="L65" s="0" t="n">
        <v>4259.62</v>
      </c>
      <c r="M65" s="0" t="n">
        <v>1752.87</v>
      </c>
      <c r="N65" s="0" t="n">
        <v>4870.76</v>
      </c>
      <c r="O65" s="0" t="n">
        <v>104856000</v>
      </c>
    </row>
    <row r="66">
      <c r="A66" s="0" t="inlineStr">
        <is>
          <t>VLAH-25TrustCom</t>
        </is>
      </c>
      <c r="B66" s="0" t="inlineStr">
        <is>
          <t>historical-recall-curve (superseded by Recall99 measurements)</t>
        </is>
      </c>
      <c r="C66" s="0" t="n">
        <v>1000000</v>
      </c>
      <c r="D66" s="0" t="n">
        <v>10</v>
      </c>
      <c r="E66" s="0" t="n">
        <v>50</v>
      </c>
      <c r="F66" s="0" t="n">
        <v>29</v>
      </c>
      <c r="G66" s="0" t="n">
        <v>300</v>
      </c>
      <c r="H66" s="0" t="n">
        <v>27.331552</v>
      </c>
      <c r="I66" s="0" t="n">
        <v>33.159357</v>
      </c>
      <c r="J66" s="0" t="n">
        <v>87.190792</v>
      </c>
      <c r="K66" s="0" t="n">
        <v>1432.73</v>
      </c>
      <c r="L66" s="0" t="n">
        <v>4259.62</v>
      </c>
      <c r="M66" s="0" t="n">
        <v>1752.87</v>
      </c>
      <c r="N66" s="0" t="n">
        <v>4870.76</v>
      </c>
      <c r="O66" s="0" t="n">
        <v>104856000</v>
      </c>
    </row>
    <row r="67">
      <c r="A67" s="0" t="inlineStr">
        <is>
          <t>VLAH-25TrustCom</t>
        </is>
      </c>
      <c r="B67" s="0" t="inlineStr">
        <is>
          <t>historical-recall-curve (superseded by Recall99 measurements)</t>
        </is>
      </c>
      <c r="C67" s="0" t="n">
        <v>1000000</v>
      </c>
      <c r="D67" s="0" t="n">
        <v>10</v>
      </c>
      <c r="E67" s="0" t="n">
        <v>50</v>
      </c>
      <c r="F67" s="0" t="n">
        <v>35</v>
      </c>
      <c r="G67" s="0" t="n">
        <v>300</v>
      </c>
      <c r="H67" s="0" t="n">
        <v>32.458663</v>
      </c>
      <c r="I67" s="0" t="n">
        <v>38.190022</v>
      </c>
      <c r="J67" s="0" t="n">
        <v>102.650579</v>
      </c>
      <c r="K67" s="0" t="n">
        <v>1432.73</v>
      </c>
      <c r="L67" s="0" t="n">
        <v>4259.62</v>
      </c>
      <c r="M67" s="0" t="n">
        <v>1752.87</v>
      </c>
      <c r="N67" s="0" t="n">
        <v>4870.76</v>
      </c>
      <c r="O67" s="0" t="n">
        <v>104856000</v>
      </c>
    </row>
    <row r="68">
      <c r="A68" s="0" t="inlineStr">
        <is>
          <t>VLAH-25TrustCom</t>
        </is>
      </c>
      <c r="B68" s="0" t="inlineStr">
        <is>
          <t>historical-recall-curve (superseded by Recall99 measurements)</t>
        </is>
      </c>
      <c r="C68" s="0" t="n">
        <v>1000000</v>
      </c>
      <c r="D68" s="0" t="n">
        <v>10</v>
      </c>
      <c r="E68" s="0" t="n">
        <v>50</v>
      </c>
      <c r="F68" s="0" t="n">
        <v>41</v>
      </c>
      <c r="G68" s="0" t="n">
        <v>300</v>
      </c>
      <c r="H68" s="0" t="n">
        <v>37.295365</v>
      </c>
      <c r="I68" s="0" t="n">
        <v>42.426303</v>
      </c>
      <c r="J68" s="0" t="n">
        <v>114.964901</v>
      </c>
      <c r="K68" s="0" t="n">
        <v>1432.73</v>
      </c>
      <c r="L68" s="0" t="n">
        <v>4259.62</v>
      </c>
      <c r="M68" s="0" t="n">
        <v>1752.87</v>
      </c>
      <c r="N68" s="0" t="n">
        <v>4870.76</v>
      </c>
      <c r="O68" s="0" t="n">
        <v>104856000</v>
      </c>
    </row>
    <row r="69">
      <c r="A69" s="0" t="inlineStr">
        <is>
          <t>VLAH-25TrustCom</t>
        </is>
      </c>
      <c r="B69" s="0" t="inlineStr">
        <is>
          <t>historical-recall-curve (superseded by Recall99 measurements)</t>
        </is>
      </c>
      <c r="C69" s="0" t="n">
        <v>1000000</v>
      </c>
      <c r="D69" s="0" t="n">
        <v>10</v>
      </c>
      <c r="E69" s="0" t="n">
        <v>50</v>
      </c>
      <c r="F69" s="0" t="n">
        <v>45</v>
      </c>
      <c r="G69" s="0" t="n">
        <v>300</v>
      </c>
      <c r="H69" s="0" t="n">
        <v>40.361896</v>
      </c>
      <c r="I69" s="0" t="n">
        <v>49.575293</v>
      </c>
      <c r="J69" s="0" t="n">
        <v>124.053994</v>
      </c>
      <c r="K69" s="0" t="n">
        <v>1432.73</v>
      </c>
      <c r="L69" s="0" t="n">
        <v>4259.62</v>
      </c>
      <c r="M69" s="0" t="n">
        <v>1752.87</v>
      </c>
      <c r="N69" s="0" t="n">
        <v>4870.76</v>
      </c>
      <c r="O69" s="0" t="n">
        <v>104856000</v>
      </c>
    </row>
    <row r="70">
      <c r="A70" s="0" t="inlineStr">
        <is>
          <t>VLAH-25TrustCom</t>
        </is>
      </c>
      <c r="B70" s="0" t="inlineStr">
        <is>
          <t>historical-recall-curve (superseded by Recall99 measurements)</t>
        </is>
      </c>
      <c r="C70" s="0" t="n">
        <v>1000000</v>
      </c>
      <c r="D70" s="0" t="n">
        <v>10</v>
      </c>
      <c r="E70" s="0" t="n">
        <v>50</v>
      </c>
      <c r="F70" s="0" t="n">
        <v>50</v>
      </c>
      <c r="G70" s="0" t="n">
        <v>300</v>
      </c>
      <c r="H70" s="0" t="n">
        <v>44.399991</v>
      </c>
      <c r="I70" s="0" t="n">
        <v>49.720442</v>
      </c>
      <c r="J70" s="0" t="n">
        <v>136.442358</v>
      </c>
      <c r="K70" s="0" t="n">
        <v>1432.73</v>
      </c>
      <c r="L70" s="0" t="n">
        <v>4259.62</v>
      </c>
      <c r="M70" s="0" t="n">
        <v>1752.87</v>
      </c>
      <c r="N70" s="0" t="n">
        <v>4870.76</v>
      </c>
      <c r="O70" s="0" t="n">
        <v>104856000</v>
      </c>
    </row>
    <row r="71">
      <c r="A71" s="0" t="inlineStr">
        <is>
          <t>VLAH-25TrustCom</t>
        </is>
      </c>
      <c r="B71" s="0" t="inlineStr">
        <is>
          <t>size-100000-calibration</t>
        </is>
      </c>
      <c r="C71" s="0" t="n">
        <v>100000</v>
      </c>
      <c r="D71" s="0" t="n">
        <v>10</v>
      </c>
      <c r="E71" s="0" t="n">
        <v>100</v>
      </c>
      <c r="F71" s="0" t="n">
        <v>1</v>
      </c>
      <c r="G71" s="0" t="n">
        <v>20</v>
      </c>
      <c r="H71" s="0" t="n">
        <v>1.570061</v>
      </c>
      <c r="I71" s="0" t="n">
        <v>2.154127</v>
      </c>
      <c r="J71" s="0" t="n">
        <v>5.496054</v>
      </c>
      <c r="K71" s="0" t="n">
        <v>171.398</v>
      </c>
      <c r="L71" s="0" t="n">
        <v>1483.58</v>
      </c>
      <c r="M71" s="0" t="n">
        <v>184.47</v>
      </c>
      <c r="N71" s="0" t="n">
        <v>99.2916</v>
      </c>
      <c r="O71" s="0" t="n">
        <v>10485600</v>
      </c>
    </row>
    <row r="72">
      <c r="A72" s="0" t="inlineStr">
        <is>
          <t>VLAH-25TrustCom</t>
        </is>
      </c>
      <c r="B72" s="0" t="inlineStr">
        <is>
          <t>size-100000-calibration</t>
        </is>
      </c>
      <c r="C72" s="0" t="n">
        <v>100000</v>
      </c>
      <c r="D72" s="0" t="n">
        <v>10</v>
      </c>
      <c r="E72" s="0" t="n">
        <v>100</v>
      </c>
      <c r="F72" s="0" t="n">
        <v>2</v>
      </c>
      <c r="G72" s="0" t="n">
        <v>20</v>
      </c>
      <c r="H72" s="0" t="n">
        <v>3.061185</v>
      </c>
      <c r="I72" s="0" t="n">
        <v>4.098497</v>
      </c>
      <c r="J72" s="0" t="n">
        <v>10.838751</v>
      </c>
      <c r="K72" s="0" t="n">
        <v>171.398</v>
      </c>
      <c r="L72" s="0" t="n">
        <v>1483.58</v>
      </c>
      <c r="M72" s="0" t="n">
        <v>184.47</v>
      </c>
      <c r="N72" s="0" t="n">
        <v>99.2916</v>
      </c>
      <c r="O72" s="0" t="n">
        <v>10485600</v>
      </c>
    </row>
    <row r="73">
      <c r="A73" s="0" t="inlineStr">
        <is>
          <t>VLAH-25TrustCom</t>
        </is>
      </c>
      <c r="B73" s="0" t="inlineStr">
        <is>
          <t>size-100000-calibration</t>
        </is>
      </c>
      <c r="C73" s="0" t="n">
        <v>100000</v>
      </c>
      <c r="D73" s="0" t="n">
        <v>10</v>
      </c>
      <c r="E73" s="0" t="n">
        <v>100</v>
      </c>
      <c r="F73" s="0" t="n">
        <v>3</v>
      </c>
      <c r="G73" s="0" t="n">
        <v>20</v>
      </c>
      <c r="H73" s="0" t="n">
        <v>4.893253</v>
      </c>
      <c r="I73" s="0" t="n">
        <v>6.21762</v>
      </c>
      <c r="J73" s="0" t="n">
        <v>16.737995</v>
      </c>
      <c r="K73" s="0" t="n">
        <v>171.398</v>
      </c>
      <c r="L73" s="0" t="n">
        <v>1483.58</v>
      </c>
      <c r="M73" s="0" t="n">
        <v>184.47</v>
      </c>
      <c r="N73" s="0" t="n">
        <v>99.2916</v>
      </c>
      <c r="O73" s="0" t="n">
        <v>10485600</v>
      </c>
    </row>
    <row r="74">
      <c r="A74" s="0" t="inlineStr">
        <is>
          <t>VLAH-25TrustCom</t>
        </is>
      </c>
      <c r="B74" s="0" t="inlineStr">
        <is>
          <t>size-100000-calibration</t>
        </is>
      </c>
      <c r="C74" s="0" t="n">
        <v>100000</v>
      </c>
      <c r="D74" s="0" t="n">
        <v>10</v>
      </c>
      <c r="E74" s="0" t="n">
        <v>100</v>
      </c>
      <c r="F74" s="0" t="n">
        <v>4</v>
      </c>
      <c r="G74" s="0" t="n">
        <v>20</v>
      </c>
      <c r="H74" s="0" t="n">
        <v>6.435146</v>
      </c>
      <c r="I74" s="0" t="n">
        <v>8.203049999999999</v>
      </c>
      <c r="J74" s="0" t="n">
        <v>22.190268</v>
      </c>
      <c r="K74" s="0" t="n">
        <v>171.398</v>
      </c>
      <c r="L74" s="0" t="n">
        <v>1483.58</v>
      </c>
      <c r="M74" s="0" t="n">
        <v>184.47</v>
      </c>
      <c r="N74" s="0" t="n">
        <v>99.2916</v>
      </c>
      <c r="O74" s="0" t="n">
        <v>10485600</v>
      </c>
    </row>
    <row r="75">
      <c r="A75" s="0" t="inlineStr">
        <is>
          <t>VLAH-25TrustCom</t>
        </is>
      </c>
      <c r="B75" s="0" t="inlineStr">
        <is>
          <t>size-100000-calibration</t>
        </is>
      </c>
      <c r="C75" s="0" t="n">
        <v>100000</v>
      </c>
      <c r="D75" s="0" t="n">
        <v>10</v>
      </c>
      <c r="E75" s="0" t="n">
        <v>100</v>
      </c>
      <c r="F75" s="0" t="n">
        <v>5</v>
      </c>
      <c r="G75" s="0" t="n">
        <v>20</v>
      </c>
      <c r="H75" s="0" t="n">
        <v>8.699299999999999</v>
      </c>
      <c r="I75" s="0" t="n">
        <v>9.891918</v>
      </c>
      <c r="J75" s="0" t="n">
        <v>27.581874</v>
      </c>
      <c r="K75" s="0" t="n">
        <v>171.398</v>
      </c>
      <c r="L75" s="0" t="n">
        <v>1483.58</v>
      </c>
      <c r="M75" s="0" t="n">
        <v>184.47</v>
      </c>
      <c r="N75" s="0" t="n">
        <v>99.2916</v>
      </c>
      <c r="O75" s="0" t="n">
        <v>10485600</v>
      </c>
    </row>
    <row r="76">
      <c r="A76" s="0" t="inlineStr">
        <is>
          <t>VLAH-25TrustCom</t>
        </is>
      </c>
      <c r="B76" s="0" t="inlineStr">
        <is>
          <t>size-100000-evaluation</t>
        </is>
      </c>
      <c r="C76" s="0" t="n">
        <v>100000</v>
      </c>
      <c r="D76" s="0" t="n">
        <v>10</v>
      </c>
      <c r="E76" s="0" t="n">
        <v>100</v>
      </c>
      <c r="F76" s="0" t="n">
        <v>5</v>
      </c>
      <c r="G76" s="0" t="n">
        <v>300</v>
      </c>
      <c r="H76" s="0" t="n">
        <v>8.589343</v>
      </c>
      <c r="I76" s="0" t="n">
        <v>10.359882</v>
      </c>
      <c r="J76" s="0" t="n">
        <v>27.048144</v>
      </c>
      <c r="K76" s="0" t="n">
        <v>170.113</v>
      </c>
      <c r="L76" s="0" t="n">
        <v>428.007</v>
      </c>
      <c r="M76" s="0" t="n">
        <v>181.245</v>
      </c>
      <c r="N76" s="0" t="n">
        <v>472.423</v>
      </c>
      <c r="O76" s="0" t="n">
        <v>10485600</v>
      </c>
    </row>
    <row r="77">
      <c r="A77" s="0" t="inlineStr">
        <is>
          <t>VLAH-25TrustCom</t>
        </is>
      </c>
      <c r="B77" s="0" t="inlineStr">
        <is>
          <t>size-1000000-calibration</t>
        </is>
      </c>
      <c r="C77" s="0" t="n">
        <v>1000000</v>
      </c>
      <c r="D77" s="0" t="n">
        <v>10</v>
      </c>
      <c r="E77" s="0" t="n">
        <v>100</v>
      </c>
      <c r="F77" s="0" t="n">
        <v>3</v>
      </c>
      <c r="G77" s="0" t="n">
        <v>20</v>
      </c>
      <c r="H77" s="0" t="n">
        <v>4.998232</v>
      </c>
      <c r="I77" s="0" t="n">
        <v>6.358255</v>
      </c>
      <c r="J77" s="0" t="n">
        <v>16.662495</v>
      </c>
      <c r="K77" s="0" t="n">
        <v>1508.8</v>
      </c>
      <c r="L77" s="0" t="n">
        <v>15621.6</v>
      </c>
      <c r="M77" s="0" t="n">
        <v>1797.4</v>
      </c>
      <c r="N77" s="0" t="n">
        <v>969.7859999999999</v>
      </c>
      <c r="O77" s="0" t="n">
        <v>104856000</v>
      </c>
    </row>
    <row r="78">
      <c r="A78" s="0" t="inlineStr">
        <is>
          <t>VLAH-25TrustCom</t>
        </is>
      </c>
      <c r="B78" s="0" t="inlineStr">
        <is>
          <t>size-1000000-calibration</t>
        </is>
      </c>
      <c r="C78" s="0" t="n">
        <v>1000000</v>
      </c>
      <c r="D78" s="0" t="n">
        <v>10</v>
      </c>
      <c r="E78" s="0" t="n">
        <v>100</v>
      </c>
      <c r="F78" s="0" t="n">
        <v>5</v>
      </c>
      <c r="G78" s="0" t="n">
        <v>20</v>
      </c>
      <c r="H78" s="0" t="n">
        <v>8.526925</v>
      </c>
      <c r="I78" s="0" t="n">
        <v>12.345126</v>
      </c>
      <c r="J78" s="0" t="n">
        <v>27.919547</v>
      </c>
      <c r="K78" s="0" t="n">
        <v>1508.8</v>
      </c>
      <c r="L78" s="0" t="n">
        <v>15621.6</v>
      </c>
      <c r="M78" s="0" t="n">
        <v>1797.4</v>
      </c>
      <c r="N78" s="0" t="n">
        <v>969.7859999999999</v>
      </c>
      <c r="O78" s="0" t="n">
        <v>104856000</v>
      </c>
    </row>
    <row r="79">
      <c r="A79" s="0" t="inlineStr">
        <is>
          <t>VLAH-25TrustCom</t>
        </is>
      </c>
      <c r="B79" s="0" t="inlineStr">
        <is>
          <t>size-1000000-calibration</t>
        </is>
      </c>
      <c r="C79" s="0" t="n">
        <v>1000000</v>
      </c>
      <c r="D79" s="0" t="n">
        <v>10</v>
      </c>
      <c r="E79" s="0" t="n">
        <v>100</v>
      </c>
      <c r="F79" s="0" t="n">
        <v>10</v>
      </c>
      <c r="G79" s="0" t="n">
        <v>20</v>
      </c>
      <c r="H79" s="0" t="n">
        <v>17.579664</v>
      </c>
      <c r="I79" s="0" t="n">
        <v>21.288724</v>
      </c>
      <c r="J79" s="0" t="n">
        <v>53.943428</v>
      </c>
      <c r="K79" s="0" t="n">
        <v>1508.8</v>
      </c>
      <c r="L79" s="0" t="n">
        <v>15621.6</v>
      </c>
      <c r="M79" s="0" t="n">
        <v>1797.4</v>
      </c>
      <c r="N79" s="0" t="n">
        <v>969.7859999999999</v>
      </c>
      <c r="O79" s="0" t="n">
        <v>104856000</v>
      </c>
    </row>
    <row r="80">
      <c r="A80" s="0" t="inlineStr">
        <is>
          <t>VLAH-25TrustCom</t>
        </is>
      </c>
      <c r="B80" s="0" t="inlineStr">
        <is>
          <t>size-1000000-calibration</t>
        </is>
      </c>
      <c r="C80" s="0" t="n">
        <v>1000000</v>
      </c>
      <c r="D80" s="0" t="n">
        <v>10</v>
      </c>
      <c r="E80" s="0" t="n">
        <v>100</v>
      </c>
      <c r="F80" s="0" t="n">
        <v>15</v>
      </c>
      <c r="G80" s="0" t="n">
        <v>20</v>
      </c>
      <c r="H80" s="0" t="n">
        <v>25.84189</v>
      </c>
      <c r="I80" s="0" t="n">
        <v>33.424677</v>
      </c>
      <c r="J80" s="0" t="n">
        <v>84.037206</v>
      </c>
      <c r="K80" s="0" t="n">
        <v>1508.8</v>
      </c>
      <c r="L80" s="0" t="n">
        <v>15621.6</v>
      </c>
      <c r="M80" s="0" t="n">
        <v>1797.4</v>
      </c>
      <c r="N80" s="0" t="n">
        <v>969.7859999999999</v>
      </c>
      <c r="O80" s="0" t="n">
        <v>104856000</v>
      </c>
    </row>
    <row r="81">
      <c r="A81" s="0" t="inlineStr">
        <is>
          <t>VLAH-25TrustCom</t>
        </is>
      </c>
      <c r="B81" s="0" t="inlineStr">
        <is>
          <t>size-1000000-calibration</t>
        </is>
      </c>
      <c r="C81" s="0" t="n">
        <v>1000000</v>
      </c>
      <c r="D81" s="0" t="n">
        <v>10</v>
      </c>
      <c r="E81" s="0" t="n">
        <v>100</v>
      </c>
      <c r="F81" s="0" t="n">
        <v>20</v>
      </c>
      <c r="G81" s="0" t="n">
        <v>20</v>
      </c>
      <c r="H81" s="0" t="n">
        <v>33.921429</v>
      </c>
      <c r="I81" s="0" t="n">
        <v>44.512928</v>
      </c>
      <c r="J81" s="0" t="n">
        <v>115.469889</v>
      </c>
      <c r="K81" s="0" t="n">
        <v>1508.8</v>
      </c>
      <c r="L81" s="0" t="n">
        <v>15621.6</v>
      </c>
      <c r="M81" s="0" t="n">
        <v>1797.4</v>
      </c>
      <c r="N81" s="0" t="n">
        <v>969.7859999999999</v>
      </c>
      <c r="O81" s="0" t="n">
        <v>104856000</v>
      </c>
    </row>
    <row r="82">
      <c r="A82" s="0" t="inlineStr">
        <is>
          <t>VLAH-25TrustCom</t>
        </is>
      </c>
      <c r="B82" s="0" t="inlineStr">
        <is>
          <t>size-1000000-calibration</t>
        </is>
      </c>
      <c r="C82" s="0" t="n">
        <v>1000000</v>
      </c>
      <c r="D82" s="0" t="n">
        <v>10</v>
      </c>
      <c r="E82" s="0" t="n">
        <v>100</v>
      </c>
      <c r="F82" s="0" t="n">
        <v>25</v>
      </c>
      <c r="G82" s="0" t="n">
        <v>20</v>
      </c>
      <c r="H82" s="0" t="n">
        <v>43.813411</v>
      </c>
      <c r="I82" s="0" t="n">
        <v>57.672445</v>
      </c>
      <c r="J82" s="0" t="n">
        <v>139.72088</v>
      </c>
      <c r="K82" s="0" t="n">
        <v>1508.8</v>
      </c>
      <c r="L82" s="0" t="n">
        <v>15621.6</v>
      </c>
      <c r="M82" s="0" t="n">
        <v>1797.4</v>
      </c>
      <c r="N82" s="0" t="n">
        <v>969.7859999999999</v>
      </c>
      <c r="O82" s="0" t="n">
        <v>104856000</v>
      </c>
    </row>
    <row r="83">
      <c r="A83" s="0" t="inlineStr">
        <is>
          <t>VLAH-25TrustCom</t>
        </is>
      </c>
      <c r="B83" s="0" t="inlineStr">
        <is>
          <t>size-1000000-calibration</t>
        </is>
      </c>
      <c r="C83" s="0" t="n">
        <v>1000000</v>
      </c>
      <c r="D83" s="0" t="n">
        <v>10</v>
      </c>
      <c r="E83" s="0" t="n">
        <v>100</v>
      </c>
      <c r="F83" s="0" t="n">
        <v>30</v>
      </c>
      <c r="G83" s="0" t="n">
        <v>20</v>
      </c>
      <c r="H83" s="0" t="n">
        <v>53.281474</v>
      </c>
      <c r="I83" s="0" t="n">
        <v>66.069245</v>
      </c>
      <c r="J83" s="0" t="n">
        <v>171.49876</v>
      </c>
      <c r="K83" s="0" t="n">
        <v>1508.8</v>
      </c>
      <c r="L83" s="0" t="n">
        <v>15621.6</v>
      </c>
      <c r="M83" s="0" t="n">
        <v>1797.4</v>
      </c>
      <c r="N83" s="0" t="n">
        <v>969.7859999999999</v>
      </c>
      <c r="O83" s="0" t="n">
        <v>104856000</v>
      </c>
    </row>
    <row r="84">
      <c r="A84" s="0" t="inlineStr">
        <is>
          <t>VLAH-25TrustCom</t>
        </is>
      </c>
      <c r="B84" s="0" t="inlineStr">
        <is>
          <t>size-1000000-calibration</t>
        </is>
      </c>
      <c r="C84" s="0" t="n">
        <v>1000000</v>
      </c>
      <c r="D84" s="0" t="n">
        <v>10</v>
      </c>
      <c r="E84" s="0" t="n">
        <v>100</v>
      </c>
      <c r="F84" s="0" t="n">
        <v>35</v>
      </c>
      <c r="G84" s="0" t="n">
        <v>20</v>
      </c>
      <c r="H84" s="0" t="n">
        <v>61.968994</v>
      </c>
      <c r="I84" s="0" t="n">
        <v>76.259788</v>
      </c>
      <c r="J84" s="0" t="n">
        <v>196.536129</v>
      </c>
      <c r="K84" s="0" t="n">
        <v>1508.8</v>
      </c>
      <c r="L84" s="0" t="n">
        <v>15621.6</v>
      </c>
      <c r="M84" s="0" t="n">
        <v>1797.4</v>
      </c>
      <c r="N84" s="0" t="n">
        <v>969.7859999999999</v>
      </c>
      <c r="O84" s="0" t="n">
        <v>104856000</v>
      </c>
    </row>
    <row r="85">
      <c r="A85" s="0" t="inlineStr">
        <is>
          <t>VLAH-25TrustCom</t>
        </is>
      </c>
      <c r="B85" s="0" t="inlineStr">
        <is>
          <t>size-1000000-calibration</t>
        </is>
      </c>
      <c r="C85" s="0" t="n">
        <v>1000000</v>
      </c>
      <c r="D85" s="0" t="n">
        <v>10</v>
      </c>
      <c r="E85" s="0" t="n">
        <v>100</v>
      </c>
      <c r="F85" s="0" t="n">
        <v>40</v>
      </c>
      <c r="G85" s="0" t="n">
        <v>20</v>
      </c>
      <c r="H85" s="0" t="n">
        <v>70.830004</v>
      </c>
      <c r="I85" s="0" t="n">
        <v>94.94110499999999</v>
      </c>
      <c r="J85" s="0" t="n">
        <v>220.994788</v>
      </c>
      <c r="K85" s="0" t="n">
        <v>1508.8</v>
      </c>
      <c r="L85" s="0" t="n">
        <v>15621.6</v>
      </c>
      <c r="M85" s="0" t="n">
        <v>1797.4</v>
      </c>
      <c r="N85" s="0" t="n">
        <v>969.7859999999999</v>
      </c>
      <c r="O85" s="0" t="n">
        <v>104856000</v>
      </c>
    </row>
    <row r="86">
      <c r="A86" s="0" t="inlineStr">
        <is>
          <t>VLAH-25TrustCom</t>
        </is>
      </c>
      <c r="B86" s="0" t="inlineStr">
        <is>
          <t>size-1000000-calibration</t>
        </is>
      </c>
      <c r="C86" s="0" t="n">
        <v>1000000</v>
      </c>
      <c r="D86" s="0" t="n">
        <v>10</v>
      </c>
      <c r="E86" s="0" t="n">
        <v>100</v>
      </c>
      <c r="F86" s="0" t="n">
        <v>45</v>
      </c>
      <c r="G86" s="0" t="n">
        <v>20</v>
      </c>
      <c r="H86" s="0" t="n">
        <v>86.45438</v>
      </c>
      <c r="I86" s="0" t="n">
        <v>105.41763</v>
      </c>
      <c r="J86" s="0" t="n">
        <v>249.750521</v>
      </c>
      <c r="K86" s="0" t="n">
        <v>1508.8</v>
      </c>
      <c r="L86" s="0" t="n">
        <v>15621.6</v>
      </c>
      <c r="M86" s="0" t="n">
        <v>1797.4</v>
      </c>
      <c r="N86" s="0" t="n">
        <v>969.7859999999999</v>
      </c>
      <c r="O86" s="0" t="n">
        <v>104856000</v>
      </c>
    </row>
    <row r="87">
      <c r="A87" s="0" t="inlineStr">
        <is>
          <t>VLAH-25TrustCom</t>
        </is>
      </c>
      <c r="B87" s="0" t="inlineStr">
        <is>
          <t>size-1000000-calibration</t>
        </is>
      </c>
      <c r="C87" s="0" t="n">
        <v>1000000</v>
      </c>
      <c r="D87" s="0" t="n">
        <v>10</v>
      </c>
      <c r="E87" s="0" t="n">
        <v>100</v>
      </c>
      <c r="F87" s="0" t="n">
        <v>50</v>
      </c>
      <c r="G87" s="0" t="n">
        <v>20</v>
      </c>
      <c r="H87" s="0" t="n">
        <v>94.692925</v>
      </c>
      <c r="I87" s="0" t="n">
        <v>112.422946</v>
      </c>
      <c r="J87" s="0" t="n">
        <v>280.156945</v>
      </c>
      <c r="K87" s="0" t="n">
        <v>1508.8</v>
      </c>
      <c r="L87" s="0" t="n">
        <v>15621.6</v>
      </c>
      <c r="M87" s="0" t="n">
        <v>1797.4</v>
      </c>
      <c r="N87" s="0" t="n">
        <v>969.7859999999999</v>
      </c>
      <c r="O87" s="0" t="n">
        <v>104856000</v>
      </c>
    </row>
    <row r="88">
      <c r="A88" s="0" t="inlineStr">
        <is>
          <t>VLAH-25TrustCom</t>
        </is>
      </c>
      <c r="B88" s="0" t="inlineStr">
        <is>
          <t>size-1000000-evaluation</t>
        </is>
      </c>
      <c r="C88" s="0" t="n">
        <v>1000000</v>
      </c>
      <c r="D88" s="0" t="n">
        <v>10</v>
      </c>
      <c r="E88" s="0" t="n">
        <v>100</v>
      </c>
      <c r="F88" s="0" t="n">
        <v>50</v>
      </c>
      <c r="G88" s="0" t="n">
        <v>300</v>
      </c>
      <c r="H88" s="0" t="n">
        <v>94.108124</v>
      </c>
      <c r="I88" s="0" t="n">
        <v>108.412969</v>
      </c>
      <c r="J88" s="0" t="n">
        <v>267.743514</v>
      </c>
      <c r="K88" s="0" t="n">
        <v>1508.7</v>
      </c>
      <c r="L88" s="0" t="n">
        <v>4310.27</v>
      </c>
      <c r="M88" s="0" t="n">
        <v>1752.25</v>
      </c>
      <c r="N88" s="0" t="n">
        <v>4848.26</v>
      </c>
      <c r="O88" s="0" t="n">
        <v>104856000</v>
      </c>
    </row>
    <row r="89">
      <c r="A89" s="0" t="inlineStr">
        <is>
          <t>VLAH-25TrustCom</t>
        </is>
      </c>
      <c r="B89" s="0" t="inlineStr">
        <is>
          <t>size-10000000-calibration</t>
        </is>
      </c>
      <c r="C89" s="0" t="n">
        <v>10000000</v>
      </c>
      <c r="D89" s="0" t="n">
        <v>10</v>
      </c>
      <c r="E89" s="0" t="n">
        <v>100</v>
      </c>
      <c r="F89" s="0" t="n">
        <v>25</v>
      </c>
      <c r="G89" s="0" t="n">
        <v>20</v>
      </c>
      <c r="H89" s="0" t="n">
        <v>44.127524</v>
      </c>
      <c r="I89" s="0" t="n">
        <v>53.485625</v>
      </c>
      <c r="J89" s="0" t="n">
        <v>148.236623</v>
      </c>
      <c r="K89" s="0" t="n">
        <v>14243.7</v>
      </c>
      <c r="L89" s="0" t="n">
        <v>176133</v>
      </c>
      <c r="M89" s="0" t="n">
        <v>18612</v>
      </c>
      <c r="N89" s="0" t="n">
        <v>10466.8</v>
      </c>
      <c r="O89" s="0" t="n">
        <v>1048560000</v>
      </c>
    </row>
    <row r="90">
      <c r="A90" s="0" t="inlineStr">
        <is>
          <t>VLAH-25TrustCom</t>
        </is>
      </c>
      <c r="B90" s="0" t="inlineStr">
        <is>
          <t>size-10000000-calibration</t>
        </is>
      </c>
      <c r="C90" s="0" t="n">
        <v>10000000</v>
      </c>
      <c r="D90" s="0" t="n">
        <v>10</v>
      </c>
      <c r="E90" s="0" t="n">
        <v>100</v>
      </c>
      <c r="F90" s="0" t="n">
        <v>50</v>
      </c>
      <c r="G90" s="0" t="n">
        <v>20</v>
      </c>
      <c r="H90" s="0" t="n">
        <v>96.36230999999999</v>
      </c>
      <c r="I90" s="0" t="n">
        <v>115.566781</v>
      </c>
      <c r="J90" s="0" t="n">
        <v>286.26914</v>
      </c>
      <c r="K90" s="0" t="n">
        <v>14243.7</v>
      </c>
      <c r="L90" s="0" t="n">
        <v>176133</v>
      </c>
      <c r="M90" s="0" t="n">
        <v>18612</v>
      </c>
      <c r="N90" s="0" t="n">
        <v>10466.8</v>
      </c>
      <c r="O90" s="0" t="n">
        <v>1048560000</v>
      </c>
    </row>
    <row r="91">
      <c r="A91" s="0" t="inlineStr">
        <is>
          <t>VLAH-25TrustCom</t>
        </is>
      </c>
      <c r="B91" s="0" t="inlineStr">
        <is>
          <t>size-10000000-calibration</t>
        </is>
      </c>
      <c r="C91" s="0" t="n">
        <v>10000000</v>
      </c>
      <c r="D91" s="0" t="n">
        <v>10</v>
      </c>
      <c r="E91" s="0" t="n">
        <v>100</v>
      </c>
      <c r="F91" s="0" t="n">
        <v>100</v>
      </c>
      <c r="G91" s="0" t="n">
        <v>20</v>
      </c>
      <c r="H91" s="0" t="n">
        <v>204.329098</v>
      </c>
      <c r="I91" s="0" t="n">
        <v>238.455857</v>
      </c>
      <c r="J91" s="0" t="n">
        <v>559.419837</v>
      </c>
      <c r="K91" s="0" t="n">
        <v>14243.7</v>
      </c>
      <c r="L91" s="0" t="n">
        <v>176133</v>
      </c>
      <c r="M91" s="0" t="n">
        <v>18612</v>
      </c>
      <c r="N91" s="0" t="n">
        <v>10466.8</v>
      </c>
      <c r="O91" s="0" t="n">
        <v>1048560000</v>
      </c>
    </row>
    <row r="92">
      <c r="A92" s="0" t="inlineStr">
        <is>
          <t>VLAH-25TrustCom</t>
        </is>
      </c>
      <c r="B92" s="0" t="inlineStr">
        <is>
          <t>size-10000000-calibration</t>
        </is>
      </c>
      <c r="C92" s="0" t="n">
        <v>10000000</v>
      </c>
      <c r="D92" s="0" t="n">
        <v>10</v>
      </c>
      <c r="E92" s="0" t="n">
        <v>100</v>
      </c>
      <c r="F92" s="0" t="n">
        <v>150</v>
      </c>
      <c r="G92" s="0" t="n">
        <v>20</v>
      </c>
      <c r="H92" s="0" t="n">
        <v>317.306286</v>
      </c>
      <c r="I92" s="0" t="n">
        <v>355.841729</v>
      </c>
      <c r="J92" s="0" t="n">
        <v>841.756946</v>
      </c>
      <c r="K92" s="0" t="n">
        <v>14243.7</v>
      </c>
      <c r="L92" s="0" t="n">
        <v>176133</v>
      </c>
      <c r="M92" s="0" t="n">
        <v>18612</v>
      </c>
      <c r="N92" s="0" t="n">
        <v>10466.8</v>
      </c>
      <c r="O92" s="0" t="n">
        <v>1048560000</v>
      </c>
    </row>
    <row r="93">
      <c r="A93" s="0" t="inlineStr">
        <is>
          <t>VLAH-25TrustCom</t>
        </is>
      </c>
      <c r="B93" s="0" t="inlineStr">
        <is>
          <t>size-10000000-calibration</t>
        </is>
      </c>
      <c r="C93" s="0" t="n">
        <v>10000000</v>
      </c>
      <c r="D93" s="0" t="n">
        <v>10</v>
      </c>
      <c r="E93" s="0" t="n">
        <v>100</v>
      </c>
      <c r="F93" s="0" t="n">
        <v>200</v>
      </c>
      <c r="G93" s="0" t="n">
        <v>20</v>
      </c>
      <c r="H93" s="0" t="n">
        <v>410.633485</v>
      </c>
      <c r="I93" s="0" t="n">
        <v>474.587091</v>
      </c>
      <c r="J93" s="0" t="n">
        <v>1146.170041</v>
      </c>
      <c r="K93" s="0" t="n">
        <v>14243.7</v>
      </c>
      <c r="L93" s="0" t="n">
        <v>176133</v>
      </c>
      <c r="M93" s="0" t="n">
        <v>18612</v>
      </c>
      <c r="N93" s="0" t="n">
        <v>10466.8</v>
      </c>
      <c r="O93" s="0" t="n">
        <v>1048560000</v>
      </c>
    </row>
    <row r="94">
      <c r="A94" s="0" t="inlineStr">
        <is>
          <t>VLAH-25TrustCom</t>
        </is>
      </c>
      <c r="B94" s="0" t="inlineStr">
        <is>
          <t>size-10000000-calibration</t>
        </is>
      </c>
      <c r="C94" s="0" t="n">
        <v>10000000</v>
      </c>
      <c r="D94" s="0" t="n">
        <v>10</v>
      </c>
      <c r="E94" s="0" t="n">
        <v>100</v>
      </c>
      <c r="F94" s="0" t="n">
        <v>250</v>
      </c>
      <c r="G94" s="0" t="n">
        <v>20</v>
      </c>
      <c r="H94" s="0" t="n">
        <v>520.073667</v>
      </c>
      <c r="I94" s="0" t="n">
        <v>612.142364</v>
      </c>
      <c r="J94" s="0" t="n">
        <v>1420.111891</v>
      </c>
      <c r="K94" s="0" t="n">
        <v>14243.7</v>
      </c>
      <c r="L94" s="0" t="n">
        <v>176133</v>
      </c>
      <c r="M94" s="0" t="n">
        <v>18612</v>
      </c>
      <c r="N94" s="0" t="n">
        <v>10466.8</v>
      </c>
      <c r="O94" s="0" t="n">
        <v>1048560000</v>
      </c>
    </row>
    <row r="95">
      <c r="A95" s="0" t="inlineStr">
        <is>
          <t>VLAH-25TrustCom</t>
        </is>
      </c>
      <c r="B95" s="0" t="inlineStr">
        <is>
          <t>size-10000000-calibration</t>
        </is>
      </c>
      <c r="C95" s="0" t="n">
        <v>10000000</v>
      </c>
      <c r="D95" s="0" t="n">
        <v>10</v>
      </c>
      <c r="E95" s="0" t="n">
        <v>100</v>
      </c>
      <c r="F95" s="0" t="n">
        <v>300</v>
      </c>
      <c r="G95" s="0" t="n">
        <v>20</v>
      </c>
      <c r="H95" s="0" t="n">
        <v>629.652361</v>
      </c>
      <c r="I95" s="0" t="n">
        <v>726.772142</v>
      </c>
      <c r="J95" s="0" t="n">
        <v>1705.295796</v>
      </c>
      <c r="K95" s="0" t="n">
        <v>14243.7</v>
      </c>
      <c r="L95" s="0" t="n">
        <v>176133</v>
      </c>
      <c r="M95" s="0" t="n">
        <v>18612</v>
      </c>
      <c r="N95" s="0" t="n">
        <v>10466.8</v>
      </c>
      <c r="O95" s="0" t="n">
        <v>1048560000</v>
      </c>
    </row>
    <row r="96">
      <c r="A96" s="0" t="inlineStr">
        <is>
          <t>VLAH-25TrustCom</t>
        </is>
      </c>
      <c r="B96" s="0" t="inlineStr">
        <is>
          <t>size-10000000-calibration</t>
        </is>
      </c>
      <c r="C96" s="0" t="n">
        <v>10000000</v>
      </c>
      <c r="D96" s="0" t="n">
        <v>10</v>
      </c>
      <c r="E96" s="0" t="n">
        <v>100</v>
      </c>
      <c r="F96" s="0" t="n">
        <v>350</v>
      </c>
      <c r="G96" s="0" t="n">
        <v>20</v>
      </c>
      <c r="H96" s="0" t="n">
        <v>711.339443</v>
      </c>
      <c r="I96" s="0" t="n">
        <v>820.024656</v>
      </c>
      <c r="J96" s="0" t="n">
        <v>1989.117364</v>
      </c>
      <c r="K96" s="0" t="n">
        <v>14243.7</v>
      </c>
      <c r="L96" s="0" t="n">
        <v>176133</v>
      </c>
      <c r="M96" s="0" t="n">
        <v>18612</v>
      </c>
      <c r="N96" s="0" t="n">
        <v>10466.8</v>
      </c>
      <c r="O96" s="0" t="n">
        <v>1048560000</v>
      </c>
    </row>
    <row r="97">
      <c r="A97" s="0" t="inlineStr">
        <is>
          <t>VLAH-25TrustCom</t>
        </is>
      </c>
      <c r="B97" s="0" t="inlineStr">
        <is>
          <t>size-10000000-calibration</t>
        </is>
      </c>
      <c r="C97" s="0" t="n">
        <v>10000000</v>
      </c>
      <c r="D97" s="0" t="n">
        <v>10</v>
      </c>
      <c r="E97" s="0" t="n">
        <v>100</v>
      </c>
      <c r="F97" s="0" t="n">
        <v>400</v>
      </c>
      <c r="G97" s="0" t="n">
        <v>20</v>
      </c>
      <c r="H97" s="0" t="n">
        <v>819.734616</v>
      </c>
      <c r="I97" s="0" t="n">
        <v>936.722063</v>
      </c>
      <c r="J97" s="0" t="n">
        <v>2286.570561</v>
      </c>
      <c r="K97" s="0" t="n">
        <v>14243.7</v>
      </c>
      <c r="L97" s="0" t="n">
        <v>176133</v>
      </c>
      <c r="M97" s="0" t="n">
        <v>18612</v>
      </c>
      <c r="N97" s="0" t="n">
        <v>10466.8</v>
      </c>
      <c r="O97" s="0" t="n">
        <v>1048560000</v>
      </c>
    </row>
    <row r="98">
      <c r="A98" s="0" t="inlineStr">
        <is>
          <t>VLAH-25TrustCom</t>
        </is>
      </c>
      <c r="B98" s="0" t="inlineStr">
        <is>
          <t>size-10000000-calibration</t>
        </is>
      </c>
      <c r="C98" s="0" t="n">
        <v>10000000</v>
      </c>
      <c r="D98" s="0" t="n">
        <v>10</v>
      </c>
      <c r="E98" s="0" t="n">
        <v>100</v>
      </c>
      <c r="F98" s="0" t="n">
        <v>450</v>
      </c>
      <c r="G98" s="0" t="n">
        <v>20</v>
      </c>
      <c r="H98" s="0" t="n">
        <v>927.612881</v>
      </c>
      <c r="I98" s="0" t="n">
        <v>1062.914473</v>
      </c>
      <c r="J98" s="0" t="n">
        <v>2530.588727</v>
      </c>
      <c r="K98" s="0" t="n">
        <v>14243.7</v>
      </c>
      <c r="L98" s="0" t="n">
        <v>176133</v>
      </c>
      <c r="M98" s="0" t="n">
        <v>18612</v>
      </c>
      <c r="N98" s="0" t="n">
        <v>10466.8</v>
      </c>
      <c r="O98" s="0" t="n">
        <v>1048560000</v>
      </c>
    </row>
    <row r="99">
      <c r="A99" s="0" t="inlineStr">
        <is>
          <t>VLAH-25TrustCom</t>
        </is>
      </c>
      <c r="B99" s="0" t="inlineStr">
        <is>
          <t>size-10000000-calibration</t>
        </is>
      </c>
      <c r="C99" s="0" t="n">
        <v>10000000</v>
      </c>
      <c r="D99" s="0" t="n">
        <v>10</v>
      </c>
      <c r="E99" s="0" t="n">
        <v>100</v>
      </c>
      <c r="F99" s="0" t="n">
        <v>500</v>
      </c>
      <c r="G99" s="0" t="n">
        <v>20</v>
      </c>
      <c r="H99" s="0" t="n">
        <v>1022.242179</v>
      </c>
      <c r="I99" s="0" t="n">
        <v>1140.207352</v>
      </c>
      <c r="J99" s="0" t="n">
        <v>2815.181641</v>
      </c>
      <c r="K99" s="0" t="n">
        <v>14243.7</v>
      </c>
      <c r="L99" s="0" t="n">
        <v>176133</v>
      </c>
      <c r="M99" s="0" t="n">
        <v>18612</v>
      </c>
      <c r="N99" s="0" t="n">
        <v>10466.8</v>
      </c>
      <c r="O99" s="0" t="n">
        <v>1048560000</v>
      </c>
    </row>
    <row r="100">
      <c r="A100" s="0" t="inlineStr">
        <is>
          <t>VLAH-25TrustCom</t>
        </is>
      </c>
      <c r="B100" s="0" t="inlineStr">
        <is>
          <t>size-10000000-evaluation</t>
        </is>
      </c>
      <c r="C100" s="0" t="n">
        <v>10000000</v>
      </c>
      <c r="D100" s="0" t="n">
        <v>10</v>
      </c>
      <c r="E100" s="0" t="n">
        <v>100</v>
      </c>
      <c r="F100" s="0" t="n">
        <v>500</v>
      </c>
      <c r="G100" s="0" t="n">
        <v>300</v>
      </c>
      <c r="H100" s="0" t="n">
        <v>1043.681282</v>
      </c>
      <c r="I100" s="0" t="n">
        <v>1157.662479</v>
      </c>
      <c r="J100" s="0" t="n">
        <v>2716.674429</v>
      </c>
      <c r="K100" s="0" t="n">
        <v>14783.2</v>
      </c>
      <c r="L100" s="0" t="n">
        <v>47217</v>
      </c>
      <c r="M100" s="0" t="n">
        <v>17485.2</v>
      </c>
      <c r="N100" s="0" t="n">
        <v>51843.9</v>
      </c>
      <c r="O100" s="0" t="n">
        <v>1048560000</v>
      </c>
    </row>
    <row r="101">
      <c r="A101" s="0" t="inlineStr">
        <is>
          <t>VLAH-25TrustCom</t>
        </is>
      </c>
      <c r="B101" s="0" t="inlineStr">
        <is>
          <t>size-500000-calibration</t>
        </is>
      </c>
      <c r="C101" s="0" t="n">
        <v>500000</v>
      </c>
      <c r="D101" s="0" t="n">
        <v>10</v>
      </c>
      <c r="E101" s="0" t="n">
        <v>100</v>
      </c>
      <c r="F101" s="0" t="n">
        <v>2</v>
      </c>
      <c r="G101" s="0" t="n">
        <v>20</v>
      </c>
      <c r="H101" s="0" t="n">
        <v>3.351142</v>
      </c>
      <c r="I101" s="0" t="n">
        <v>3.916599</v>
      </c>
      <c r="J101" s="0" t="n">
        <v>11.457254</v>
      </c>
      <c r="K101" s="0" t="n">
        <v>759.957</v>
      </c>
      <c r="L101" s="0" t="n">
        <v>7705.17</v>
      </c>
      <c r="M101" s="0" t="n">
        <v>893.173</v>
      </c>
      <c r="N101" s="0" t="n">
        <v>488.636</v>
      </c>
      <c r="O101" s="0" t="n">
        <v>52428000</v>
      </c>
    </row>
    <row r="102">
      <c r="A102" s="0" t="inlineStr">
        <is>
          <t>VLAH-25TrustCom</t>
        </is>
      </c>
      <c r="B102" s="0" t="inlineStr">
        <is>
          <t>size-500000-calibration</t>
        </is>
      </c>
      <c r="C102" s="0" t="n">
        <v>500000</v>
      </c>
      <c r="D102" s="0" t="n">
        <v>10</v>
      </c>
      <c r="E102" s="0" t="n">
        <v>100</v>
      </c>
      <c r="F102" s="0" t="n">
        <v>3</v>
      </c>
      <c r="G102" s="0" t="n">
        <v>20</v>
      </c>
      <c r="H102" s="0" t="n">
        <v>5.235236</v>
      </c>
      <c r="I102" s="0" t="n">
        <v>6.212355</v>
      </c>
      <c r="J102" s="0" t="n">
        <v>17.279179</v>
      </c>
      <c r="K102" s="0" t="n">
        <v>759.957</v>
      </c>
      <c r="L102" s="0" t="n">
        <v>7705.17</v>
      </c>
      <c r="M102" s="0" t="n">
        <v>893.173</v>
      </c>
      <c r="N102" s="0" t="n">
        <v>488.636</v>
      </c>
      <c r="O102" s="0" t="n">
        <v>52428000</v>
      </c>
    </row>
    <row r="103">
      <c r="A103" s="0" t="inlineStr">
        <is>
          <t>VLAH-25TrustCom</t>
        </is>
      </c>
      <c r="B103" s="0" t="inlineStr">
        <is>
          <t>size-500000-calibration</t>
        </is>
      </c>
      <c r="C103" s="0" t="n">
        <v>500000</v>
      </c>
      <c r="D103" s="0" t="n">
        <v>10</v>
      </c>
      <c r="E103" s="0" t="n">
        <v>100</v>
      </c>
      <c r="F103" s="0" t="n">
        <v>5</v>
      </c>
      <c r="G103" s="0" t="n">
        <v>20</v>
      </c>
      <c r="H103" s="0" t="n">
        <v>8.664348</v>
      </c>
      <c r="I103" s="0" t="n">
        <v>10.883036</v>
      </c>
      <c r="J103" s="0" t="n">
        <v>28.733307</v>
      </c>
      <c r="K103" s="0" t="n">
        <v>759.957</v>
      </c>
      <c r="L103" s="0" t="n">
        <v>7705.17</v>
      </c>
      <c r="M103" s="0" t="n">
        <v>893.173</v>
      </c>
      <c r="N103" s="0" t="n">
        <v>488.636</v>
      </c>
      <c r="O103" s="0" t="n">
        <v>52428000</v>
      </c>
    </row>
    <row r="104">
      <c r="A104" s="0" t="inlineStr">
        <is>
          <t>VLAH-25TrustCom</t>
        </is>
      </c>
      <c r="B104" s="0" t="inlineStr">
        <is>
          <t>size-500000-calibration</t>
        </is>
      </c>
      <c r="C104" s="0" t="n">
        <v>500000</v>
      </c>
      <c r="D104" s="0" t="n">
        <v>10</v>
      </c>
      <c r="E104" s="0" t="n">
        <v>100</v>
      </c>
      <c r="F104" s="0" t="n">
        <v>8</v>
      </c>
      <c r="G104" s="0" t="n">
        <v>20</v>
      </c>
      <c r="H104" s="0" t="n">
        <v>13.9707</v>
      </c>
      <c r="I104" s="0" t="n">
        <v>17.400568</v>
      </c>
      <c r="J104" s="0" t="n">
        <v>44.140128</v>
      </c>
      <c r="K104" s="0" t="n">
        <v>759.957</v>
      </c>
      <c r="L104" s="0" t="n">
        <v>7705.17</v>
      </c>
      <c r="M104" s="0" t="n">
        <v>893.173</v>
      </c>
      <c r="N104" s="0" t="n">
        <v>488.636</v>
      </c>
      <c r="O104" s="0" t="n">
        <v>52428000</v>
      </c>
    </row>
    <row r="105">
      <c r="A105" s="0" t="inlineStr">
        <is>
          <t>VLAH-25TrustCom</t>
        </is>
      </c>
      <c r="B105" s="0" t="inlineStr">
        <is>
          <t>size-500000-calibration</t>
        </is>
      </c>
      <c r="C105" s="0" t="n">
        <v>500000</v>
      </c>
      <c r="D105" s="0" t="n">
        <v>10</v>
      </c>
      <c r="E105" s="0" t="n">
        <v>100</v>
      </c>
      <c r="F105" s="0" t="n">
        <v>10</v>
      </c>
      <c r="G105" s="0" t="n">
        <v>20</v>
      </c>
      <c r="H105" s="0" t="n">
        <v>17.647043</v>
      </c>
      <c r="I105" s="0" t="n">
        <v>21.457474</v>
      </c>
      <c r="J105" s="0" t="n">
        <v>56.051428</v>
      </c>
      <c r="K105" s="0" t="n">
        <v>759.957</v>
      </c>
      <c r="L105" s="0" t="n">
        <v>7705.17</v>
      </c>
      <c r="M105" s="0" t="n">
        <v>893.173</v>
      </c>
      <c r="N105" s="0" t="n">
        <v>488.636</v>
      </c>
      <c r="O105" s="0" t="n">
        <v>52428000</v>
      </c>
    </row>
    <row r="106">
      <c r="A106" s="0" t="inlineStr">
        <is>
          <t>VLAH-25TrustCom</t>
        </is>
      </c>
      <c r="B106" s="0" t="inlineStr">
        <is>
          <t>size-500000-calibration</t>
        </is>
      </c>
      <c r="C106" s="0" t="n">
        <v>500000</v>
      </c>
      <c r="D106" s="0" t="n">
        <v>10</v>
      </c>
      <c r="E106" s="0" t="n">
        <v>100</v>
      </c>
      <c r="F106" s="0" t="n">
        <v>13</v>
      </c>
      <c r="G106" s="0" t="n">
        <v>20</v>
      </c>
      <c r="H106" s="0" t="n">
        <v>22.091643</v>
      </c>
      <c r="I106" s="0" t="n">
        <v>27.515085</v>
      </c>
      <c r="J106" s="0" t="n">
        <v>74.00754499999999</v>
      </c>
      <c r="K106" s="0" t="n">
        <v>759.957</v>
      </c>
      <c r="L106" s="0" t="n">
        <v>7705.17</v>
      </c>
      <c r="M106" s="0" t="n">
        <v>893.173</v>
      </c>
      <c r="N106" s="0" t="n">
        <v>488.636</v>
      </c>
      <c r="O106" s="0" t="n">
        <v>52428000</v>
      </c>
    </row>
    <row r="107">
      <c r="A107" s="0" t="inlineStr">
        <is>
          <t>VLAH-25TrustCom</t>
        </is>
      </c>
      <c r="B107" s="0" t="inlineStr">
        <is>
          <t>size-500000-calibration</t>
        </is>
      </c>
      <c r="C107" s="0" t="n">
        <v>500000</v>
      </c>
      <c r="D107" s="0" t="n">
        <v>10</v>
      </c>
      <c r="E107" s="0" t="n">
        <v>100</v>
      </c>
      <c r="F107" s="0" t="n">
        <v>15</v>
      </c>
      <c r="G107" s="0" t="n">
        <v>20</v>
      </c>
      <c r="H107" s="0" t="n">
        <v>25.912033</v>
      </c>
      <c r="I107" s="0" t="n">
        <v>36.522685</v>
      </c>
      <c r="J107" s="0" t="n">
        <v>84.17532300000001</v>
      </c>
      <c r="K107" s="0" t="n">
        <v>759.957</v>
      </c>
      <c r="L107" s="0" t="n">
        <v>7705.17</v>
      </c>
      <c r="M107" s="0" t="n">
        <v>893.173</v>
      </c>
      <c r="N107" s="0" t="n">
        <v>488.636</v>
      </c>
      <c r="O107" s="0" t="n">
        <v>52428000</v>
      </c>
    </row>
    <row r="108">
      <c r="A108" s="0" t="inlineStr">
        <is>
          <t>VLAH-25TrustCom</t>
        </is>
      </c>
      <c r="B108" s="0" t="inlineStr">
        <is>
          <t>size-500000-calibration</t>
        </is>
      </c>
      <c r="C108" s="0" t="n">
        <v>500000</v>
      </c>
      <c r="D108" s="0" t="n">
        <v>10</v>
      </c>
      <c r="E108" s="0" t="n">
        <v>100</v>
      </c>
      <c r="F108" s="0" t="n">
        <v>18</v>
      </c>
      <c r="G108" s="0" t="n">
        <v>20</v>
      </c>
      <c r="H108" s="0" t="n">
        <v>32.193446</v>
      </c>
      <c r="I108" s="0" t="n">
        <v>37.809035</v>
      </c>
      <c r="J108" s="0" t="n">
        <v>102.935061</v>
      </c>
      <c r="K108" s="0" t="n">
        <v>759.957</v>
      </c>
      <c r="L108" s="0" t="n">
        <v>7705.17</v>
      </c>
      <c r="M108" s="0" t="n">
        <v>893.173</v>
      </c>
      <c r="N108" s="0" t="n">
        <v>488.636</v>
      </c>
      <c r="O108" s="0" t="n">
        <v>52428000</v>
      </c>
    </row>
    <row r="109">
      <c r="A109" s="0" t="inlineStr">
        <is>
          <t>VLAH-25TrustCom</t>
        </is>
      </c>
      <c r="B109" s="0" t="inlineStr">
        <is>
          <t>size-500000-calibration</t>
        </is>
      </c>
      <c r="C109" s="0" t="n">
        <v>500000</v>
      </c>
      <c r="D109" s="0" t="n">
        <v>10</v>
      </c>
      <c r="E109" s="0" t="n">
        <v>100</v>
      </c>
      <c r="F109" s="0" t="n">
        <v>20</v>
      </c>
      <c r="G109" s="0" t="n">
        <v>20</v>
      </c>
      <c r="H109" s="0" t="n">
        <v>35.124805</v>
      </c>
      <c r="I109" s="0" t="n">
        <v>42.382127</v>
      </c>
      <c r="J109" s="0" t="n">
        <v>113.750809</v>
      </c>
      <c r="K109" s="0" t="n">
        <v>759.957</v>
      </c>
      <c r="L109" s="0" t="n">
        <v>7705.17</v>
      </c>
      <c r="M109" s="0" t="n">
        <v>893.173</v>
      </c>
      <c r="N109" s="0" t="n">
        <v>488.636</v>
      </c>
      <c r="O109" s="0" t="n">
        <v>52428000</v>
      </c>
    </row>
    <row r="110">
      <c r="A110" s="0" t="inlineStr">
        <is>
          <t>VLAH-25TrustCom</t>
        </is>
      </c>
      <c r="B110" s="0" t="inlineStr">
        <is>
          <t>size-500000-calibration</t>
        </is>
      </c>
      <c r="C110" s="0" t="n">
        <v>500000</v>
      </c>
      <c r="D110" s="0" t="n">
        <v>10</v>
      </c>
      <c r="E110" s="0" t="n">
        <v>100</v>
      </c>
      <c r="F110" s="0" t="n">
        <v>23</v>
      </c>
      <c r="G110" s="0" t="n">
        <v>20</v>
      </c>
      <c r="H110" s="0" t="n">
        <v>40.376821</v>
      </c>
      <c r="I110" s="0" t="n">
        <v>47.428733</v>
      </c>
      <c r="J110" s="0" t="n">
        <v>127.376465</v>
      </c>
      <c r="K110" s="0" t="n">
        <v>759.957</v>
      </c>
      <c r="L110" s="0" t="n">
        <v>7705.17</v>
      </c>
      <c r="M110" s="0" t="n">
        <v>893.173</v>
      </c>
      <c r="N110" s="0" t="n">
        <v>488.636</v>
      </c>
      <c r="O110" s="0" t="n">
        <v>52428000</v>
      </c>
    </row>
    <row r="111">
      <c r="A111" s="0" t="inlineStr">
        <is>
          <t>VLAH-25TrustCom</t>
        </is>
      </c>
      <c r="B111" s="0" t="inlineStr">
        <is>
          <t>size-500000-calibration</t>
        </is>
      </c>
      <c r="C111" s="0" t="n">
        <v>500000</v>
      </c>
      <c r="D111" s="0" t="n">
        <v>10</v>
      </c>
      <c r="E111" s="0" t="n">
        <v>100</v>
      </c>
      <c r="F111" s="0" t="n">
        <v>25</v>
      </c>
      <c r="G111" s="0" t="n">
        <v>20</v>
      </c>
      <c r="H111" s="0" t="n">
        <v>44.930375</v>
      </c>
      <c r="I111" s="0" t="n">
        <v>56.428874</v>
      </c>
      <c r="J111" s="0" t="n">
        <v>138.694631</v>
      </c>
      <c r="K111" s="0" t="n">
        <v>759.957</v>
      </c>
      <c r="L111" s="0" t="n">
        <v>7705.17</v>
      </c>
      <c r="M111" s="0" t="n">
        <v>893.173</v>
      </c>
      <c r="N111" s="0" t="n">
        <v>488.636</v>
      </c>
      <c r="O111" s="0" t="n">
        <v>52428000</v>
      </c>
    </row>
    <row r="112">
      <c r="A112" s="0" t="inlineStr">
        <is>
          <t>VLAH-25TrustCom</t>
        </is>
      </c>
      <c r="B112" s="0" t="inlineStr">
        <is>
          <t>size-500000-evaluation</t>
        </is>
      </c>
      <c r="C112" s="0" t="n">
        <v>500000</v>
      </c>
      <c r="D112" s="0" t="n">
        <v>10</v>
      </c>
      <c r="E112" s="0" t="n">
        <v>100</v>
      </c>
      <c r="F112" s="0" t="n">
        <v>25</v>
      </c>
      <c r="G112" s="0" t="n">
        <v>300</v>
      </c>
      <c r="H112" s="0" t="n">
        <v>43.751047</v>
      </c>
      <c r="I112" s="0" t="n">
        <v>56.290748</v>
      </c>
      <c r="J112" s="0" t="n">
        <v>137.209211</v>
      </c>
      <c r="K112" s="0" t="n">
        <v>778.758</v>
      </c>
      <c r="L112" s="0" t="n">
        <v>2248.32</v>
      </c>
      <c r="M112" s="0" t="n">
        <v>894.438</v>
      </c>
      <c r="N112" s="0" t="n">
        <v>2430.84</v>
      </c>
      <c r="O112" s="0" t="n">
        <v>52428000</v>
      </c>
    </row>
    <row r="113">
      <c r="A113" s="0" t="inlineStr">
        <is>
          <t>VLAH-25TrustCom</t>
        </is>
      </c>
      <c r="B113" s="0" t="inlineStr">
        <is>
          <t>size-5000000-calibration</t>
        </is>
      </c>
      <c r="C113" s="0" t="n">
        <v>5000000</v>
      </c>
      <c r="D113" s="0" t="n">
        <v>10</v>
      </c>
      <c r="E113" s="0" t="n">
        <v>100</v>
      </c>
      <c r="F113" s="0" t="n">
        <v>13</v>
      </c>
      <c r="G113" s="0" t="n">
        <v>20</v>
      </c>
      <c r="H113" s="0" t="n">
        <v>22.883777</v>
      </c>
      <c r="I113" s="0" t="n">
        <v>28.209315</v>
      </c>
      <c r="J113" s="0" t="n">
        <v>73.230861</v>
      </c>
      <c r="K113" s="0" t="n">
        <v>7142.11</v>
      </c>
      <c r="L113" s="0" t="n">
        <v>85553.2</v>
      </c>
      <c r="M113" s="0" t="n">
        <v>9171.51</v>
      </c>
      <c r="N113" s="0" t="n">
        <v>5262.01</v>
      </c>
      <c r="O113" s="0" t="n">
        <v>524280000</v>
      </c>
    </row>
    <row r="114">
      <c r="A114" s="0" t="inlineStr">
        <is>
          <t>VLAH-25TrustCom</t>
        </is>
      </c>
      <c r="B114" s="0" t="inlineStr">
        <is>
          <t>size-5000000-calibration</t>
        </is>
      </c>
      <c r="C114" s="0" t="n">
        <v>5000000</v>
      </c>
      <c r="D114" s="0" t="n">
        <v>10</v>
      </c>
      <c r="E114" s="0" t="n">
        <v>100</v>
      </c>
      <c r="F114" s="0" t="n">
        <v>25</v>
      </c>
      <c r="G114" s="0" t="n">
        <v>20</v>
      </c>
      <c r="H114" s="0" t="n">
        <v>44.197791</v>
      </c>
      <c r="I114" s="0" t="n">
        <v>52.548108</v>
      </c>
      <c r="J114" s="0" t="n">
        <v>140.399152</v>
      </c>
      <c r="K114" s="0" t="n">
        <v>7142.11</v>
      </c>
      <c r="L114" s="0" t="n">
        <v>85553.2</v>
      </c>
      <c r="M114" s="0" t="n">
        <v>9171.51</v>
      </c>
      <c r="N114" s="0" t="n">
        <v>5262.01</v>
      </c>
      <c r="O114" s="0" t="n">
        <v>524280000</v>
      </c>
    </row>
    <row r="115">
      <c r="A115" s="0" t="inlineStr">
        <is>
          <t>VLAH-25TrustCom</t>
        </is>
      </c>
      <c r="B115" s="0" t="inlineStr">
        <is>
          <t>size-5000000-calibration</t>
        </is>
      </c>
      <c r="C115" s="0" t="n">
        <v>5000000</v>
      </c>
      <c r="D115" s="0" t="n">
        <v>10</v>
      </c>
      <c r="E115" s="0" t="n">
        <v>100</v>
      </c>
      <c r="F115" s="0" t="n">
        <v>50</v>
      </c>
      <c r="G115" s="0" t="n">
        <v>20</v>
      </c>
      <c r="H115" s="0" t="n">
        <v>95.56678100000001</v>
      </c>
      <c r="I115" s="0" t="n">
        <v>112.549171</v>
      </c>
      <c r="J115" s="0" t="n">
        <v>270.058129</v>
      </c>
      <c r="K115" s="0" t="n">
        <v>7142.11</v>
      </c>
      <c r="L115" s="0" t="n">
        <v>85553.2</v>
      </c>
      <c r="M115" s="0" t="n">
        <v>9171.51</v>
      </c>
      <c r="N115" s="0" t="n">
        <v>5262.01</v>
      </c>
      <c r="O115" s="0" t="n">
        <v>524280000</v>
      </c>
    </row>
    <row r="116">
      <c r="A116" s="0" t="inlineStr">
        <is>
          <t>VLAH-25TrustCom</t>
        </is>
      </c>
      <c r="B116" s="0" t="inlineStr">
        <is>
          <t>size-5000000-calibration</t>
        </is>
      </c>
      <c r="C116" s="0" t="n">
        <v>5000000</v>
      </c>
      <c r="D116" s="0" t="n">
        <v>10</v>
      </c>
      <c r="E116" s="0" t="n">
        <v>100</v>
      </c>
      <c r="F116" s="0" t="n">
        <v>75</v>
      </c>
      <c r="G116" s="0" t="n">
        <v>20</v>
      </c>
      <c r="H116" s="0" t="n">
        <v>149.257648</v>
      </c>
      <c r="I116" s="0" t="n">
        <v>174.805765</v>
      </c>
      <c r="J116" s="0" t="n">
        <v>415.35406</v>
      </c>
      <c r="K116" s="0" t="n">
        <v>7142.11</v>
      </c>
      <c r="L116" s="0" t="n">
        <v>85553.2</v>
      </c>
      <c r="M116" s="0" t="n">
        <v>9171.51</v>
      </c>
      <c r="N116" s="0" t="n">
        <v>5262.01</v>
      </c>
      <c r="O116" s="0" t="n">
        <v>524280000</v>
      </c>
    </row>
    <row r="117">
      <c r="A117" s="0" t="inlineStr">
        <is>
          <t>VLAH-25TrustCom</t>
        </is>
      </c>
      <c r="B117" s="0" t="inlineStr">
        <is>
          <t>size-5000000-calibration</t>
        </is>
      </c>
      <c r="C117" s="0" t="n">
        <v>5000000</v>
      </c>
      <c r="D117" s="0" t="n">
        <v>10</v>
      </c>
      <c r="E117" s="0" t="n">
        <v>100</v>
      </c>
      <c r="F117" s="0" t="n">
        <v>100</v>
      </c>
      <c r="G117" s="0" t="n">
        <v>20</v>
      </c>
      <c r="H117" s="0" t="n">
        <v>199.133519</v>
      </c>
      <c r="I117" s="0" t="n">
        <v>228.971918</v>
      </c>
      <c r="J117" s="0" t="n">
        <v>554.407541</v>
      </c>
      <c r="K117" s="0" t="n">
        <v>7142.11</v>
      </c>
      <c r="L117" s="0" t="n">
        <v>85553.2</v>
      </c>
      <c r="M117" s="0" t="n">
        <v>9171.51</v>
      </c>
      <c r="N117" s="0" t="n">
        <v>5262.01</v>
      </c>
      <c r="O117" s="0" t="n">
        <v>524280000</v>
      </c>
    </row>
    <row r="118">
      <c r="A118" s="0" t="inlineStr">
        <is>
          <t>VLAH-25TrustCom</t>
        </is>
      </c>
      <c r="B118" s="0" t="inlineStr">
        <is>
          <t>size-5000000-calibration</t>
        </is>
      </c>
      <c r="C118" s="0" t="n">
        <v>5000000</v>
      </c>
      <c r="D118" s="0" t="n">
        <v>10</v>
      </c>
      <c r="E118" s="0" t="n">
        <v>100</v>
      </c>
      <c r="F118" s="0" t="n">
        <v>125</v>
      </c>
      <c r="G118" s="0" t="n">
        <v>20</v>
      </c>
      <c r="H118" s="0" t="n">
        <v>249.463074</v>
      </c>
      <c r="I118" s="0" t="n">
        <v>284.649723</v>
      </c>
      <c r="J118" s="0" t="n">
        <v>692.8701139999999</v>
      </c>
      <c r="K118" s="0" t="n">
        <v>7142.11</v>
      </c>
      <c r="L118" s="0" t="n">
        <v>85553.2</v>
      </c>
      <c r="M118" s="0" t="n">
        <v>9171.51</v>
      </c>
      <c r="N118" s="0" t="n">
        <v>5262.01</v>
      </c>
      <c r="O118" s="0" t="n">
        <v>524280000</v>
      </c>
    </row>
    <row r="119">
      <c r="A119" s="0" t="inlineStr">
        <is>
          <t>VLAH-25TrustCom</t>
        </is>
      </c>
      <c r="B119" s="0" t="inlineStr">
        <is>
          <t>size-5000000-calibration</t>
        </is>
      </c>
      <c r="C119" s="0" t="n">
        <v>5000000</v>
      </c>
      <c r="D119" s="0" t="n">
        <v>10</v>
      </c>
      <c r="E119" s="0" t="n">
        <v>100</v>
      </c>
      <c r="F119" s="0" t="n">
        <v>150</v>
      </c>
      <c r="G119" s="0" t="n">
        <v>20</v>
      </c>
      <c r="H119" s="0" t="n">
        <v>297.177364</v>
      </c>
      <c r="I119" s="0" t="n">
        <v>344.768442</v>
      </c>
      <c r="J119" s="0" t="n">
        <v>845.724981</v>
      </c>
      <c r="K119" s="0" t="n">
        <v>7142.11</v>
      </c>
      <c r="L119" s="0" t="n">
        <v>85553.2</v>
      </c>
      <c r="M119" s="0" t="n">
        <v>9171.51</v>
      </c>
      <c r="N119" s="0" t="n">
        <v>5262.01</v>
      </c>
      <c r="O119" s="0" t="n">
        <v>524280000</v>
      </c>
    </row>
    <row r="120">
      <c r="A120" s="0" t="inlineStr">
        <is>
          <t>VLAH-25TrustCom</t>
        </is>
      </c>
      <c r="B120" s="0" t="inlineStr">
        <is>
          <t>size-5000000-calibration</t>
        </is>
      </c>
      <c r="C120" s="0" t="n">
        <v>5000000</v>
      </c>
      <c r="D120" s="0" t="n">
        <v>10</v>
      </c>
      <c r="E120" s="0" t="n">
        <v>100</v>
      </c>
      <c r="F120" s="0" t="n">
        <v>175</v>
      </c>
      <c r="G120" s="0" t="n">
        <v>20</v>
      </c>
      <c r="H120" s="0" t="n">
        <v>348.285967</v>
      </c>
      <c r="I120" s="0" t="n">
        <v>400.587001</v>
      </c>
      <c r="J120" s="0" t="n">
        <v>978.598532</v>
      </c>
      <c r="K120" s="0" t="n">
        <v>7142.11</v>
      </c>
      <c r="L120" s="0" t="n">
        <v>85553.2</v>
      </c>
      <c r="M120" s="0" t="n">
        <v>9171.51</v>
      </c>
      <c r="N120" s="0" t="n">
        <v>5262.01</v>
      </c>
      <c r="O120" s="0" t="n">
        <v>524280000</v>
      </c>
    </row>
    <row r="121">
      <c r="A121" s="0" t="inlineStr">
        <is>
          <t>VLAH-25TrustCom</t>
        </is>
      </c>
      <c r="B121" s="0" t="inlineStr">
        <is>
          <t>size-5000000-calibration</t>
        </is>
      </c>
      <c r="C121" s="0" t="n">
        <v>5000000</v>
      </c>
      <c r="D121" s="0" t="n">
        <v>10</v>
      </c>
      <c r="E121" s="0" t="n">
        <v>100</v>
      </c>
      <c r="F121" s="0" t="n">
        <v>200</v>
      </c>
      <c r="G121" s="0" t="n">
        <v>20</v>
      </c>
      <c r="H121" s="0" t="n">
        <v>397.916985</v>
      </c>
      <c r="I121" s="0" t="n">
        <v>455.377731</v>
      </c>
      <c r="J121" s="0" t="n">
        <v>1122.010221</v>
      </c>
      <c r="K121" s="0" t="n">
        <v>7142.11</v>
      </c>
      <c r="L121" s="0" t="n">
        <v>85553.2</v>
      </c>
      <c r="M121" s="0" t="n">
        <v>9171.51</v>
      </c>
      <c r="N121" s="0" t="n">
        <v>5262.01</v>
      </c>
      <c r="O121" s="0" t="n">
        <v>524280000</v>
      </c>
    </row>
    <row r="122">
      <c r="A122" s="0" t="inlineStr">
        <is>
          <t>VLAH-25TrustCom</t>
        </is>
      </c>
      <c r="B122" s="0" t="inlineStr">
        <is>
          <t>size-5000000-calibration</t>
        </is>
      </c>
      <c r="C122" s="0" t="n">
        <v>5000000</v>
      </c>
      <c r="D122" s="0" t="n">
        <v>10</v>
      </c>
      <c r="E122" s="0" t="n">
        <v>100</v>
      </c>
      <c r="F122" s="0" t="n">
        <v>225</v>
      </c>
      <c r="G122" s="0" t="n">
        <v>20</v>
      </c>
      <c r="H122" s="0" t="n">
        <v>447.915454</v>
      </c>
      <c r="I122" s="0" t="n">
        <v>520.306641</v>
      </c>
      <c r="J122" s="0" t="n">
        <v>1219.636324</v>
      </c>
      <c r="K122" s="0" t="n">
        <v>7142.11</v>
      </c>
      <c r="L122" s="0" t="n">
        <v>85553.2</v>
      </c>
      <c r="M122" s="0" t="n">
        <v>9171.51</v>
      </c>
      <c r="N122" s="0" t="n">
        <v>5262.01</v>
      </c>
      <c r="O122" s="0" t="n">
        <v>524280000</v>
      </c>
    </row>
    <row r="123">
      <c r="A123" s="0" t="inlineStr">
        <is>
          <t>VLAH-25TrustCom</t>
        </is>
      </c>
      <c r="B123" s="0" t="inlineStr">
        <is>
          <t>size-5000000-calibration</t>
        </is>
      </c>
      <c r="C123" s="0" t="n">
        <v>5000000</v>
      </c>
      <c r="D123" s="0" t="n">
        <v>10</v>
      </c>
      <c r="E123" s="0" t="n">
        <v>100</v>
      </c>
      <c r="F123" s="0" t="n">
        <v>250</v>
      </c>
      <c r="G123" s="0" t="n">
        <v>20</v>
      </c>
      <c r="H123" s="0" t="n">
        <v>509.267934</v>
      </c>
      <c r="I123" s="0" t="n">
        <v>587.234299</v>
      </c>
      <c r="J123" s="0" t="n">
        <v>1348.097269</v>
      </c>
      <c r="K123" s="0" t="n">
        <v>7142.11</v>
      </c>
      <c r="L123" s="0" t="n">
        <v>85553.2</v>
      </c>
      <c r="M123" s="0" t="n">
        <v>9171.51</v>
      </c>
      <c r="N123" s="0" t="n">
        <v>5262.01</v>
      </c>
      <c r="O123" s="0" t="n">
        <v>524280000</v>
      </c>
    </row>
    <row r="124">
      <c r="A124" s="0" t="inlineStr">
        <is>
          <t>VLAH-25TrustCom</t>
        </is>
      </c>
      <c r="B124" s="0" t="inlineStr">
        <is>
          <t>size-5000000-evaluation</t>
        </is>
      </c>
      <c r="C124" s="0" t="n">
        <v>5000000</v>
      </c>
      <c r="D124" s="0" t="n">
        <v>10</v>
      </c>
      <c r="E124" s="0" t="n">
        <v>100</v>
      </c>
      <c r="F124" s="0" t="n">
        <v>225</v>
      </c>
      <c r="G124" s="0" t="n">
        <v>300</v>
      </c>
      <c r="H124" s="0" t="n">
        <v>461.969279</v>
      </c>
      <c r="I124" s="0" t="n">
        <v>511.819886</v>
      </c>
      <c r="J124" s="0" t="n">
        <v>1203.729295</v>
      </c>
      <c r="K124" s="0" t="n">
        <v>7336.97</v>
      </c>
      <c r="L124" s="0" t="n">
        <v>22271.3</v>
      </c>
      <c r="M124" s="0" t="n">
        <v>8777.73</v>
      </c>
      <c r="N124" s="0" t="n">
        <v>25760</v>
      </c>
      <c r="O124" s="0" t="n">
        <v>524280000</v>
      </c>
    </row>
  </sheetData>
  <autoFilter ref="A1:O124"/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ColWidth="9" defaultRowHeight="13.5"/>
  <cols>
    <col width="23" customWidth="1" style="1" min="1" max="1"/>
    <col width="115" customWidth="1" style="1" min="2" max="2"/>
  </cols>
  <sheetData>
    <row r="1">
      <c r="A1" s="6" t="inlineStr">
        <is>
          <t>项目</t>
        </is>
      </c>
      <c r="B1" s="6" t="inlineStr">
        <is>
          <t>口径 / 范围</t>
        </is>
      </c>
    </row>
    <row r="2">
      <c r="A2" s="0" t="inlineStr">
        <is>
          <t>测试日期</t>
        </is>
      </c>
      <c r="B2" s="7" t="inlineStr">
        <is>
          <t>2026-10-15T10:55:29.838680</t>
        </is>
      </c>
    </row>
    <row r="3" ht="27" customHeight="1" s="1">
      <c r="A3" s="0" t="inlineStr">
        <is>
          <t>最终组合</t>
        </is>
      </c>
      <c r="B3" s="7" t="inlineStr">
        <is>
          <t>SQ4 top-1 traversal；SQ4→Delta4→6→raw；Direct-content Expansion-Centric Merkle；BFS refinement ordering；共享路径multiproof。</t>
        </is>
      </c>
    </row>
    <row r="4" ht="27" customHeight="1" s="1">
      <c r="A4" s="0" t="inlineStr">
        <is>
          <t>实现优化</t>
        </is>
      </c>
      <c r="B4" s="7" t="inlineStr">
        <is>
          <t>预打包64B SQ4和32B Delta；稀疏查询状态及稀疏multiproof；证明坐标由已披露targets按canonical顺序推导，仅传输32B sibling hashes。；SQ4打分/SQ4与SQ6下界按查询查表复用，保持逐维累加与向外舍入。</t>
        </is>
      </c>
    </row>
    <row r="5" ht="27" customHeight="1" s="1">
      <c r="A5" s="0" t="inlineStr">
        <is>
          <t>排除的历史分支</t>
        </is>
      </c>
      <c r="B5" s="7" t="inlineStr">
        <is>
          <t>primary/residual progressive adjacency 在原研究中等召回更差，文档明确停止；MAC与Merkle、Node-ID/SQ4排序与BFS、top2/certified与SQ4 top-1均是互斥对照，不能同时启用。</t>
        </is>
      </c>
    </row>
    <row r="6">
      <c r="A6" s="0" t="inlineStr">
        <is>
          <t>图参数</t>
        </is>
      </c>
      <c r="B6" s="7" t="inlineStr">
        <is>
          <t>M=8, efConstruction=100；复用ANNProof相同数据前缀的HNSW缓存。未改用旧SIFT100K headline的M=16。</t>
        </is>
      </c>
    </row>
    <row r="7">
      <c r="A7" s="0" t="inlineStr">
        <is>
          <t>E</t>
        </is>
      </c>
      <c r="B7" s="7" t="inlineStr">
        <is>
          <t>原始算法唯一expanded-node预算，包含upper layers；CSV为兼容统计沿用ef_search列名，其语义是E，不是HNSW efSearch。</t>
        </is>
      </c>
    </row>
    <row r="8" ht="27" customHeight="1" s="1">
      <c r="A8" s="0" t="inlineStr">
        <is>
          <t>时间与单位</t>
        </is>
      </c>
      <c r="B8" s="7" t="inlineStr">
        <is>
          <t>Query Time=search_ms+vo_generation_ms；Verify=真实VO解码+Merkle认证+遍历重放+渐进top-k检查；VO为真实wire bytes/1000。网络和区块链访问不包含在内。</t>
        </is>
      </c>
    </row>
    <row r="9">
      <c r="A9" s="0" t="inlineStr">
        <is>
          <t>正式查询</t>
        </is>
      </c>
      <c r="B9" s="7" t="inlineStr">
        <is>
          <t>query IDs 100–199，共100条不同查询，3次重复；300测量/配置。查询、生成和验证均单线程。</t>
        </is>
      </c>
    </row>
    <row r="10">
      <c r="A10" s="0" t="inlineStr">
        <is>
          <t>初始独立校准</t>
        </is>
      </c>
      <c r="B10" s="7" t="inlineStr">
        <is>
          <t>沿用上次独立校准确定的E、k、图和查询。此次重跑全部正式配置以更新计时，未重新挑选参数。</t>
        </is>
      </c>
    </row>
    <row r="11">
      <c r="A11" s="0" t="inlineStr">
        <is>
          <t>约95%工作点匹配</t>
        </is>
      </c>
      <c r="B11" s="7" t="inlineStr">
        <is>
          <t>500K与10M沿用此前固定查询集匹配出的E=112与512；此次仅更新相同工作点的实测计时。原选择使用了正式查询集，不是独立泛化评估。</t>
        </is>
      </c>
    </row>
    <row r="12">
      <c r="A12" s="0" t="inlineStr">
        <is>
          <t>规模来源</t>
        </is>
      </c>
      <c r="B12" s="7" t="inlineStr">
        <is>
          <t>100K、500K、1M、5M、10M统一使用BIGANN/SIFT1B前缀；其他主表、Recall和K曲线使用SIFT1M。</t>
        </is>
      </c>
    </row>
    <row r="13">
      <c r="A13" s="0" t="inlineStr">
        <is>
          <t>整体与K配置</t>
        </is>
      </c>
      <c r="B13" s="7" t="inlineStr">
        <is>
          <t>整体E由SIFT1M独立校准决定；K曲线使用同一E。Recall曲线固定11个E，三个面板使用相同实测点，未插值。</t>
        </is>
      </c>
    </row>
    <row r="14">
      <c r="A14" s="0" t="inlineStr">
        <is>
          <t>真实VO与旧计费差异</t>
        </is>
      </c>
      <c r="B14" s="7" t="inlineStr">
        <is>
          <t>包含header、query binding、答案ID、计数、refinement位置与proof计数；不是旧实验仅按payload+32B hashes计算的估算VO。</t>
        </is>
      </c>
    </row>
    <row r="15">
      <c r="A15" s="0" t="inlineStr">
        <is>
          <t>正确性</t>
        </is>
      </c>
      <c r="B15" s="7" t="inlineStr">
        <is>
          <t>先在原SIFT100K/M16/E64缓存上回归；原版与优化版的轨迹、答案、量化上下界与认证叶一致。端到端回归Recall@10=99.2%。</t>
        </is>
      </c>
    </row>
    <row r="16">
      <c r="A16" s="0" t="inlineStr">
        <is>
          <t>客户端</t>
        </is>
      </c>
      <c r="B16" s="7" t="inlineStr">
        <is>
          <t>仅使用VO、查询、可信root和量化参数；不读取服务端原始数据集、图、SQ代码数组或服务器trace。</t>
        </is>
      </c>
    </row>
    <row r="17" ht="27" customHeight="1" s="1">
      <c r="A17" s="0" t="inlineStr">
        <is>
          <t>已有baseline</t>
        </is>
      </c>
      <c r="B17" s="7" t="inlineStr">
        <is>
          <t>保留原206个baseline数据单元格。其校准只有20条查询，实际Recall存在偏离（如ANNProof BIGANN1M 87.6%）；不能把全表当作严格等召回性能比较。</t>
        </is>
      </c>
    </row>
    <row r="18" ht="27" customHeight="1" s="1">
      <c r="A18" s="0" t="inlineStr">
        <is>
          <t>备份</t>
        </is>
      </c>
      <c r="B18" s="7" t="inlineStr">
        <is>
          <t>D:\paper_source\work_9\VeriANN_repro_2026-09-30\VeriANN_repro_2026-09-30\experiments\work9-ours-lut-20261015\work9_before_lut.xlsx</t>
        </is>
      </c>
    </row>
    <row r="19">
      <c r="A19" s="0" t="inlineStr">
        <is>
          <t>本次版本</t>
        </is>
      </c>
      <c r="B19" s="7" t="inlineStr">
        <is>
          <t>VeriANN-LUT；服务器和客户端各自准备查询查表，准备成本计入search_ms和verification_ms；每条查询与旧版逐项核对非计时字段。</t>
        </is>
      </c>
    </row>
    <row r="20">
      <c r="A20" s="0" t="inlineStr">
        <is>
          <t>更新时间口径</t>
        </is>
      </c>
      <c r="B20" s="7" t="inlineStr">
        <is>
          <t>总体、11点召回曲线、5点规模曲线、6点K曲线全部重新实测；未将47%等单点加速比例用于缩放旧数据。</t>
        </is>
      </c>
    </row>
    <row r="21">
      <c r="A21" s="0" t="inlineStr">
        <is>
          <t>Recall99 更新</t>
        </is>
      </c>
      <c r="B21" s="0" t="inlineStr">
        <is>
          <t>主表三条 Recall 曲线统一目标 60/65/70/75/80/85/90/95/97/98/99%；填实际召回率，无插值。配置、原始数据与三张图见 Recall99 measurements。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Z24"/>
  <sheetViews>
    <sheetView workbookViewId="0">
      <pane xSplit="5" ySplit="1" topLeftCell="F2" activePane="bottomRight" state="frozen"/>
      <selection activeCell="A1" sqref="A1"/>
      <selection pane="topRight" activeCell="A1" sqref="A1"/>
      <selection pane="bottomLeft" activeCell="A1" sqref="A1"/>
      <selection pane="bottomRight" activeCell="A1" sqref="A1"/>
    </sheetView>
  </sheetViews>
  <sheetFormatPr baseColWidth="8" defaultColWidth="9" defaultRowHeight="13.5"/>
  <cols>
    <col width="34" customWidth="1" style="1" min="1" max="1"/>
    <col width="22" customWidth="1" style="1" min="2" max="25"/>
    <col width="100" customWidth="1" style="1" min="26" max="26"/>
  </cols>
  <sheetData>
    <row r="1">
      <c r="A1" s="6" t="inlineStr">
        <is>
          <t>experiment</t>
        </is>
      </c>
      <c r="B1" s="6" t="inlineStr">
        <is>
          <t>N</t>
        </is>
      </c>
      <c r="C1" s="6" t="inlineStr">
        <is>
          <t>dataset</t>
        </is>
      </c>
      <c r="D1" s="6" t="inlineStr">
        <is>
          <t>k</t>
        </is>
      </c>
      <c r="E1" s="6" t="inlineStr">
        <is>
          <t>E</t>
        </is>
      </c>
      <c r="F1" s="6" t="inlineStr">
        <is>
          <t>queries</t>
        </is>
      </c>
      <c r="G1" s="6" t="inlineStr">
        <is>
          <t>offset</t>
        </is>
      </c>
      <c r="H1" s="6" t="inlineStr">
        <is>
          <t>repeats</t>
        </is>
      </c>
      <c r="I1" s="6" t="inlineStr">
        <is>
          <t>samples</t>
        </is>
      </c>
      <c r="J1" s="6" t="inlineStr">
        <is>
          <t>Recall@K %</t>
        </is>
      </c>
      <c r="K1" s="6" t="inlineStr">
        <is>
          <t>Query mean ms</t>
        </is>
      </c>
      <c r="L1" s="6" t="inlineStr">
        <is>
          <t>Query P50 ms</t>
        </is>
      </c>
      <c r="M1" s="6" t="inlineStr">
        <is>
          <t>Query P95 ms</t>
        </is>
      </c>
      <c r="N1" s="6" t="inlineStr">
        <is>
          <t>Verify mean ms</t>
        </is>
      </c>
      <c r="O1" s="6" t="inlineStr">
        <is>
          <t>Verify P95 ms</t>
        </is>
      </c>
      <c r="P1" s="6" t="inlineStr">
        <is>
          <t>VO KB</t>
        </is>
      </c>
      <c r="Q1" s="6" t="inlineStr">
        <is>
          <t>Search ms</t>
        </is>
      </c>
      <c r="R1" s="6" t="inlineStr">
        <is>
          <t>VO generation ms</t>
        </is>
      </c>
      <c r="S1" s="6" t="inlineStr">
        <is>
          <t>Authentication ms</t>
        </is>
      </c>
      <c r="T1" s="6" t="inlineStr">
        <is>
          <t>Replay ms</t>
        </is>
      </c>
      <c r="U1" s="6" t="inlineStr">
        <is>
          <t>Peak RSS MiB</t>
        </is>
      </c>
      <c r="V1" s="6" t="inlineStr">
        <is>
          <t>Index build or load ms</t>
        </is>
      </c>
      <c r="W1" s="6" t="inlineStr">
        <is>
          <t>ADS construction ms</t>
        </is>
      </c>
      <c r="X1" s="6" t="inlineStr">
        <is>
          <t>Exact GT ms</t>
        </is>
      </c>
      <c r="Y1" s="6" t="inlineStr">
        <is>
          <t>ADS bytes</t>
        </is>
      </c>
      <c r="Z1" s="6" t="inlineStr">
        <is>
          <t>CSV folder</t>
        </is>
      </c>
    </row>
    <row r="2">
      <c r="A2" s="0" t="inlineStr">
        <is>
          <t>sift1m-k-curve</t>
        </is>
      </c>
      <c r="B2" s="0" t="n">
        <v>1000000</v>
      </c>
      <c r="C2" s="0" t="inlineStr">
        <is>
          <t>D:\paper_source\work_9\VeriANN_repro_2026-09-30\VeriANN_repro_2026-09-30\dataset\sift1m</t>
        </is>
      </c>
      <c r="D2" s="0" t="n">
        <v>1</v>
      </c>
      <c r="E2" s="0" t="n">
        <v>128</v>
      </c>
      <c r="F2" s="0" t="n">
        <v>100</v>
      </c>
      <c r="G2" s="0" t="n">
        <v>100</v>
      </c>
      <c r="H2" s="0" t="n">
        <v>3</v>
      </c>
      <c r="I2" s="0" t="n">
        <v>300</v>
      </c>
      <c r="J2" s="0" t="n">
        <v>98</v>
      </c>
      <c r="K2" s="0" t="n">
        <v>1.92241361333333</v>
      </c>
      <c r="L2" s="0" t="n">
        <v>1.934675</v>
      </c>
      <c r="M2" s="0" t="n">
        <v>2.417363</v>
      </c>
      <c r="N2" s="0" t="n">
        <v>3.12134448666667</v>
      </c>
      <c r="O2" s="0" t="n">
        <v>4.366533</v>
      </c>
      <c r="P2" s="0" t="n">
        <v>167.24012</v>
      </c>
      <c r="Q2" s="0" t="n">
        <v>1.23500351666667</v>
      </c>
      <c r="R2" s="0" t="n">
        <v>0.687410096666667</v>
      </c>
      <c r="S2" s="0" t="n">
        <v>2.06713217333333</v>
      </c>
      <c r="T2" s="0" t="n">
        <v>0.999056496666667</v>
      </c>
      <c r="U2" s="0" t="n">
        <v>1070.09</v>
      </c>
      <c r="V2" s="0" t="n">
        <v>2224.08</v>
      </c>
      <c r="W2" s="0" t="n">
        <v>8543.190000000001</v>
      </c>
      <c r="X2" s="0" t="n">
        <v>4801.57</v>
      </c>
      <c r="Y2" s="0" t="n">
        <v>268435360</v>
      </c>
      <c r="Z2" s="0" t="inlineStr">
        <is>
          <t>D:\paper_source\work_9\VeriANN_repro_2026-09-30\VeriANN_repro_2026-09-30\results\work9-ours-lut-20261015\sift1m-k-curve</t>
        </is>
      </c>
    </row>
    <row r="3">
      <c r="A3" s="0" t="inlineStr">
        <is>
          <t>sift1m-k-curve</t>
        </is>
      </c>
      <c r="B3" s="0" t="n">
        <v>1000000</v>
      </c>
      <c r="C3" s="0" t="inlineStr">
        <is>
          <t>D:\paper_source\work_9\VeriANN_repro_2026-09-30\VeriANN_repro_2026-09-30\dataset\sift1m</t>
        </is>
      </c>
      <c r="D3" s="0" t="n">
        <v>5</v>
      </c>
      <c r="E3" s="0" t="n">
        <v>128</v>
      </c>
      <c r="F3" s="0" t="n">
        <v>100</v>
      </c>
      <c r="G3" s="0" t="n">
        <v>100</v>
      </c>
      <c r="H3" s="0" t="n">
        <v>3</v>
      </c>
      <c r="I3" s="0" t="n">
        <v>300</v>
      </c>
      <c r="J3" s="0" t="n">
        <v>96.40000000000001</v>
      </c>
      <c r="K3" s="0" t="n">
        <v>2.18742684666667</v>
      </c>
      <c r="L3" s="0" t="n">
        <v>2.179651</v>
      </c>
      <c r="M3" s="0" t="n">
        <v>2.777702</v>
      </c>
      <c r="N3" s="0" t="n">
        <v>4.03429735</v>
      </c>
      <c r="O3" s="0" t="n">
        <v>5.726421</v>
      </c>
      <c r="P3" s="0" t="n">
        <v>206.25892</v>
      </c>
      <c r="Q3" s="0" t="n">
        <v>1.25103771</v>
      </c>
      <c r="R3" s="0" t="n">
        <v>0.936389136666667</v>
      </c>
      <c r="S3" s="0" t="n">
        <v>2.93941807333333</v>
      </c>
      <c r="T3" s="0" t="n">
        <v>1.03236069</v>
      </c>
      <c r="U3" s="0" t="n">
        <v>1070.09</v>
      </c>
      <c r="V3" s="0" t="n">
        <v>2224.08</v>
      </c>
      <c r="W3" s="0" t="n">
        <v>8543.190000000001</v>
      </c>
      <c r="X3" s="0" t="n">
        <v>4801.57</v>
      </c>
      <c r="Y3" s="0" t="n">
        <v>268435360</v>
      </c>
      <c r="Z3" s="0" t="inlineStr">
        <is>
          <t>D:\paper_source\work_9\VeriANN_repro_2026-09-30\VeriANN_repro_2026-09-30\results\work9-ours-lut-20261015\sift1m-k-curve</t>
        </is>
      </c>
    </row>
    <row r="4">
      <c r="A4" s="0" t="inlineStr">
        <is>
          <t>sift1m-k-curve</t>
        </is>
      </c>
      <c r="B4" s="0" t="n">
        <v>1000000</v>
      </c>
      <c r="C4" s="0" t="inlineStr">
        <is>
          <t>D:\paper_source\work_9\VeriANN_repro_2026-09-30\VeriANN_repro_2026-09-30\dataset\sift1m</t>
        </is>
      </c>
      <c r="D4" s="0" t="n">
        <v>10</v>
      </c>
      <c r="E4" s="0" t="n">
        <v>128</v>
      </c>
      <c r="F4" s="0" t="n">
        <v>100</v>
      </c>
      <c r="G4" s="0" t="n">
        <v>100</v>
      </c>
      <c r="H4" s="0" t="n">
        <v>3</v>
      </c>
      <c r="I4" s="0" t="n">
        <v>300</v>
      </c>
      <c r="J4" s="0" t="n">
        <v>95.40000000000001</v>
      </c>
      <c r="K4" s="0" t="n">
        <v>2.37117783666667</v>
      </c>
      <c r="L4" s="0" t="n">
        <v>2.369069</v>
      </c>
      <c r="M4" s="0" t="n">
        <v>3.125435</v>
      </c>
      <c r="N4" s="0" t="n">
        <v>4.76585432</v>
      </c>
      <c r="O4" s="0" t="n">
        <v>6.82385</v>
      </c>
      <c r="P4" s="0" t="n">
        <v>236.02116</v>
      </c>
      <c r="Q4" s="0" t="n">
        <v>1.26042255333333</v>
      </c>
      <c r="R4" s="0" t="n">
        <v>1.11075528333333</v>
      </c>
      <c r="S4" s="0" t="n">
        <v>3.63089639</v>
      </c>
      <c r="T4" s="0" t="n">
        <v>1.06577971333333</v>
      </c>
      <c r="U4" s="0" t="n">
        <v>1070.09</v>
      </c>
      <c r="V4" s="0" t="n">
        <v>2224.08</v>
      </c>
      <c r="W4" s="0" t="n">
        <v>8543.190000000001</v>
      </c>
      <c r="X4" s="0" t="n">
        <v>4801.57</v>
      </c>
      <c r="Y4" s="0" t="n">
        <v>268435360</v>
      </c>
      <c r="Z4" s="0" t="inlineStr">
        <is>
          <t>D:\paper_source\work_9\VeriANN_repro_2026-09-30\VeriANN_repro_2026-09-30\results\work9-ours-lut-20261015\sift1m-k-curve</t>
        </is>
      </c>
    </row>
    <row r="5">
      <c r="A5" s="0" t="inlineStr">
        <is>
          <t>sift1m-k-curve</t>
        </is>
      </c>
      <c r="B5" s="0" t="n">
        <v>1000000</v>
      </c>
      <c r="C5" s="0" t="inlineStr">
        <is>
          <t>D:\paper_source\work_9\VeriANN_repro_2026-09-30\VeriANN_repro_2026-09-30\dataset\sift1m</t>
        </is>
      </c>
      <c r="D5" s="0" t="n">
        <v>20</v>
      </c>
      <c r="E5" s="0" t="n">
        <v>128</v>
      </c>
      <c r="F5" s="0" t="n">
        <v>100</v>
      </c>
      <c r="G5" s="0" t="n">
        <v>100</v>
      </c>
      <c r="H5" s="0" t="n">
        <v>3</v>
      </c>
      <c r="I5" s="0" t="n">
        <v>300</v>
      </c>
      <c r="J5" s="0" t="n">
        <v>93.95</v>
      </c>
      <c r="K5" s="0" t="n">
        <v>2.65065829333333</v>
      </c>
      <c r="L5" s="0" t="n">
        <v>2.651553</v>
      </c>
      <c r="M5" s="0" t="n">
        <v>3.526317</v>
      </c>
      <c r="N5" s="0" t="n">
        <v>5.60640999333333</v>
      </c>
      <c r="O5" s="0" t="n">
        <v>8.24912</v>
      </c>
      <c r="P5" s="0" t="n">
        <v>276.68988</v>
      </c>
      <c r="Q5" s="0" t="n">
        <v>1.28944109666667</v>
      </c>
      <c r="R5" s="0" t="n">
        <v>1.36121719666667</v>
      </c>
      <c r="S5" s="0" t="n">
        <v>4.43369082333333</v>
      </c>
      <c r="T5" s="0" t="n">
        <v>1.09590743666667</v>
      </c>
      <c r="U5" s="0" t="n">
        <v>1070.09</v>
      </c>
      <c r="V5" s="0" t="n">
        <v>2224.08</v>
      </c>
      <c r="W5" s="0" t="n">
        <v>8543.190000000001</v>
      </c>
      <c r="X5" s="0" t="n">
        <v>4801.57</v>
      </c>
      <c r="Y5" s="0" t="n">
        <v>268435360</v>
      </c>
      <c r="Z5" s="0" t="inlineStr">
        <is>
          <t>D:\paper_source\work_9\VeriANN_repro_2026-09-30\VeriANN_repro_2026-09-30\results\work9-ours-lut-20261015\sift1m-k-curve</t>
        </is>
      </c>
    </row>
    <row r="6">
      <c r="A6" s="0" t="inlineStr">
        <is>
          <t>sift1m-k-curve</t>
        </is>
      </c>
      <c r="B6" s="0" t="n">
        <v>1000000</v>
      </c>
      <c r="C6" s="0" t="inlineStr">
        <is>
          <t>D:\paper_source\work_9\VeriANN_repro_2026-09-30\VeriANN_repro_2026-09-30\dataset\sift1m</t>
        </is>
      </c>
      <c r="D6" s="0" t="n">
        <v>50</v>
      </c>
      <c r="E6" s="0" t="n">
        <v>128</v>
      </c>
      <c r="F6" s="0" t="n">
        <v>100</v>
      </c>
      <c r="G6" s="0" t="n">
        <v>100</v>
      </c>
      <c r="H6" s="0" t="n">
        <v>3</v>
      </c>
      <c r="I6" s="0" t="n">
        <v>300</v>
      </c>
      <c r="J6" s="0" t="n">
        <v>90.72</v>
      </c>
      <c r="K6" s="0" t="n">
        <v>3.08604256666667</v>
      </c>
      <c r="L6" s="0" t="n">
        <v>3.08707</v>
      </c>
      <c r="M6" s="0" t="n">
        <v>4.056785</v>
      </c>
      <c r="N6" s="0" t="n">
        <v>7.28955199</v>
      </c>
      <c r="O6" s="0" t="n">
        <v>10.11065</v>
      </c>
      <c r="P6" s="0" t="n">
        <v>358.24828</v>
      </c>
      <c r="Q6" s="0" t="n">
        <v>1.28491463333333</v>
      </c>
      <c r="R6" s="0" t="n">
        <v>1.80112793333333</v>
      </c>
      <c r="S6" s="0" t="n">
        <v>6.04877202</v>
      </c>
      <c r="T6" s="0" t="n">
        <v>1.15049164666667</v>
      </c>
      <c r="U6" s="0" t="n">
        <v>1070.09</v>
      </c>
      <c r="V6" s="0" t="n">
        <v>2224.08</v>
      </c>
      <c r="W6" s="0" t="n">
        <v>8543.190000000001</v>
      </c>
      <c r="X6" s="0" t="n">
        <v>4801.57</v>
      </c>
      <c r="Y6" s="0" t="n">
        <v>268435360</v>
      </c>
      <c r="Z6" s="0" t="inlineStr">
        <is>
          <t>D:\paper_source\work_9\VeriANN_repro_2026-09-30\VeriANN_repro_2026-09-30\results\work9-ours-lut-20261015\sift1m-k-curve</t>
        </is>
      </c>
    </row>
    <row r="7">
      <c r="A7" s="0" t="inlineStr">
        <is>
          <t>sift1m-k-curve</t>
        </is>
      </c>
      <c r="B7" s="0" t="n">
        <v>1000000</v>
      </c>
      <c r="C7" s="0" t="inlineStr">
        <is>
          <t>D:\paper_source\work_9\VeriANN_repro_2026-09-30\VeriANN_repro_2026-09-30\dataset\sift1m</t>
        </is>
      </c>
      <c r="D7" s="0" t="n">
        <v>100</v>
      </c>
      <c r="E7" s="0" t="n">
        <v>128</v>
      </c>
      <c r="F7" s="0" t="n">
        <v>100</v>
      </c>
      <c r="G7" s="0" t="n">
        <v>100</v>
      </c>
      <c r="H7" s="0" t="n">
        <v>3</v>
      </c>
      <c r="I7" s="0" t="n">
        <v>300</v>
      </c>
      <c r="J7" s="0" t="n">
        <v>87.53</v>
      </c>
      <c r="K7" s="0" t="n">
        <v>3.60933811</v>
      </c>
      <c r="L7" s="0" t="n">
        <v>3.616402</v>
      </c>
      <c r="M7" s="0" t="n">
        <v>4.637575</v>
      </c>
      <c r="N7" s="0" t="n">
        <v>9.077528473333331</v>
      </c>
      <c r="O7" s="0" t="n">
        <v>12.275577</v>
      </c>
      <c r="P7" s="0" t="n">
        <v>454.3086</v>
      </c>
      <c r="Q7" s="0" t="n">
        <v>1.30669175333333</v>
      </c>
      <c r="R7" s="0" t="n">
        <v>2.30264635666667</v>
      </c>
      <c r="S7" s="0" t="n">
        <v>7.74766352333333</v>
      </c>
      <c r="T7" s="0" t="n">
        <v>1.22206238</v>
      </c>
      <c r="U7" s="0" t="n">
        <v>1070.09</v>
      </c>
      <c r="V7" s="0" t="n">
        <v>2224.08</v>
      </c>
      <c r="W7" s="0" t="n">
        <v>8543.190000000001</v>
      </c>
      <c r="X7" s="0" t="n">
        <v>4801.57</v>
      </c>
      <c r="Y7" s="0" t="n">
        <v>268435360</v>
      </c>
      <c r="Z7" s="0" t="inlineStr">
        <is>
          <t>D:\paper_source\work_9\VeriANN_repro_2026-09-30\VeriANN_repro_2026-09-30\results\work9-ours-lut-20261015\sift1m-k-curve</t>
        </is>
      </c>
    </row>
    <row r="8">
      <c r="A8" s="0" t="inlineStr">
        <is>
          <t>sift1m-overall</t>
        </is>
      </c>
      <c r="B8" s="0" t="n">
        <v>1000000</v>
      </c>
      <c r="C8" s="0" t="inlineStr">
        <is>
          <t>D:\paper_source\work_9\VeriANN_repro_2026-09-30\VeriANN_repro_2026-09-30\dataset\sift1m</t>
        </is>
      </c>
      <c r="D8" s="0" t="n">
        <v>10</v>
      </c>
      <c r="E8" s="0" t="n">
        <v>128</v>
      </c>
      <c r="F8" s="0" t="n">
        <v>100</v>
      </c>
      <c r="G8" s="0" t="n">
        <v>100</v>
      </c>
      <c r="H8" s="0" t="n">
        <v>3</v>
      </c>
      <c r="I8" s="0" t="n">
        <v>300</v>
      </c>
      <c r="J8" s="0" t="n">
        <v>95.40000000000001</v>
      </c>
      <c r="K8" s="0" t="n">
        <v>2.35313838333333</v>
      </c>
      <c r="L8" s="0" t="n">
        <v>2.358289</v>
      </c>
      <c r="M8" s="0" t="n">
        <v>3.103736</v>
      </c>
      <c r="N8" s="0" t="n">
        <v>4.71155782</v>
      </c>
      <c r="O8" s="0" t="n">
        <v>6.949409</v>
      </c>
      <c r="P8" s="0" t="n">
        <v>236.02116</v>
      </c>
      <c r="Q8" s="0" t="n">
        <v>1.26475310666667</v>
      </c>
      <c r="R8" s="0" t="n">
        <v>1.08838527666667</v>
      </c>
      <c r="S8" s="0" t="n">
        <v>3.58936156333333</v>
      </c>
      <c r="T8" s="0" t="n">
        <v>1.05353794333333</v>
      </c>
      <c r="U8" s="0" t="n">
        <v>1069.57</v>
      </c>
      <c r="V8" s="0" t="n">
        <v>2188.28</v>
      </c>
      <c r="W8" s="0" t="n">
        <v>8435.139999999999</v>
      </c>
      <c r="X8" s="0" t="n">
        <v>4820.21</v>
      </c>
      <c r="Y8" s="0" t="n">
        <v>268435360</v>
      </c>
      <c r="Z8" s="0" t="inlineStr">
        <is>
          <t>D:\paper_source\work_9\VeriANN_repro_2026-09-30\VeriANN_repro_2026-09-30\results\work9-ours-lut-20261015\sift1m-overall</t>
        </is>
      </c>
    </row>
    <row r="9">
      <c r="A9" s="0" t="inlineStr">
        <is>
          <t>historical-recall-curve (superseded by Recall99 measurements)</t>
        </is>
      </c>
      <c r="B9" s="0" t="n">
        <v>1000000</v>
      </c>
      <c r="C9" s="0" t="inlineStr">
        <is>
          <t>D:\paper_source\work_9\VeriANN_repro_2026-09-30\VeriANN_repro_2026-09-30\dataset\sift1m</t>
        </is>
      </c>
      <c r="D9" s="0" t="n">
        <v>10</v>
      </c>
      <c r="E9" s="0" t="n">
        <v>4</v>
      </c>
      <c r="F9" s="0" t="n">
        <v>100</v>
      </c>
      <c r="G9" s="0" t="n">
        <v>100</v>
      </c>
      <c r="H9" s="0" t="n">
        <v>3</v>
      </c>
      <c r="I9" s="0" t="n">
        <v>300</v>
      </c>
      <c r="J9" s="0" t="n">
        <v>0</v>
      </c>
      <c r="K9" s="0" t="n">
        <v>0.152311433333333</v>
      </c>
      <c r="L9" s="0" t="n">
        <v>0.150149</v>
      </c>
      <c r="M9" s="0" t="n">
        <v>0.205265</v>
      </c>
      <c r="N9" s="0" t="n">
        <v>0.51718337</v>
      </c>
      <c r="O9" s="0" t="n">
        <v>0.675793</v>
      </c>
      <c r="P9" s="0" t="n">
        <v>25.21108</v>
      </c>
      <c r="Q9" s="0" t="n">
        <v>0.07462525</v>
      </c>
      <c r="R9" s="0" t="n">
        <v>0.0776861833333333</v>
      </c>
      <c r="S9" s="0" t="n">
        <v>0.435705536666667</v>
      </c>
      <c r="T9" s="0" t="n">
        <v>0.07656143</v>
      </c>
      <c r="U9" s="0" t="n">
        <v>1070.08</v>
      </c>
      <c r="V9" s="0" t="n">
        <v>2296.96</v>
      </c>
      <c r="W9" s="0" t="n">
        <v>8452.870000000001</v>
      </c>
      <c r="X9" s="0" t="n">
        <v>4740.21</v>
      </c>
      <c r="Y9" s="0" t="n">
        <v>268435360</v>
      </c>
      <c r="Z9" s="0" t="inlineStr">
        <is>
          <t>D:\paper_source\work_9\VeriANN_repro_2026-09-30\VeriANN_repro_2026-09-30\results\work9-ours-lut-20261015\sift1m-recall-curve</t>
        </is>
      </c>
    </row>
    <row r="10">
      <c r="A10" s="0" t="inlineStr">
        <is>
          <t>historical-recall-curve (superseded by Recall99 measurements)</t>
        </is>
      </c>
      <c r="B10" s="0" t="n">
        <v>1000000</v>
      </c>
      <c r="C10" s="0" t="inlineStr">
        <is>
          <t>D:\paper_source\work_9\VeriANN_repro_2026-09-30\VeriANN_repro_2026-09-30\dataset\sift1m</t>
        </is>
      </c>
      <c r="D10" s="0" t="n">
        <v>10</v>
      </c>
      <c r="E10" s="0" t="n">
        <v>8</v>
      </c>
      <c r="F10" s="0" t="n">
        <v>100</v>
      </c>
      <c r="G10" s="0" t="n">
        <v>100</v>
      </c>
      <c r="H10" s="0" t="n">
        <v>3</v>
      </c>
      <c r="I10" s="0" t="n">
        <v>300</v>
      </c>
      <c r="J10" s="0" t="n">
        <v>9</v>
      </c>
      <c r="K10" s="0" t="n">
        <v>0.266495283333333</v>
      </c>
      <c r="L10" s="0" t="n">
        <v>0.259246</v>
      </c>
      <c r="M10" s="0" t="n">
        <v>0.371926</v>
      </c>
      <c r="N10" s="0" t="n">
        <v>0.785326903333333</v>
      </c>
      <c r="O10" s="0" t="n">
        <v>1.163777</v>
      </c>
      <c r="P10" s="0" t="n">
        <v>39.0908</v>
      </c>
      <c r="Q10" s="0" t="n">
        <v>0.124334403333333</v>
      </c>
      <c r="R10" s="0" t="n">
        <v>0.14216088</v>
      </c>
      <c r="S10" s="0" t="n">
        <v>0.6626759</v>
      </c>
      <c r="T10" s="0" t="n">
        <v>0.113175796666667</v>
      </c>
      <c r="U10" s="0" t="n">
        <v>1070.08</v>
      </c>
      <c r="V10" s="0" t="n">
        <v>2296.96</v>
      </c>
      <c r="W10" s="0" t="n">
        <v>8452.870000000001</v>
      </c>
      <c r="X10" s="0" t="n">
        <v>4740.21</v>
      </c>
      <c r="Y10" s="0" t="n">
        <v>268435360</v>
      </c>
      <c r="Z10" s="0" t="inlineStr">
        <is>
          <t>D:\paper_source\work_9\VeriANN_repro_2026-09-30\VeriANN_repro_2026-09-30\results\work9-ours-lut-20261015\sift1m-recall-curve</t>
        </is>
      </c>
    </row>
    <row r="11">
      <c r="A11" s="0" t="inlineStr">
        <is>
          <t>historical-recall-curve (superseded by Recall99 measurements)</t>
        </is>
      </c>
      <c r="B11" s="0" t="n">
        <v>1000000</v>
      </c>
      <c r="C11" s="0" t="inlineStr">
        <is>
          <t>D:\paper_source\work_9\VeriANN_repro_2026-09-30\VeriANN_repro_2026-09-30\dataset\sift1m</t>
        </is>
      </c>
      <c r="D11" s="0" t="n">
        <v>10</v>
      </c>
      <c r="E11" s="0" t="n">
        <v>12</v>
      </c>
      <c r="F11" s="0" t="n">
        <v>100</v>
      </c>
      <c r="G11" s="0" t="n">
        <v>100</v>
      </c>
      <c r="H11" s="0" t="n">
        <v>3</v>
      </c>
      <c r="I11" s="0" t="n">
        <v>300</v>
      </c>
      <c r="J11" s="0" t="n">
        <v>28</v>
      </c>
      <c r="K11" s="0" t="n">
        <v>0.373564026666667</v>
      </c>
      <c r="L11" s="0" t="n">
        <v>0.366791</v>
      </c>
      <c r="M11" s="0" t="n">
        <v>0.495578</v>
      </c>
      <c r="N11" s="0" t="n">
        <v>1.03299371</v>
      </c>
      <c r="O11" s="0" t="n">
        <v>1.5034</v>
      </c>
      <c r="P11" s="0" t="n">
        <v>51.9164</v>
      </c>
      <c r="Q11" s="0" t="n">
        <v>0.173165393333333</v>
      </c>
      <c r="R11" s="0" t="n">
        <v>0.200398633333333</v>
      </c>
      <c r="S11" s="0" t="n">
        <v>0.86910197</v>
      </c>
      <c r="T11" s="0" t="n">
        <v>0.150876173333333</v>
      </c>
      <c r="U11" s="0" t="n">
        <v>1070.08</v>
      </c>
      <c r="V11" s="0" t="n">
        <v>2296.96</v>
      </c>
      <c r="W11" s="0" t="n">
        <v>8452.870000000001</v>
      </c>
      <c r="X11" s="0" t="n">
        <v>4740.21</v>
      </c>
      <c r="Y11" s="0" t="n">
        <v>268435360</v>
      </c>
      <c r="Z11" s="0" t="inlineStr">
        <is>
          <t>D:\paper_source\work_9\VeriANN_repro_2026-09-30\VeriANN_repro_2026-09-30\results\work9-ours-lut-20261015\sift1m-recall-curve</t>
        </is>
      </c>
    </row>
    <row r="12">
      <c r="A12" s="0" t="inlineStr">
        <is>
          <t>historical-recall-curve (superseded by Recall99 measurements)</t>
        </is>
      </c>
      <c r="B12" s="0" t="n">
        <v>1000000</v>
      </c>
      <c r="C12" s="0" t="inlineStr">
        <is>
          <t>D:\paper_source\work_9\VeriANN_repro_2026-09-30\VeriANN_repro_2026-09-30\dataset\sift1m</t>
        </is>
      </c>
      <c r="D12" s="0" t="n">
        <v>10</v>
      </c>
      <c r="E12" s="0" t="n">
        <v>16</v>
      </c>
      <c r="F12" s="0" t="n">
        <v>100</v>
      </c>
      <c r="G12" s="0" t="n">
        <v>100</v>
      </c>
      <c r="H12" s="0" t="n">
        <v>3</v>
      </c>
      <c r="I12" s="0" t="n">
        <v>300</v>
      </c>
      <c r="J12" s="0" t="n">
        <v>44</v>
      </c>
      <c r="K12" s="0" t="n">
        <v>0.490794573333333</v>
      </c>
      <c r="L12" s="0" t="n">
        <v>0.47707</v>
      </c>
      <c r="M12" s="0" t="n">
        <v>0.659328</v>
      </c>
      <c r="N12" s="0" t="n">
        <v>1.26803116</v>
      </c>
      <c r="O12" s="0" t="n">
        <v>1.815537</v>
      </c>
      <c r="P12" s="0" t="n">
        <v>63.6592</v>
      </c>
      <c r="Q12" s="0" t="n">
        <v>0.230098283333333</v>
      </c>
      <c r="R12" s="0" t="n">
        <v>0.26069629</v>
      </c>
      <c r="S12" s="0" t="n">
        <v>1.06267222</v>
      </c>
      <c r="T12" s="0" t="n">
        <v>0.188970253333333</v>
      </c>
      <c r="U12" s="0" t="n">
        <v>1070.08</v>
      </c>
      <c r="V12" s="0" t="n">
        <v>2296.96</v>
      </c>
      <c r="W12" s="0" t="n">
        <v>8452.870000000001</v>
      </c>
      <c r="X12" s="0" t="n">
        <v>4740.21</v>
      </c>
      <c r="Y12" s="0" t="n">
        <v>268435360</v>
      </c>
      <c r="Z12" s="0" t="inlineStr">
        <is>
          <t>D:\paper_source\work_9\VeriANN_repro_2026-09-30\VeriANN_repro_2026-09-30\results\work9-ours-lut-20261015\sift1m-recall-curve</t>
        </is>
      </c>
    </row>
    <row r="13">
      <c r="A13" s="0" t="inlineStr">
        <is>
          <t>historical-recall-curve (superseded by Recall99 measurements)</t>
        </is>
      </c>
      <c r="B13" s="0" t="n">
        <v>1000000</v>
      </c>
      <c r="C13" s="0" t="inlineStr">
        <is>
          <t>D:\paper_source\work_9\VeriANN_repro_2026-09-30\VeriANN_repro_2026-09-30\dataset\sift1m</t>
        </is>
      </c>
      <c r="D13" s="0" t="n">
        <v>10</v>
      </c>
      <c r="E13" s="0" t="n">
        <v>24</v>
      </c>
      <c r="F13" s="0" t="n">
        <v>100</v>
      </c>
      <c r="G13" s="0" t="n">
        <v>100</v>
      </c>
      <c r="H13" s="0" t="n">
        <v>3</v>
      </c>
      <c r="I13" s="0" t="n">
        <v>300</v>
      </c>
      <c r="J13" s="0" t="n">
        <v>66.3</v>
      </c>
      <c r="K13" s="0" t="n">
        <v>0.659545906666667</v>
      </c>
      <c r="L13" s="0" t="n">
        <v>0.646638</v>
      </c>
      <c r="M13" s="0" t="n">
        <v>0.8917040000000001</v>
      </c>
      <c r="N13" s="0" t="n">
        <v>1.65613921</v>
      </c>
      <c r="O13" s="0" t="n">
        <v>2.388868</v>
      </c>
      <c r="P13" s="0" t="n">
        <v>82.3378</v>
      </c>
      <c r="Q13" s="0" t="n">
        <v>0.30914777</v>
      </c>
      <c r="R13" s="0" t="n">
        <v>0.350398136666667</v>
      </c>
      <c r="S13" s="0" t="n">
        <v>1.37947301666667</v>
      </c>
      <c r="T13" s="0" t="n">
        <v>0.254592416666667</v>
      </c>
      <c r="U13" s="0" t="n">
        <v>1070.08</v>
      </c>
      <c r="V13" s="0" t="n">
        <v>2296.96</v>
      </c>
      <c r="W13" s="0" t="n">
        <v>8452.870000000001</v>
      </c>
      <c r="X13" s="0" t="n">
        <v>4740.21</v>
      </c>
      <c r="Y13" s="0" t="n">
        <v>268435360</v>
      </c>
      <c r="Z13" s="0" t="inlineStr">
        <is>
          <t>D:\paper_source\work_9\VeriANN_repro_2026-09-30\VeriANN_repro_2026-09-30\results\work9-ours-lut-20261015\sift1m-recall-curve</t>
        </is>
      </c>
    </row>
    <row r="14">
      <c r="A14" s="0" t="inlineStr">
        <is>
          <t>historical-recall-curve (superseded by Recall99 measurements)</t>
        </is>
      </c>
      <c r="B14" s="0" t="n">
        <v>1000000</v>
      </c>
      <c r="C14" s="0" t="inlineStr">
        <is>
          <t>D:\paper_source\work_9\VeriANN_repro_2026-09-30\VeriANN_repro_2026-09-30\dataset\sift1m</t>
        </is>
      </c>
      <c r="D14" s="0" t="n">
        <v>10</v>
      </c>
      <c r="E14" s="0" t="n">
        <v>32</v>
      </c>
      <c r="F14" s="0" t="n">
        <v>100</v>
      </c>
      <c r="G14" s="0" t="n">
        <v>100</v>
      </c>
      <c r="H14" s="0" t="n">
        <v>3</v>
      </c>
      <c r="I14" s="0" t="n">
        <v>300</v>
      </c>
      <c r="J14" s="0" t="n">
        <v>73.90000000000001</v>
      </c>
      <c r="K14" s="0" t="n">
        <v>0.816154423333333</v>
      </c>
      <c r="L14" s="0" t="n">
        <v>0.81502</v>
      </c>
      <c r="M14" s="0" t="n">
        <v>1.070007</v>
      </c>
      <c r="N14" s="0" t="n">
        <v>1.98580881333333</v>
      </c>
      <c r="O14" s="0" t="n">
        <v>2.812426</v>
      </c>
      <c r="P14" s="0" t="n">
        <v>99.42564</v>
      </c>
      <c r="Q14" s="0" t="n">
        <v>0.387433663333333</v>
      </c>
      <c r="R14" s="0" t="n">
        <v>0.42872076</v>
      </c>
      <c r="S14" s="0" t="n">
        <v>1.63704125333333</v>
      </c>
      <c r="T14" s="0" t="n">
        <v>0.321472783333333</v>
      </c>
      <c r="U14" s="0" t="n">
        <v>1070.08</v>
      </c>
      <c r="V14" s="0" t="n">
        <v>2296.96</v>
      </c>
      <c r="W14" s="0" t="n">
        <v>8452.870000000001</v>
      </c>
      <c r="X14" s="0" t="n">
        <v>4740.21</v>
      </c>
      <c r="Y14" s="0" t="n">
        <v>268435360</v>
      </c>
      <c r="Z14" s="0" t="inlineStr">
        <is>
          <t>D:\paper_source\work_9\VeriANN_repro_2026-09-30\VeriANN_repro_2026-09-30\results\work9-ours-lut-20261015\sift1m-recall-curve</t>
        </is>
      </c>
    </row>
    <row r="15">
      <c r="A15" s="0" t="inlineStr">
        <is>
          <t>historical-recall-curve (superseded by Recall99 measurements)</t>
        </is>
      </c>
      <c r="B15" s="0" t="n">
        <v>1000000</v>
      </c>
      <c r="C15" s="0" t="inlineStr">
        <is>
          <t>D:\paper_source\work_9\VeriANN_repro_2026-09-30\VeriANN_repro_2026-09-30\dataset\sift1m</t>
        </is>
      </c>
      <c r="D15" s="0" t="n">
        <v>10</v>
      </c>
      <c r="E15" s="0" t="n">
        <v>48</v>
      </c>
      <c r="F15" s="0" t="n">
        <v>100</v>
      </c>
      <c r="G15" s="0" t="n">
        <v>100</v>
      </c>
      <c r="H15" s="0" t="n">
        <v>3</v>
      </c>
      <c r="I15" s="0" t="n">
        <v>300</v>
      </c>
      <c r="J15" s="0" t="n">
        <v>84.3</v>
      </c>
      <c r="K15" s="0" t="n">
        <v>1.10416006</v>
      </c>
      <c r="L15" s="0" t="n">
        <v>1.099301</v>
      </c>
      <c r="M15" s="0" t="n">
        <v>1.433767</v>
      </c>
      <c r="N15" s="0" t="n">
        <v>2.5337321</v>
      </c>
      <c r="O15" s="0" t="n">
        <v>3.626575</v>
      </c>
      <c r="P15" s="0" t="n">
        <v>128.1846</v>
      </c>
      <c r="Q15" s="0" t="n">
        <v>0.531684453333333</v>
      </c>
      <c r="R15" s="0" t="n">
        <v>0.572475606666667</v>
      </c>
      <c r="S15" s="0" t="n">
        <v>2.05292865</v>
      </c>
      <c r="T15" s="0" t="n">
        <v>0.446161186666667</v>
      </c>
      <c r="U15" s="0" t="n">
        <v>1070.08</v>
      </c>
      <c r="V15" s="0" t="n">
        <v>2296.96</v>
      </c>
      <c r="W15" s="0" t="n">
        <v>8452.870000000001</v>
      </c>
      <c r="X15" s="0" t="n">
        <v>4740.21</v>
      </c>
      <c r="Y15" s="0" t="n">
        <v>268435360</v>
      </c>
      <c r="Z15" s="0" t="inlineStr">
        <is>
          <t>D:\paper_source\work_9\VeriANN_repro_2026-09-30\VeriANN_repro_2026-09-30\results\work9-ours-lut-20261015\sift1m-recall-curve</t>
        </is>
      </c>
    </row>
    <row r="16">
      <c r="A16" s="0" t="inlineStr">
        <is>
          <t>historical-recall-curve (superseded by Recall99 measurements)</t>
        </is>
      </c>
      <c r="B16" s="0" t="n">
        <v>1000000</v>
      </c>
      <c r="C16" s="0" t="inlineStr">
        <is>
          <t>D:\paper_source\work_9\VeriANN_repro_2026-09-30\VeriANN_repro_2026-09-30\dataset\sift1m</t>
        </is>
      </c>
      <c r="D16" s="0" t="n">
        <v>10</v>
      </c>
      <c r="E16" s="0" t="n">
        <v>64</v>
      </c>
      <c r="F16" s="0" t="n">
        <v>100</v>
      </c>
      <c r="G16" s="0" t="n">
        <v>100</v>
      </c>
      <c r="H16" s="0" t="n">
        <v>3</v>
      </c>
      <c r="I16" s="0" t="n">
        <v>300</v>
      </c>
      <c r="J16" s="0" t="n">
        <v>87.3</v>
      </c>
      <c r="K16" s="0" t="n">
        <v>1.40008075333333</v>
      </c>
      <c r="L16" s="0" t="n">
        <v>1.400049</v>
      </c>
      <c r="M16" s="0" t="n">
        <v>1.845257</v>
      </c>
      <c r="N16" s="0" t="n">
        <v>3.06376854333333</v>
      </c>
      <c r="O16" s="0" t="n">
        <v>4.473818</v>
      </c>
      <c r="P16" s="0" t="n">
        <v>153.43736</v>
      </c>
      <c r="Q16" s="0" t="n">
        <v>0.690259773333333</v>
      </c>
      <c r="R16" s="0" t="n">
        <v>0.70982098</v>
      </c>
      <c r="S16" s="0" t="n">
        <v>2.43922515333333</v>
      </c>
      <c r="T16" s="0" t="n">
        <v>0.5817547266666671</v>
      </c>
      <c r="U16" s="0" t="n">
        <v>1070.08</v>
      </c>
      <c r="V16" s="0" t="n">
        <v>2296.96</v>
      </c>
      <c r="W16" s="0" t="n">
        <v>8452.870000000001</v>
      </c>
      <c r="X16" s="0" t="n">
        <v>4740.21</v>
      </c>
      <c r="Y16" s="0" t="n">
        <v>268435360</v>
      </c>
      <c r="Z16" s="0" t="inlineStr">
        <is>
          <t>D:\paper_source\work_9\VeriANN_repro_2026-09-30\VeriANN_repro_2026-09-30\results\work9-ours-lut-20261015\sift1m-recall-curve</t>
        </is>
      </c>
    </row>
    <row r="17">
      <c r="A17" s="0" t="inlineStr">
        <is>
          <t>historical-recall-curve (superseded by Recall99 measurements)</t>
        </is>
      </c>
      <c r="B17" s="0" t="n">
        <v>1000000</v>
      </c>
      <c r="C17" s="0" t="inlineStr">
        <is>
          <t>D:\paper_source\work_9\VeriANN_repro_2026-09-30\VeriANN_repro_2026-09-30\dataset\sift1m</t>
        </is>
      </c>
      <c r="D17" s="0" t="n">
        <v>10</v>
      </c>
      <c r="E17" s="0" t="n">
        <v>96</v>
      </c>
      <c r="F17" s="0" t="n">
        <v>100</v>
      </c>
      <c r="G17" s="0" t="n">
        <v>100</v>
      </c>
      <c r="H17" s="0" t="n">
        <v>3</v>
      </c>
      <c r="I17" s="0" t="n">
        <v>300</v>
      </c>
      <c r="J17" s="0" t="n">
        <v>92.40000000000001</v>
      </c>
      <c r="K17" s="0" t="n">
        <v>1.86309398333333</v>
      </c>
      <c r="L17" s="0" t="n">
        <v>1.88293</v>
      </c>
      <c r="M17" s="0" t="n">
        <v>2.436465</v>
      </c>
      <c r="N17" s="0" t="n">
        <v>3.89169788</v>
      </c>
      <c r="O17" s="0" t="n">
        <v>5.570974</v>
      </c>
      <c r="P17" s="0" t="n">
        <v>196.71248</v>
      </c>
      <c r="Q17" s="0" t="n">
        <v>0.95957483</v>
      </c>
      <c r="R17" s="0" t="n">
        <v>0.903519153333333</v>
      </c>
      <c r="S17" s="0" t="n">
        <v>3.02314859666667</v>
      </c>
      <c r="T17" s="0" t="n">
        <v>0.81225947</v>
      </c>
      <c r="U17" s="0" t="n">
        <v>1070.08</v>
      </c>
      <c r="V17" s="0" t="n">
        <v>2296.96</v>
      </c>
      <c r="W17" s="0" t="n">
        <v>8452.870000000001</v>
      </c>
      <c r="X17" s="0" t="n">
        <v>4740.21</v>
      </c>
      <c r="Y17" s="0" t="n">
        <v>268435360</v>
      </c>
      <c r="Z17" s="0" t="inlineStr">
        <is>
          <t>D:\paper_source\work_9\VeriANN_repro_2026-09-30\VeriANN_repro_2026-09-30\results\work9-ours-lut-20261015\sift1m-recall-curve</t>
        </is>
      </c>
    </row>
    <row r="18">
      <c r="A18" s="0" t="inlineStr">
        <is>
          <t>historical-recall-curve (superseded by Recall99 measurements)</t>
        </is>
      </c>
      <c r="B18" s="0" t="n">
        <v>1000000</v>
      </c>
      <c r="C18" s="0" t="inlineStr">
        <is>
          <t>D:\paper_source\work_9\VeriANN_repro_2026-09-30\VeriANN_repro_2026-09-30\dataset\sift1m</t>
        </is>
      </c>
      <c r="D18" s="0" t="n">
        <v>10</v>
      </c>
      <c r="E18" s="0" t="n">
        <v>128</v>
      </c>
      <c r="F18" s="0" t="n">
        <v>100</v>
      </c>
      <c r="G18" s="0" t="n">
        <v>100</v>
      </c>
      <c r="H18" s="0" t="n">
        <v>3</v>
      </c>
      <c r="I18" s="0" t="n">
        <v>300</v>
      </c>
      <c r="J18" s="0" t="n">
        <v>95.40000000000001</v>
      </c>
      <c r="K18" s="0" t="n">
        <v>2.39225580333333</v>
      </c>
      <c r="L18" s="0" t="n">
        <v>2.382429</v>
      </c>
      <c r="M18" s="0" t="n">
        <v>3.190421</v>
      </c>
      <c r="N18" s="0" t="n">
        <v>4.74177094</v>
      </c>
      <c r="O18" s="0" t="n">
        <v>6.869507</v>
      </c>
      <c r="P18" s="0" t="n">
        <v>236.02116</v>
      </c>
      <c r="Q18" s="0" t="n">
        <v>1.26674681</v>
      </c>
      <c r="R18" s="0" t="n">
        <v>1.12550899333333</v>
      </c>
      <c r="S18" s="0" t="n">
        <v>3.61157881666667</v>
      </c>
      <c r="T18" s="0" t="n">
        <v>1.06102758666667</v>
      </c>
      <c r="U18" s="0" t="n">
        <v>1070.08</v>
      </c>
      <c r="V18" s="0" t="n">
        <v>2296.96</v>
      </c>
      <c r="W18" s="0" t="n">
        <v>8452.870000000001</v>
      </c>
      <c r="X18" s="0" t="n">
        <v>4740.21</v>
      </c>
      <c r="Y18" s="0" t="n">
        <v>268435360</v>
      </c>
      <c r="Z18" s="0" t="inlineStr">
        <is>
          <t>D:\paper_source\work_9\VeriANN_repro_2026-09-30\VeriANN_repro_2026-09-30\results\work9-ours-lut-20261015\sift1m-recall-curve</t>
        </is>
      </c>
    </row>
    <row r="19">
      <c r="A19" s="0" t="inlineStr">
        <is>
          <t>historical-recall-curve (superseded by Recall99 measurements)</t>
        </is>
      </c>
      <c r="B19" s="0" t="n">
        <v>1000000</v>
      </c>
      <c r="C19" s="0" t="inlineStr">
        <is>
          <t>D:\paper_source\work_9\VeriANN_repro_2026-09-30\VeriANN_repro_2026-09-30\dataset\sift1m</t>
        </is>
      </c>
      <c r="D19" s="0" t="n">
        <v>10</v>
      </c>
      <c r="E19" s="0" t="n">
        <v>192</v>
      </c>
      <c r="F19" s="0" t="n">
        <v>100</v>
      </c>
      <c r="G19" s="0" t="n">
        <v>100</v>
      </c>
      <c r="H19" s="0" t="n">
        <v>3</v>
      </c>
      <c r="I19" s="0" t="n">
        <v>300</v>
      </c>
      <c r="J19" s="0" t="n">
        <v>97.2</v>
      </c>
      <c r="K19" s="0" t="n">
        <v>3.24442003</v>
      </c>
      <c r="L19" s="0" t="n">
        <v>3.256323</v>
      </c>
      <c r="M19" s="0" t="n">
        <v>4.199936</v>
      </c>
      <c r="N19" s="0" t="n">
        <v>6.19963931</v>
      </c>
      <c r="O19" s="0" t="n">
        <v>8.935765999999999</v>
      </c>
      <c r="P19" s="0" t="n">
        <v>307.025</v>
      </c>
      <c r="Q19" s="0" t="n">
        <v>1.79592504</v>
      </c>
      <c r="R19" s="0" t="n">
        <v>1.44849499</v>
      </c>
      <c r="S19" s="0" t="n">
        <v>4.55164429333333</v>
      </c>
      <c r="T19" s="0" t="n">
        <v>1.55521467333333</v>
      </c>
      <c r="U19" s="0" t="n">
        <v>1070.08</v>
      </c>
      <c r="V19" s="0" t="n">
        <v>2296.96</v>
      </c>
      <c r="W19" s="0" t="n">
        <v>8452.870000000001</v>
      </c>
      <c r="X19" s="0" t="n">
        <v>4740.21</v>
      </c>
      <c r="Y19" s="0" t="n">
        <v>268435360</v>
      </c>
      <c r="Z19" s="0" t="inlineStr">
        <is>
          <t>D:\paper_source\work_9\VeriANN_repro_2026-09-30\VeriANN_repro_2026-09-30\results\work9-ours-lut-20261015\sift1m-recall-curve</t>
        </is>
      </c>
    </row>
    <row r="20">
      <c r="A20" s="0" t="inlineStr">
        <is>
          <t>size-100000-evaluation</t>
        </is>
      </c>
      <c r="B20" s="0" t="n">
        <v>100000</v>
      </c>
      <c r="C20" s="0" t="inlineStr">
        <is>
          <t>D:\paper_source\work_9\VeriANN_repro_2026-09-30\VeriANN_repro_2026-09-30\dataset\bigann10m</t>
        </is>
      </c>
      <c r="D20" s="0" t="n">
        <v>10</v>
      </c>
      <c r="E20" s="0" t="n">
        <v>64</v>
      </c>
      <c r="F20" s="0" t="n">
        <v>100</v>
      </c>
      <c r="G20" s="0" t="n">
        <v>100</v>
      </c>
      <c r="H20" s="0" t="n">
        <v>3</v>
      </c>
      <c r="I20" s="0" t="n">
        <v>300</v>
      </c>
      <c r="J20" s="0" t="n">
        <v>94.7</v>
      </c>
      <c r="K20" s="0" t="n">
        <v>0.97129939</v>
      </c>
      <c r="L20" s="0" t="n">
        <v>0.967004</v>
      </c>
      <c r="M20" s="0" t="n">
        <v>1.244501</v>
      </c>
      <c r="N20" s="0" t="n">
        <v>2.21916620333333</v>
      </c>
      <c r="O20" s="0" t="n">
        <v>2.961928</v>
      </c>
      <c r="P20" s="0" t="n">
        <v>113.31172</v>
      </c>
      <c r="Q20" s="0" t="n">
        <v>0.523715843333333</v>
      </c>
      <c r="R20" s="0" t="n">
        <v>0.447583546666667</v>
      </c>
      <c r="S20" s="0" t="n">
        <v>1.66648892</v>
      </c>
      <c r="T20" s="0" t="n">
        <v>0.516579343333333</v>
      </c>
      <c r="U20" s="0" t="n">
        <v>118.359</v>
      </c>
      <c r="V20" s="0" t="n">
        <v>188.41</v>
      </c>
      <c r="W20" s="0" t="n">
        <v>780.015</v>
      </c>
      <c r="X20" s="0" t="n">
        <v>468.475</v>
      </c>
      <c r="Y20" s="0" t="n">
        <v>25165728</v>
      </c>
      <c r="Z20" s="0" t="inlineStr">
        <is>
          <t>D:\paper_source\work_9\VeriANN_repro_2026-09-30\VeriANN_repro_2026-09-30\results\work9-ours-lut-20261015\size-100000-evaluation</t>
        </is>
      </c>
    </row>
    <row r="21">
      <c r="A21" s="0" t="inlineStr">
        <is>
          <t>size-1000000-evaluation</t>
        </is>
      </c>
      <c r="B21" s="0" t="n">
        <v>1000000</v>
      </c>
      <c r="C21" s="0" t="inlineStr">
        <is>
          <t>D:\paper_source\work_9\VeriANN_repro_2026-09-30\VeriANN_repro_2026-09-30\dataset\bigann10m</t>
        </is>
      </c>
      <c r="D21" s="0" t="n">
        <v>10</v>
      </c>
      <c r="E21" s="0" t="n">
        <v>128</v>
      </c>
      <c r="F21" s="0" t="n">
        <v>100</v>
      </c>
      <c r="G21" s="0" t="n">
        <v>100</v>
      </c>
      <c r="H21" s="0" t="n">
        <v>3</v>
      </c>
      <c r="I21" s="0" t="n">
        <v>300</v>
      </c>
      <c r="J21" s="0" t="n">
        <v>94.59999999999999</v>
      </c>
      <c r="K21" s="0" t="n">
        <v>2.48054105666667</v>
      </c>
      <c r="L21" s="0" t="n">
        <v>2.465995</v>
      </c>
      <c r="M21" s="0" t="n">
        <v>3.201822</v>
      </c>
      <c r="N21" s="0" t="n">
        <v>4.82873155666667</v>
      </c>
      <c r="O21" s="0" t="n">
        <v>6.633642</v>
      </c>
      <c r="P21" s="0" t="n">
        <v>240.95032</v>
      </c>
      <c r="Q21" s="0" t="n">
        <v>1.33184293333333</v>
      </c>
      <c r="R21" s="0" t="n">
        <v>1.14869812333333</v>
      </c>
      <c r="S21" s="0" t="n">
        <v>3.66572339</v>
      </c>
      <c r="T21" s="0" t="n">
        <v>1.09020014333333</v>
      </c>
      <c r="U21" s="0" t="n">
        <v>1069.68</v>
      </c>
      <c r="V21" s="0" t="n">
        <v>2109.69</v>
      </c>
      <c r="W21" s="0" t="n">
        <v>8696.299999999999</v>
      </c>
      <c r="X21" s="0" t="n">
        <v>4835.2</v>
      </c>
      <c r="Y21" s="0" t="n">
        <v>268435360</v>
      </c>
      <c r="Z21" s="0" t="inlineStr">
        <is>
          <t>D:\paper_source\work_9\VeriANN_repro_2026-09-30\VeriANN_repro_2026-09-30\results\work9-ours-lut-20261015\size-1000000-evaluation</t>
        </is>
      </c>
    </row>
    <row r="22">
      <c r="A22" s="0" t="inlineStr">
        <is>
          <t>size-10000000-evaluation</t>
        </is>
      </c>
      <c r="B22" s="0" t="n">
        <v>10000000</v>
      </c>
      <c r="C22" s="0" t="inlineStr">
        <is>
          <t>D:\paper_source\work_9\VeriANN_repro_2026-09-30\VeriANN_repro_2026-09-30\dataset\bigann10m</t>
        </is>
      </c>
      <c r="D22" s="0" t="n">
        <v>10</v>
      </c>
      <c r="E22" s="0" t="n">
        <v>512</v>
      </c>
      <c r="F22" s="0" t="n">
        <v>100</v>
      </c>
      <c r="G22" s="0" t="n">
        <v>100</v>
      </c>
      <c r="H22" s="0" t="n">
        <v>3</v>
      </c>
      <c r="I22" s="0" t="n">
        <v>300</v>
      </c>
      <c r="J22" s="0" t="n">
        <v>94.90000000000001</v>
      </c>
      <c r="K22" s="0" t="n">
        <v>10.7202669733333</v>
      </c>
      <c r="L22" s="0" t="n">
        <v>10.661077</v>
      </c>
      <c r="M22" s="0" t="n">
        <v>13.789979</v>
      </c>
      <c r="N22" s="0" t="n">
        <v>17.2410478166667</v>
      </c>
      <c r="O22" s="0" t="n">
        <v>23.754898</v>
      </c>
      <c r="P22" s="0" t="n">
        <v>823.07632</v>
      </c>
      <c r="Q22" s="0" t="n">
        <v>6.11746262</v>
      </c>
      <c r="R22" s="0" t="n">
        <v>4.60280435333333</v>
      </c>
      <c r="S22" s="0" t="n">
        <v>12.5738295466667</v>
      </c>
      <c r="T22" s="0" t="n">
        <v>4.43329617</v>
      </c>
      <c r="U22" s="0" t="n">
        <v>10545.3</v>
      </c>
      <c r="V22" s="0" t="n">
        <v>22235.6</v>
      </c>
      <c r="W22" s="0" t="n">
        <v>93154.2</v>
      </c>
      <c r="X22" s="0" t="n">
        <v>52200.9</v>
      </c>
      <c r="Y22" s="0" t="n">
        <v>3221225376</v>
      </c>
      <c r="Z22" s="0" t="inlineStr">
        <is>
          <t>D:\paper_source\work_9\VeriANN_repro_2026-09-30\VeriANN_repro_2026-09-30\results\work9-ours-lut-20261015\size-10000000-evaluation</t>
        </is>
      </c>
    </row>
    <row r="23">
      <c r="A23" s="0" t="inlineStr">
        <is>
          <t>size-500000-evaluation</t>
        </is>
      </c>
      <c r="B23" s="0" t="n">
        <v>500000</v>
      </c>
      <c r="C23" s="0" t="inlineStr">
        <is>
          <t>D:\paper_source\work_9\VeriANN_repro_2026-09-30\VeriANN_repro_2026-09-30\dataset\bigann10m</t>
        </is>
      </c>
      <c r="D23" s="0" t="n">
        <v>10</v>
      </c>
      <c r="E23" s="0" t="n">
        <v>112</v>
      </c>
      <c r="F23" s="0" t="n">
        <v>100</v>
      </c>
      <c r="G23" s="0" t="n">
        <v>100</v>
      </c>
      <c r="H23" s="0" t="n">
        <v>3</v>
      </c>
      <c r="I23" s="0" t="n">
        <v>300</v>
      </c>
      <c r="J23" s="0" t="n">
        <v>94.90000000000001</v>
      </c>
      <c r="K23" s="0" t="n">
        <v>1.98728941666667</v>
      </c>
      <c r="L23" s="0" t="n">
        <v>1.993275</v>
      </c>
      <c r="M23" s="0" t="n">
        <v>2.547793</v>
      </c>
      <c r="N23" s="0" t="n">
        <v>4.03459994</v>
      </c>
      <c r="O23" s="0" t="n">
        <v>5.453375</v>
      </c>
      <c r="P23" s="0" t="n">
        <v>203.17924</v>
      </c>
      <c r="Q23" s="0" t="n">
        <v>1.07145641666667</v>
      </c>
      <c r="R23" s="0" t="n">
        <v>0.915833</v>
      </c>
      <c r="S23" s="0" t="n">
        <v>3.01840983666667</v>
      </c>
      <c r="T23" s="0" t="n">
        <v>0.955953366666667</v>
      </c>
      <c r="U23" s="0" t="n">
        <v>541.043</v>
      </c>
      <c r="V23" s="0" t="n">
        <v>1262.32</v>
      </c>
      <c r="W23" s="0" t="n">
        <v>4268.17</v>
      </c>
      <c r="X23" s="0" t="n">
        <v>2414.58</v>
      </c>
      <c r="Y23" s="0" t="n">
        <v>134217632</v>
      </c>
      <c r="Z23" s="0" t="inlineStr">
        <is>
          <t>D:\paper_source\work_9\VeriANN_repro_2026-09-30\VeriANN_repro_2026-09-30\results\work9-ours-lut-20261015\size-500000-evaluation</t>
        </is>
      </c>
    </row>
    <row r="24">
      <c r="A24" s="0" t="inlineStr">
        <is>
          <t>size-5000000-evaluation</t>
        </is>
      </c>
      <c r="B24" s="0" t="n">
        <v>5000000</v>
      </c>
      <c r="C24" s="0" t="inlineStr">
        <is>
          <t>D:\paper_source\work_9\VeriANN_repro_2026-09-30\VeriANN_repro_2026-09-30\dataset\bigann10m</t>
        </is>
      </c>
      <c r="D24" s="0" t="n">
        <v>10</v>
      </c>
      <c r="E24" s="0" t="n">
        <v>256</v>
      </c>
      <c r="F24" s="0" t="n">
        <v>100</v>
      </c>
      <c r="G24" s="0" t="n">
        <v>100</v>
      </c>
      <c r="H24" s="0" t="n">
        <v>3</v>
      </c>
      <c r="I24" s="0" t="n">
        <v>300</v>
      </c>
      <c r="J24" s="0" t="n">
        <v>94.40000000000001</v>
      </c>
      <c r="K24" s="0" t="n">
        <v>5.62847572</v>
      </c>
      <c r="L24" s="0" t="n">
        <v>5.630066</v>
      </c>
      <c r="M24" s="0" t="n">
        <v>7.345052</v>
      </c>
      <c r="N24" s="0" t="n">
        <v>9.642151933333331</v>
      </c>
      <c r="O24" s="0" t="n">
        <v>13.335038</v>
      </c>
      <c r="P24" s="0" t="n">
        <v>466.398</v>
      </c>
      <c r="Q24" s="0" t="n">
        <v>3.07620085666667</v>
      </c>
      <c r="R24" s="0" t="n">
        <v>2.55227486333333</v>
      </c>
      <c r="S24" s="0" t="n">
        <v>7.27880095</v>
      </c>
      <c r="T24" s="0" t="n">
        <v>2.23483356666667</v>
      </c>
      <c r="U24" s="0" t="n">
        <v>5278.85</v>
      </c>
      <c r="V24" s="0" t="n">
        <v>10328.4</v>
      </c>
      <c r="W24" s="0" t="n">
        <v>46400.4</v>
      </c>
      <c r="X24" s="0" t="n">
        <v>26376.2</v>
      </c>
      <c r="Y24" s="0" t="n">
        <v>1610612640</v>
      </c>
      <c r="Z24" s="0" t="inlineStr">
        <is>
          <t>D:\paper_source\work_9\VeriANN_repro_2026-09-30\VeriANN_repro_2026-09-30\results\work9-ours-lut-20261015\size-5000000-evaluation</t>
        </is>
      </c>
    </row>
  </sheetData>
  <autoFilter ref="A1:Z24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04"/>
  <sheetViews>
    <sheetView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A1" sqref="A1"/>
    </sheetView>
  </sheetViews>
  <sheetFormatPr baseColWidth="8" defaultColWidth="9" defaultRowHeight="13.5"/>
  <cols>
    <col width="115" customWidth="1" style="1" min="6" max="6"/>
  </cols>
  <sheetData>
    <row r="1">
      <c r="A1" s="6" t="inlineStr">
        <is>
          <t>cell</t>
        </is>
      </c>
      <c r="B1" s="6" t="inlineStr">
        <is>
          <t>value</t>
        </is>
      </c>
      <c r="C1" s="6" t="inlineStr">
        <is>
          <t>metric</t>
        </is>
      </c>
      <c r="D1" s="6" t="inlineStr">
        <is>
          <t>k</t>
        </is>
      </c>
      <c r="E1" s="6" t="inlineStr">
        <is>
          <t>E</t>
        </is>
      </c>
      <c r="F1" s="6" t="inlineStr">
        <is>
          <t>per_query.csv</t>
        </is>
      </c>
    </row>
    <row r="2">
      <c r="A2" s="0" t="inlineStr">
        <is>
          <t>E11</t>
        </is>
      </c>
      <c r="B2" s="0" t="n">
        <v>95.40000000000001</v>
      </c>
      <c r="C2" s="0" t="inlineStr">
        <is>
          <t>recall_percent</t>
        </is>
      </c>
      <c r="D2" s="0" t="n">
        <v>10</v>
      </c>
      <c r="E2" s="0" t="n">
        <v>128</v>
      </c>
      <c r="F2" s="0" t="inlineStr">
        <is>
          <t>D:\paper_source\work_9\VeriANN_repro_2026-09-30\VeriANN_repro_2026-09-30\results\work9-ours-lut-20261015\sift1m-overall\per_query.csv</t>
        </is>
      </c>
    </row>
    <row r="3">
      <c r="A3" s="0" t="inlineStr">
        <is>
          <t>F11</t>
        </is>
      </c>
      <c r="B3" s="0" t="n">
        <v>2.35313838333333</v>
      </c>
      <c r="C3" s="0" t="inlineStr">
        <is>
          <t>query_ms</t>
        </is>
      </c>
      <c r="D3" s="0" t="n">
        <v>10</v>
      </c>
      <c r="E3" s="0" t="n">
        <v>128</v>
      </c>
      <c r="F3" s="0" t="inlineStr">
        <is>
          <t>D:\paper_source\work_9\VeriANN_repro_2026-09-30\VeriANN_repro_2026-09-30\results\work9-ours-lut-20261015\sift1m-overall\per_query.csv</t>
        </is>
      </c>
    </row>
    <row r="4">
      <c r="A4" s="0" t="inlineStr">
        <is>
          <t>G11</t>
        </is>
      </c>
      <c r="B4" s="0" t="n">
        <v>236.02116</v>
      </c>
      <c r="C4" s="0" t="inlineStr">
        <is>
          <t>vo_kb</t>
        </is>
      </c>
      <c r="D4" s="0" t="n">
        <v>10</v>
      </c>
      <c r="E4" s="0" t="n">
        <v>128</v>
      </c>
      <c r="F4" s="0" t="inlineStr">
        <is>
          <t>D:\paper_source\work_9\VeriANN_repro_2026-09-30\VeriANN_repro_2026-09-30\results\work9-ours-lut-20261015\sift1m-overall\per_query.csv</t>
        </is>
      </c>
    </row>
    <row r="5">
      <c r="A5" s="0" t="inlineStr">
        <is>
          <t>H11</t>
        </is>
      </c>
      <c r="B5" s="0" t="n">
        <v>4.71155782</v>
      </c>
      <c r="C5" s="0" t="inlineStr">
        <is>
          <t>verify_ms</t>
        </is>
      </c>
      <c r="D5" s="0" t="n">
        <v>10</v>
      </c>
      <c r="E5" s="0" t="n">
        <v>128</v>
      </c>
      <c r="F5" s="0" t="inlineStr">
        <is>
          <t>D:\paper_source\work_9\VeriANN_repro_2026-09-30\VeriANN_repro_2026-09-30\results\work9-ours-lut-20261015\sift1m-overall\per_query.csv</t>
        </is>
      </c>
    </row>
    <row r="6">
      <c r="A6" s="0" t="inlineStr">
        <is>
          <t>F23</t>
        </is>
      </c>
      <c r="B6" s="0" t="n">
        <v>62.3</v>
      </c>
      <c r="C6" s="0" t="inlineStr">
        <is>
          <t>recall_percent</t>
        </is>
      </c>
      <c r="D6" s="0" t="n">
        <v>10</v>
      </c>
      <c r="E6" s="0" t="n">
        <v>22</v>
      </c>
      <c r="F6" s="0" t="inlineStr">
        <is>
          <t>/mnt/d/paper_source/work_9/VeriANN_repro_2026-09-30/VeriANN_repro_2026-09-30/results/work9-recall99-20261015/Ours-evaluation/per_query.csv</t>
        </is>
      </c>
    </row>
    <row r="7">
      <c r="A7" s="0" t="inlineStr">
        <is>
          <t>F24</t>
        </is>
      </c>
      <c r="B7" s="0" t="n">
        <v>77.5966</v>
      </c>
      <c r="C7" s="0" t="inlineStr">
        <is>
          <t>vo_kb</t>
        </is>
      </c>
      <c r="D7" s="0" t="n">
        <v>10</v>
      </c>
      <c r="E7" s="0" t="n">
        <v>22</v>
      </c>
      <c r="F7" s="0" t="inlineStr">
        <is>
          <t>/mnt/d/paper_source/work_9/VeriANN_repro_2026-09-30/VeriANN_repro_2026-09-30/results/work9-recall99-20261015/Ours-evaluation/per_query.csv</t>
        </is>
      </c>
    </row>
    <row r="8">
      <c r="A8" s="0" t="inlineStr">
        <is>
          <t>F33</t>
        </is>
      </c>
      <c r="B8" s="0" t="n">
        <v>62.3</v>
      </c>
      <c r="C8" s="0" t="inlineStr">
        <is>
          <t>recall_percent</t>
        </is>
      </c>
      <c r="D8" s="0" t="n">
        <v>10</v>
      </c>
      <c r="E8" s="0" t="n">
        <v>22</v>
      </c>
      <c r="F8" s="0" t="inlineStr">
        <is>
          <t>/mnt/d/paper_source/work_9/VeriANN_repro_2026-09-30/VeriANN_repro_2026-09-30/results/work9-recall99-20261015/Ours-evaluation/per_query.csv</t>
        </is>
      </c>
    </row>
    <row r="9">
      <c r="A9" s="0" t="inlineStr">
        <is>
          <t>F34</t>
        </is>
      </c>
      <c r="B9" s="0" t="n">
        <v>1.55806525333333</v>
      </c>
      <c r="C9" s="0" t="inlineStr">
        <is>
          <t>verify_ms</t>
        </is>
      </c>
      <c r="D9" s="0" t="n">
        <v>10</v>
      </c>
      <c r="E9" s="0" t="n">
        <v>22</v>
      </c>
      <c r="F9" s="0" t="inlineStr">
        <is>
          <t>/mnt/d/paper_source/work_9/VeriANN_repro_2026-09-30/VeriANN_repro_2026-09-30/results/work9-recall99-20261015/Ours-evaluation/per_query.csv</t>
        </is>
      </c>
    </row>
    <row r="10">
      <c r="A10" s="0" t="inlineStr">
        <is>
          <t>F43</t>
        </is>
      </c>
      <c r="B10" s="0" t="n">
        <v>62.3</v>
      </c>
      <c r="C10" s="0" t="inlineStr">
        <is>
          <t>recall_percent</t>
        </is>
      </c>
      <c r="D10" s="0" t="n">
        <v>10</v>
      </c>
      <c r="E10" s="0" t="n">
        <v>22</v>
      </c>
      <c r="F10" s="0" t="inlineStr">
        <is>
          <t>/mnt/d/paper_source/work_9/VeriANN_repro_2026-09-30/VeriANN_repro_2026-09-30/results/work9-recall99-20261015/Ours-evaluation/per_query.csv</t>
        </is>
      </c>
    </row>
    <row r="11">
      <c r="A11" s="0" t="inlineStr">
        <is>
          <t>F44</t>
        </is>
      </c>
      <c r="B11" s="0" t="n">
        <v>0.615278846666667</v>
      </c>
      <c r="C11" s="0" t="inlineStr">
        <is>
          <t>query_ms</t>
        </is>
      </c>
      <c r="D11" s="0" t="n">
        <v>10</v>
      </c>
      <c r="E11" s="0" t="n">
        <v>22</v>
      </c>
      <c r="F11" s="0" t="inlineStr">
        <is>
          <t>/mnt/d/paper_source/work_9/VeriANN_repro_2026-09-30/VeriANN_repro_2026-09-30/results/work9-recall99-20261015/Ours-evaluation/per_query.csv</t>
        </is>
      </c>
    </row>
    <row r="12">
      <c r="A12" s="0" t="inlineStr">
        <is>
          <t>G23</t>
        </is>
      </c>
      <c r="B12" s="0" t="n">
        <v>66.3</v>
      </c>
      <c r="C12" s="0" t="inlineStr">
        <is>
          <t>recall_percent</t>
        </is>
      </c>
      <c r="D12" s="0" t="n">
        <v>10</v>
      </c>
      <c r="E12" s="0" t="n">
        <v>24</v>
      </c>
      <c r="F12" s="0" t="inlineStr">
        <is>
          <t>/mnt/d/paper_source/work_9/VeriANN_repro_2026-09-30/VeriANN_repro_2026-09-30/results/work9-recall99-20261015/Ours-evaluation/per_query.csv</t>
        </is>
      </c>
    </row>
    <row r="13">
      <c r="A13" s="0" t="inlineStr">
        <is>
          <t>G24</t>
        </is>
      </c>
      <c r="B13" s="0" t="n">
        <v>82.3378</v>
      </c>
      <c r="C13" s="0" t="inlineStr">
        <is>
          <t>vo_kb</t>
        </is>
      </c>
      <c r="D13" s="0" t="n">
        <v>10</v>
      </c>
      <c r="E13" s="0" t="n">
        <v>24</v>
      </c>
      <c r="F13" s="0" t="inlineStr">
        <is>
          <t>/mnt/d/paper_source/work_9/VeriANN_repro_2026-09-30/VeriANN_repro_2026-09-30/results/work9-recall99-20261015/Ours-evaluation/per_query.csv</t>
        </is>
      </c>
    </row>
    <row r="14">
      <c r="A14" s="0" t="inlineStr">
        <is>
          <t>G33</t>
        </is>
      </c>
      <c r="B14" s="0" t="n">
        <v>66.3</v>
      </c>
      <c r="C14" s="0" t="inlineStr">
        <is>
          <t>recall_percent</t>
        </is>
      </c>
      <c r="D14" s="0" t="n">
        <v>10</v>
      </c>
      <c r="E14" s="0" t="n">
        <v>24</v>
      </c>
      <c r="F14" s="0" t="inlineStr">
        <is>
          <t>/mnt/d/paper_source/work_9/VeriANN_repro_2026-09-30/VeriANN_repro_2026-09-30/results/work9-recall99-20261015/Ours-evaluation/per_query.csv</t>
        </is>
      </c>
    </row>
    <row r="15">
      <c r="A15" s="0" t="inlineStr">
        <is>
          <t>G34</t>
        </is>
      </c>
      <c r="B15" s="0" t="n">
        <v>1.64942995</v>
      </c>
      <c r="C15" s="0" t="inlineStr">
        <is>
          <t>verify_ms</t>
        </is>
      </c>
      <c r="D15" s="0" t="n">
        <v>10</v>
      </c>
      <c r="E15" s="0" t="n">
        <v>24</v>
      </c>
      <c r="F15" s="0" t="inlineStr">
        <is>
          <t>/mnt/d/paper_source/work_9/VeriANN_repro_2026-09-30/VeriANN_repro_2026-09-30/results/work9-recall99-20261015/Ours-evaluation/per_query.csv</t>
        </is>
      </c>
    </row>
    <row r="16">
      <c r="A16" s="0" t="inlineStr">
        <is>
          <t>G43</t>
        </is>
      </c>
      <c r="B16" s="0" t="n">
        <v>66.3</v>
      </c>
      <c r="C16" s="0" t="inlineStr">
        <is>
          <t>recall_percent</t>
        </is>
      </c>
      <c r="D16" s="0" t="n">
        <v>10</v>
      </c>
      <c r="E16" s="0" t="n">
        <v>24</v>
      </c>
      <c r="F16" s="0" t="inlineStr">
        <is>
          <t>/mnt/d/paper_source/work_9/VeriANN_repro_2026-09-30/VeriANN_repro_2026-09-30/results/work9-recall99-20261015/Ours-evaluation/per_query.csv</t>
        </is>
      </c>
    </row>
    <row r="17">
      <c r="A17" s="0" t="inlineStr">
        <is>
          <t>G44</t>
        </is>
      </c>
      <c r="B17" s="0" t="n">
        <v>0.658947806666667</v>
      </c>
      <c r="C17" s="0" t="inlineStr">
        <is>
          <t>query_ms</t>
        </is>
      </c>
      <c r="D17" s="0" t="n">
        <v>10</v>
      </c>
      <c r="E17" s="0" t="n">
        <v>24</v>
      </c>
      <c r="F17" s="0" t="inlineStr">
        <is>
          <t>/mnt/d/paper_source/work_9/VeriANN_repro_2026-09-30/VeriANN_repro_2026-09-30/results/work9-recall99-20261015/Ours-evaluation/per_query.csv</t>
        </is>
      </c>
    </row>
    <row r="18">
      <c r="A18" s="0" t="inlineStr">
        <is>
          <t>H23</t>
        </is>
      </c>
      <c r="B18" s="0" t="n">
        <v>70.2</v>
      </c>
      <c r="C18" s="0" t="inlineStr">
        <is>
          <t>recall_percent</t>
        </is>
      </c>
      <c r="D18" s="0" t="n">
        <v>10</v>
      </c>
      <c r="E18" s="0" t="n">
        <v>28</v>
      </c>
      <c r="F18" s="0" t="inlineStr">
        <is>
          <t>/mnt/d/paper_source/work_9/VeriANN_repro_2026-09-30/VeriANN_repro_2026-09-30/results/work9-recall99-20261015/Ours-evaluation/per_query.csv</t>
        </is>
      </c>
    </row>
    <row r="19">
      <c r="A19" s="0" t="inlineStr">
        <is>
          <t>H24</t>
        </is>
      </c>
      <c r="B19" s="0" t="n">
        <v>91.27648000000001</v>
      </c>
      <c r="C19" s="0" t="inlineStr">
        <is>
          <t>vo_kb</t>
        </is>
      </c>
      <c r="D19" s="0" t="n">
        <v>10</v>
      </c>
      <c r="E19" s="0" t="n">
        <v>28</v>
      </c>
      <c r="F19" s="0" t="inlineStr">
        <is>
          <t>/mnt/d/paper_source/work_9/VeriANN_repro_2026-09-30/VeriANN_repro_2026-09-30/results/work9-recall99-20261015/Ours-evaluation/per_query.csv</t>
        </is>
      </c>
    </row>
    <row r="20">
      <c r="A20" s="0" t="inlineStr">
        <is>
          <t>H33</t>
        </is>
      </c>
      <c r="B20" s="0" t="n">
        <v>70.2</v>
      </c>
      <c r="C20" s="0" t="inlineStr">
        <is>
          <t>recall_percent</t>
        </is>
      </c>
      <c r="D20" s="0" t="n">
        <v>10</v>
      </c>
      <c r="E20" s="0" t="n">
        <v>28</v>
      </c>
      <c r="F20" s="0" t="inlineStr">
        <is>
          <t>/mnt/d/paper_source/work_9/VeriANN_repro_2026-09-30/VeriANN_repro_2026-09-30/results/work9-recall99-20261015/Ours-evaluation/per_query.csv</t>
        </is>
      </c>
    </row>
    <row r="21">
      <c r="A21" s="0" t="inlineStr">
        <is>
          <t>H34</t>
        </is>
      </c>
      <c r="B21" s="0" t="n">
        <v>1.82777087333333</v>
      </c>
      <c r="C21" s="0" t="inlineStr">
        <is>
          <t>verify_ms</t>
        </is>
      </c>
      <c r="D21" s="0" t="n">
        <v>10</v>
      </c>
      <c r="E21" s="0" t="n">
        <v>28</v>
      </c>
      <c r="F21" s="0" t="inlineStr">
        <is>
          <t>/mnt/d/paper_source/work_9/VeriANN_repro_2026-09-30/VeriANN_repro_2026-09-30/results/work9-recall99-20261015/Ours-evaluation/per_query.csv</t>
        </is>
      </c>
    </row>
    <row r="22">
      <c r="A22" s="0" t="inlineStr">
        <is>
          <t>H43</t>
        </is>
      </c>
      <c r="B22" s="0" t="n">
        <v>70.2</v>
      </c>
      <c r="C22" s="0" t="inlineStr">
        <is>
          <t>recall_percent</t>
        </is>
      </c>
      <c r="D22" s="0" t="n">
        <v>10</v>
      </c>
      <c r="E22" s="0" t="n">
        <v>28</v>
      </c>
      <c r="F22" s="0" t="inlineStr">
        <is>
          <t>/mnt/d/paper_source/work_9/VeriANN_repro_2026-09-30/VeriANN_repro_2026-09-30/results/work9-recall99-20261015/Ours-evaluation/per_query.csv</t>
        </is>
      </c>
    </row>
    <row r="23">
      <c r="A23" s="0" t="inlineStr">
        <is>
          <t>H44</t>
        </is>
      </c>
      <c r="B23" s="0" t="n">
        <v>0.77556551</v>
      </c>
      <c r="C23" s="0" t="inlineStr">
        <is>
          <t>query_ms</t>
        </is>
      </c>
      <c r="D23" s="0" t="n">
        <v>10</v>
      </c>
      <c r="E23" s="0" t="n">
        <v>28</v>
      </c>
      <c r="F23" s="0" t="inlineStr">
        <is>
          <t>/mnt/d/paper_source/work_9/VeriANN_repro_2026-09-30/VeriANN_repro_2026-09-30/results/work9-recall99-20261015/Ours-evaluation/per_query.csv</t>
        </is>
      </c>
    </row>
    <row r="24">
      <c r="A24" s="0" t="inlineStr">
        <is>
          <t>I23</t>
        </is>
      </c>
      <c r="B24" s="0" t="n">
        <v>76</v>
      </c>
      <c r="C24" s="0" t="inlineStr">
        <is>
          <t>recall_percent</t>
        </is>
      </c>
      <c r="D24" s="0" t="n">
        <v>10</v>
      </c>
      <c r="E24" s="0" t="n">
        <v>34</v>
      </c>
      <c r="F24" s="0" t="inlineStr">
        <is>
          <t>/mnt/d/paper_source/work_9/VeriANN_repro_2026-09-30/VeriANN_repro_2026-09-30/results/work9-recall99-20261015/Ours-evaluation/per_query.csv</t>
        </is>
      </c>
    </row>
    <row r="25">
      <c r="A25" s="0" t="inlineStr">
        <is>
          <t>I24</t>
        </is>
      </c>
      <c r="B25" s="0" t="n">
        <v>103.21712</v>
      </c>
      <c r="C25" s="0" t="inlineStr">
        <is>
          <t>vo_kb</t>
        </is>
      </c>
      <c r="D25" s="0" t="n">
        <v>10</v>
      </c>
      <c r="E25" s="0" t="n">
        <v>34</v>
      </c>
      <c r="F25" s="0" t="inlineStr">
        <is>
          <t>/mnt/d/paper_source/work_9/VeriANN_repro_2026-09-30/VeriANN_repro_2026-09-30/results/work9-recall99-20261015/Ours-evaluation/per_query.csv</t>
        </is>
      </c>
    </row>
    <row r="26">
      <c r="A26" s="0" t="inlineStr">
        <is>
          <t>I33</t>
        </is>
      </c>
      <c r="B26" s="0" t="n">
        <v>76</v>
      </c>
      <c r="C26" s="0" t="inlineStr">
        <is>
          <t>recall_percent</t>
        </is>
      </c>
      <c r="D26" s="0" t="n">
        <v>10</v>
      </c>
      <c r="E26" s="0" t="n">
        <v>34</v>
      </c>
      <c r="F26" s="0" t="inlineStr">
        <is>
          <t>/mnt/d/paper_source/work_9/VeriANN_repro_2026-09-30/VeriANN_repro_2026-09-30/results/work9-recall99-20261015/Ours-evaluation/per_query.csv</t>
        </is>
      </c>
    </row>
    <row r="27">
      <c r="A27" s="0" t="inlineStr">
        <is>
          <t>I34</t>
        </is>
      </c>
      <c r="B27" s="0" t="n">
        <v>2.06668139</v>
      </c>
      <c r="C27" s="0" t="inlineStr">
        <is>
          <t>verify_ms</t>
        </is>
      </c>
      <c r="D27" s="0" t="n">
        <v>10</v>
      </c>
      <c r="E27" s="0" t="n">
        <v>34</v>
      </c>
      <c r="F27" s="0" t="inlineStr">
        <is>
          <t>/mnt/d/paper_source/work_9/VeriANN_repro_2026-09-30/VeriANN_repro_2026-09-30/results/work9-recall99-20261015/Ours-evaluation/per_query.csv</t>
        </is>
      </c>
    </row>
    <row r="28">
      <c r="A28" s="0" t="inlineStr">
        <is>
          <t>I43</t>
        </is>
      </c>
      <c r="B28" s="0" t="n">
        <v>76</v>
      </c>
      <c r="C28" s="0" t="inlineStr">
        <is>
          <t>recall_percent</t>
        </is>
      </c>
      <c r="D28" s="0" t="n">
        <v>10</v>
      </c>
      <c r="E28" s="0" t="n">
        <v>34</v>
      </c>
      <c r="F28" s="0" t="inlineStr">
        <is>
          <t>/mnt/d/paper_source/work_9/VeriANN_repro_2026-09-30/VeriANN_repro_2026-09-30/results/work9-recall99-20261015/Ours-evaluation/per_query.csv</t>
        </is>
      </c>
    </row>
    <row r="29">
      <c r="A29" s="0" t="inlineStr">
        <is>
          <t>I44</t>
        </is>
      </c>
      <c r="B29" s="0" t="n">
        <v>0.85642335</v>
      </c>
      <c r="C29" s="0" t="inlineStr">
        <is>
          <t>query_ms</t>
        </is>
      </c>
      <c r="D29" s="0" t="n">
        <v>10</v>
      </c>
      <c r="E29" s="0" t="n">
        <v>34</v>
      </c>
      <c r="F29" s="0" t="inlineStr">
        <is>
          <t>/mnt/d/paper_source/work_9/VeriANN_repro_2026-09-30/VeriANN_repro_2026-09-30/results/work9-recall99-20261015/Ours-evaluation/per_query.csv</t>
        </is>
      </c>
    </row>
    <row r="30">
      <c r="A30" s="0" t="inlineStr">
        <is>
          <t>J23</t>
        </is>
      </c>
      <c r="B30" s="0" t="n">
        <v>80.3</v>
      </c>
      <c r="C30" s="0" t="inlineStr">
        <is>
          <t>recall_percent</t>
        </is>
      </c>
      <c r="D30" s="0" t="n">
        <v>10</v>
      </c>
      <c r="E30" s="0" t="n">
        <v>40</v>
      </c>
      <c r="F30" s="0" t="inlineStr">
        <is>
          <t>/mnt/d/paper_source/work_9/VeriANN_repro_2026-09-30/VeriANN_repro_2026-09-30/results/work9-recall99-20261015/Ours-evaluation/per_query.csv</t>
        </is>
      </c>
    </row>
    <row r="31">
      <c r="A31" s="0" t="inlineStr">
        <is>
          <t>J24</t>
        </is>
      </c>
      <c r="B31" s="0" t="n">
        <v>114.56068</v>
      </c>
      <c r="C31" s="0" t="inlineStr">
        <is>
          <t>vo_kb</t>
        </is>
      </c>
      <c r="D31" s="0" t="n">
        <v>10</v>
      </c>
      <c r="E31" s="0" t="n">
        <v>40</v>
      </c>
      <c r="F31" s="0" t="inlineStr">
        <is>
          <t>/mnt/d/paper_source/work_9/VeriANN_repro_2026-09-30/VeriANN_repro_2026-09-30/results/work9-recall99-20261015/Ours-evaluation/per_query.csv</t>
        </is>
      </c>
    </row>
    <row r="32">
      <c r="A32" s="0" t="inlineStr">
        <is>
          <t>J33</t>
        </is>
      </c>
      <c r="B32" s="0" t="n">
        <v>80.3</v>
      </c>
      <c r="C32" s="0" t="inlineStr">
        <is>
          <t>recall_percent</t>
        </is>
      </c>
      <c r="D32" s="0" t="n">
        <v>10</v>
      </c>
      <c r="E32" s="0" t="n">
        <v>40</v>
      </c>
      <c r="F32" s="0" t="inlineStr">
        <is>
          <t>/mnt/d/paper_source/work_9/VeriANN_repro_2026-09-30/VeriANN_repro_2026-09-30/results/work9-recall99-20261015/Ours-evaluation/per_query.csv</t>
        </is>
      </c>
    </row>
    <row r="33">
      <c r="A33" s="0" t="inlineStr">
        <is>
          <t>J34</t>
        </is>
      </c>
      <c r="B33" s="0" t="n">
        <v>2.30338058333333</v>
      </c>
      <c r="C33" s="0" t="inlineStr">
        <is>
          <t>verify_ms</t>
        </is>
      </c>
      <c r="D33" s="0" t="n">
        <v>10</v>
      </c>
      <c r="E33" s="0" t="n">
        <v>40</v>
      </c>
      <c r="F33" s="0" t="inlineStr">
        <is>
          <t>/mnt/d/paper_source/work_9/VeriANN_repro_2026-09-30/VeriANN_repro_2026-09-30/results/work9-recall99-20261015/Ours-evaluation/per_query.csv</t>
        </is>
      </c>
    </row>
    <row r="34">
      <c r="A34" s="0" t="inlineStr">
        <is>
          <t>J43</t>
        </is>
      </c>
      <c r="B34" s="0" t="n">
        <v>80.3</v>
      </c>
      <c r="C34" s="0" t="inlineStr">
        <is>
          <t>recall_percent</t>
        </is>
      </c>
      <c r="D34" s="0" t="n">
        <v>10</v>
      </c>
      <c r="E34" s="0" t="n">
        <v>40</v>
      </c>
      <c r="F34" s="0" t="inlineStr">
        <is>
          <t>/mnt/d/paper_source/work_9/VeriANN_repro_2026-09-30/VeriANN_repro_2026-09-30/results/work9-recall99-20261015/Ours-evaluation/per_query.csv</t>
        </is>
      </c>
    </row>
    <row r="35">
      <c r="A35" s="0" t="inlineStr">
        <is>
          <t>J44</t>
        </is>
      </c>
      <c r="B35" s="0" t="n">
        <v>0.9713977633333331</v>
      </c>
      <c r="C35" s="0" t="inlineStr">
        <is>
          <t>query_ms</t>
        </is>
      </c>
      <c r="D35" s="0" t="n">
        <v>10</v>
      </c>
      <c r="E35" s="0" t="n">
        <v>40</v>
      </c>
      <c r="F35" s="0" t="inlineStr">
        <is>
          <t>/mnt/d/paper_source/work_9/VeriANN_repro_2026-09-30/VeriANN_repro_2026-09-30/results/work9-recall99-20261015/Ours-evaluation/per_query.csv</t>
        </is>
      </c>
    </row>
    <row r="36">
      <c r="A36" s="0" t="inlineStr">
        <is>
          <t>K23</t>
        </is>
      </c>
      <c r="B36" s="0" t="n">
        <v>87.3</v>
      </c>
      <c r="C36" s="0" t="inlineStr">
        <is>
          <t>recall_percent</t>
        </is>
      </c>
      <c r="D36" s="0" t="n">
        <v>10</v>
      </c>
      <c r="E36" s="0" t="n">
        <v>64</v>
      </c>
      <c r="F36" s="0" t="inlineStr">
        <is>
          <t>/mnt/d/paper_source/work_9/VeriANN_repro_2026-09-30/VeriANN_repro_2026-09-30/results/work9-recall99-20261015/Ours-evaluation/per_query.csv</t>
        </is>
      </c>
    </row>
    <row r="37">
      <c r="A37" s="0" t="inlineStr">
        <is>
          <t>K24</t>
        </is>
      </c>
      <c r="B37" s="0" t="n">
        <v>153.43736</v>
      </c>
      <c r="C37" s="0" t="inlineStr">
        <is>
          <t>vo_kb</t>
        </is>
      </c>
      <c r="D37" s="0" t="n">
        <v>10</v>
      </c>
      <c r="E37" s="0" t="n">
        <v>64</v>
      </c>
      <c r="F37" s="0" t="inlineStr">
        <is>
          <t>/mnt/d/paper_source/work_9/VeriANN_repro_2026-09-30/VeriANN_repro_2026-09-30/results/work9-recall99-20261015/Ours-evaluation/per_query.csv</t>
        </is>
      </c>
    </row>
    <row r="38">
      <c r="A38" s="0" t="inlineStr">
        <is>
          <t>K33</t>
        </is>
      </c>
      <c r="B38" s="0" t="n">
        <v>87.3</v>
      </c>
      <c r="C38" s="0" t="inlineStr">
        <is>
          <t>recall_percent</t>
        </is>
      </c>
      <c r="D38" s="0" t="n">
        <v>10</v>
      </c>
      <c r="E38" s="0" t="n">
        <v>64</v>
      </c>
      <c r="F38" s="0" t="inlineStr">
        <is>
          <t>/mnt/d/paper_source/work_9/VeriANN_repro_2026-09-30/VeriANN_repro_2026-09-30/results/work9-recall99-20261015/Ours-evaluation/per_query.csv</t>
        </is>
      </c>
    </row>
    <row r="39">
      <c r="A39" s="0" t="inlineStr">
        <is>
          <t>K34</t>
        </is>
      </c>
      <c r="B39" s="0" t="n">
        <v>3.06051667666667</v>
      </c>
      <c r="C39" s="0" t="inlineStr">
        <is>
          <t>verify_ms</t>
        </is>
      </c>
      <c r="D39" s="0" t="n">
        <v>10</v>
      </c>
      <c r="E39" s="0" t="n">
        <v>64</v>
      </c>
      <c r="F39" s="0" t="inlineStr">
        <is>
          <t>/mnt/d/paper_source/work_9/VeriANN_repro_2026-09-30/VeriANN_repro_2026-09-30/results/work9-recall99-20261015/Ours-evaluation/per_query.csv</t>
        </is>
      </c>
    </row>
    <row r="40">
      <c r="A40" s="0" t="inlineStr">
        <is>
          <t>K43</t>
        </is>
      </c>
      <c r="B40" s="0" t="n">
        <v>87.3</v>
      </c>
      <c r="C40" s="0" t="inlineStr">
        <is>
          <t>recall_percent</t>
        </is>
      </c>
      <c r="D40" s="0" t="n">
        <v>10</v>
      </c>
      <c r="E40" s="0" t="n">
        <v>64</v>
      </c>
      <c r="F40" s="0" t="inlineStr">
        <is>
          <t>/mnt/d/paper_source/work_9/VeriANN_repro_2026-09-30/VeriANN_repro_2026-09-30/results/work9-recall99-20261015/Ours-evaluation/per_query.csv</t>
        </is>
      </c>
    </row>
    <row r="41">
      <c r="A41" s="0" t="inlineStr">
        <is>
          <t>K44</t>
        </is>
      </c>
      <c r="B41" s="0" t="n">
        <v>1.37489354333333</v>
      </c>
      <c r="C41" s="0" t="inlineStr">
        <is>
          <t>query_ms</t>
        </is>
      </c>
      <c r="D41" s="0" t="n">
        <v>10</v>
      </c>
      <c r="E41" s="0" t="n">
        <v>64</v>
      </c>
      <c r="F41" s="0" t="inlineStr">
        <is>
          <t>/mnt/d/paper_source/work_9/VeriANN_repro_2026-09-30/VeriANN_repro_2026-09-30/results/work9-recall99-20261015/Ours-evaluation/per_query.csv</t>
        </is>
      </c>
    </row>
    <row r="42">
      <c r="A42" s="0" t="inlineStr">
        <is>
          <t>L23</t>
        </is>
      </c>
      <c r="B42" s="0" t="n">
        <v>90.40000000000001</v>
      </c>
      <c r="C42" s="0" t="inlineStr">
        <is>
          <t>recall_percent</t>
        </is>
      </c>
      <c r="D42" s="0" t="n">
        <v>10</v>
      </c>
      <c r="E42" s="0" t="n">
        <v>80</v>
      </c>
      <c r="F42" s="0" t="inlineStr">
        <is>
          <t>/mnt/d/paper_source/work_9/VeriANN_repro_2026-09-30/VeriANN_repro_2026-09-30/results/work9-recall99-20261015/Ours-evaluation/per_query.csv</t>
        </is>
      </c>
    </row>
    <row r="43">
      <c r="A43" s="0" t="inlineStr">
        <is>
          <t>L24</t>
        </is>
      </c>
      <c r="B43" s="0" t="n">
        <v>175.69476</v>
      </c>
      <c r="C43" s="0" t="inlineStr">
        <is>
          <t>vo_kb</t>
        </is>
      </c>
      <c r="D43" s="0" t="n">
        <v>10</v>
      </c>
      <c r="E43" s="0" t="n">
        <v>80</v>
      </c>
      <c r="F43" s="0" t="inlineStr">
        <is>
          <t>/mnt/d/paper_source/work_9/VeriANN_repro_2026-09-30/VeriANN_repro_2026-09-30/results/work9-recall99-20261015/Ours-evaluation/per_query.csv</t>
        </is>
      </c>
    </row>
    <row r="44">
      <c r="A44" s="0" t="inlineStr">
        <is>
          <t>L33</t>
        </is>
      </c>
      <c r="B44" s="0" t="n">
        <v>90.40000000000001</v>
      </c>
      <c r="C44" s="0" t="inlineStr">
        <is>
          <t>recall_percent</t>
        </is>
      </c>
      <c r="D44" s="0" t="n">
        <v>10</v>
      </c>
      <c r="E44" s="0" t="n">
        <v>80</v>
      </c>
      <c r="F44" s="0" t="inlineStr">
        <is>
          <t>/mnt/d/paper_source/work_9/VeriANN_repro_2026-09-30/VeriANN_repro_2026-09-30/results/work9-recall99-20261015/Ours-evaluation/per_query.csv</t>
        </is>
      </c>
    </row>
    <row r="45">
      <c r="A45" s="0" t="inlineStr">
        <is>
          <t>L34</t>
        </is>
      </c>
      <c r="B45" s="0" t="n">
        <v>3.48902270333333</v>
      </c>
      <c r="C45" s="0" t="inlineStr">
        <is>
          <t>verify_ms</t>
        </is>
      </c>
      <c r="D45" s="0" t="n">
        <v>10</v>
      </c>
      <c r="E45" s="0" t="n">
        <v>80</v>
      </c>
      <c r="F45" s="0" t="inlineStr">
        <is>
          <t>/mnt/d/paper_source/work_9/VeriANN_repro_2026-09-30/VeriANN_repro_2026-09-30/results/work9-recall99-20261015/Ours-evaluation/per_query.csv</t>
        </is>
      </c>
    </row>
    <row r="46">
      <c r="A46" s="0" t="inlineStr">
        <is>
          <t>L43</t>
        </is>
      </c>
      <c r="B46" s="0" t="n">
        <v>90.40000000000001</v>
      </c>
      <c r="C46" s="0" t="inlineStr">
        <is>
          <t>recall_percent</t>
        </is>
      </c>
      <c r="D46" s="0" t="n">
        <v>10</v>
      </c>
      <c r="E46" s="0" t="n">
        <v>80</v>
      </c>
      <c r="F46" s="0" t="inlineStr">
        <is>
          <t>/mnt/d/paper_source/work_9/VeriANN_repro_2026-09-30/VeriANN_repro_2026-09-30/results/work9-recall99-20261015/Ours-evaluation/per_query.csv</t>
        </is>
      </c>
    </row>
    <row r="47">
      <c r="A47" s="0" t="inlineStr">
        <is>
          <t>L44</t>
        </is>
      </c>
      <c r="B47" s="0" t="n">
        <v>1.66592562666667</v>
      </c>
      <c r="C47" s="0" t="inlineStr">
        <is>
          <t>query_ms</t>
        </is>
      </c>
      <c r="D47" s="0" t="n">
        <v>10</v>
      </c>
      <c r="E47" s="0" t="n">
        <v>80</v>
      </c>
      <c r="F47" s="0" t="inlineStr">
        <is>
          <t>/mnt/d/paper_source/work_9/VeriANN_repro_2026-09-30/VeriANN_repro_2026-09-30/results/work9-recall99-20261015/Ours-evaluation/per_query.csv</t>
        </is>
      </c>
    </row>
    <row r="48">
      <c r="A48" s="0" t="inlineStr">
        <is>
          <t>M23</t>
        </is>
      </c>
      <c r="B48" s="0" t="n">
        <v>95.40000000000001</v>
      </c>
      <c r="C48" s="0" t="inlineStr">
        <is>
          <t>recall_percent</t>
        </is>
      </c>
      <c r="D48" s="0" t="n">
        <v>10</v>
      </c>
      <c r="E48" s="0" t="n">
        <v>128</v>
      </c>
      <c r="F48" s="0" t="inlineStr">
        <is>
          <t>/mnt/d/paper_source/work_9/VeriANN_repro_2026-09-30/VeriANN_repro_2026-09-30/results/work9-recall99-20261015/Ours-evaluation/per_query.csv</t>
        </is>
      </c>
    </row>
    <row r="49">
      <c r="A49" s="0" t="inlineStr">
        <is>
          <t>M24</t>
        </is>
      </c>
      <c r="B49" s="0" t="n">
        <v>236.02116</v>
      </c>
      <c r="C49" s="0" t="inlineStr">
        <is>
          <t>vo_kb</t>
        </is>
      </c>
      <c r="D49" s="0" t="n">
        <v>10</v>
      </c>
      <c r="E49" s="0" t="n">
        <v>128</v>
      </c>
      <c r="F49" s="0" t="inlineStr">
        <is>
          <t>/mnt/d/paper_source/work_9/VeriANN_repro_2026-09-30/VeriANN_repro_2026-09-30/results/work9-recall99-20261015/Ours-evaluation/per_query.csv</t>
        </is>
      </c>
    </row>
    <row r="50">
      <c r="A50" s="0" t="inlineStr">
        <is>
          <t>M33</t>
        </is>
      </c>
      <c r="B50" s="0" t="n">
        <v>95.40000000000001</v>
      </c>
      <c r="C50" s="0" t="inlineStr">
        <is>
          <t>recall_percent</t>
        </is>
      </c>
      <c r="D50" s="0" t="n">
        <v>10</v>
      </c>
      <c r="E50" s="0" t="n">
        <v>128</v>
      </c>
      <c r="F50" s="0" t="inlineStr">
        <is>
          <t>/mnt/d/paper_source/work_9/VeriANN_repro_2026-09-30/VeriANN_repro_2026-09-30/results/work9-recall99-20261015/Ours-evaluation/per_query.csv</t>
        </is>
      </c>
    </row>
    <row r="51">
      <c r="A51" s="0" t="inlineStr">
        <is>
          <t>M34</t>
        </is>
      </c>
      <c r="B51" s="0" t="n">
        <v>4.68043708333333</v>
      </c>
      <c r="C51" s="0" t="inlineStr">
        <is>
          <t>verify_ms</t>
        </is>
      </c>
      <c r="D51" s="0" t="n">
        <v>10</v>
      </c>
      <c r="E51" s="0" t="n">
        <v>128</v>
      </c>
      <c r="F51" s="0" t="inlineStr">
        <is>
          <t>/mnt/d/paper_source/work_9/VeriANN_repro_2026-09-30/VeriANN_repro_2026-09-30/results/work9-recall99-20261015/Ours-evaluation/per_query.csv</t>
        </is>
      </c>
    </row>
    <row r="52">
      <c r="A52" s="0" t="inlineStr">
        <is>
          <t>M43</t>
        </is>
      </c>
      <c r="B52" s="0" t="n">
        <v>95.40000000000001</v>
      </c>
      <c r="C52" s="0" t="inlineStr">
        <is>
          <t>recall_percent</t>
        </is>
      </c>
      <c r="D52" s="0" t="n">
        <v>10</v>
      </c>
      <c r="E52" s="0" t="n">
        <v>128</v>
      </c>
      <c r="F52" s="0" t="inlineStr">
        <is>
          <t>/mnt/d/paper_source/work_9/VeriANN_repro_2026-09-30/VeriANN_repro_2026-09-30/results/work9-recall99-20261015/Ours-evaluation/per_query.csv</t>
        </is>
      </c>
    </row>
    <row r="53">
      <c r="A53" s="0" t="inlineStr">
        <is>
          <t>M44</t>
        </is>
      </c>
      <c r="B53" s="0" t="n">
        <v>2.33039252333333</v>
      </c>
      <c r="C53" s="0" t="inlineStr">
        <is>
          <t>query_ms</t>
        </is>
      </c>
      <c r="D53" s="0" t="n">
        <v>10</v>
      </c>
      <c r="E53" s="0" t="n">
        <v>128</v>
      </c>
      <c r="F53" s="0" t="inlineStr">
        <is>
          <t>/mnt/d/paper_source/work_9/VeriANN_repro_2026-09-30/VeriANN_repro_2026-09-30/results/work9-recall99-20261015/Ours-evaluation/per_query.csv</t>
        </is>
      </c>
    </row>
    <row r="54">
      <c r="A54" s="0" t="inlineStr">
        <is>
          <t>N23</t>
        </is>
      </c>
      <c r="B54" s="0" t="n">
        <v>97.2</v>
      </c>
      <c r="C54" s="0" t="inlineStr">
        <is>
          <t>recall_percent</t>
        </is>
      </c>
      <c r="D54" s="0" t="n">
        <v>10</v>
      </c>
      <c r="E54" s="0" t="n">
        <v>192</v>
      </c>
      <c r="F54" s="0" t="inlineStr">
        <is>
          <t>/mnt/d/paper_source/work_9/VeriANN_repro_2026-09-30/VeriANN_repro_2026-09-30/results/work9-recall99-20261015/Ours-evaluation/per_query.csv</t>
        </is>
      </c>
    </row>
    <row r="55">
      <c r="A55" s="0" t="inlineStr">
        <is>
          <t>N24</t>
        </is>
      </c>
      <c r="B55" s="0" t="n">
        <v>307.025</v>
      </c>
      <c r="C55" s="0" t="inlineStr">
        <is>
          <t>vo_kb</t>
        </is>
      </c>
      <c r="D55" s="0" t="n">
        <v>10</v>
      </c>
      <c r="E55" s="0" t="n">
        <v>192</v>
      </c>
      <c r="F55" s="0" t="inlineStr">
        <is>
          <t>/mnt/d/paper_source/work_9/VeriANN_repro_2026-09-30/VeriANN_repro_2026-09-30/results/work9-recall99-20261015/Ours-evaluation/per_query.csv</t>
        </is>
      </c>
    </row>
    <row r="56">
      <c r="A56" s="0" t="inlineStr">
        <is>
          <t>N33</t>
        </is>
      </c>
      <c r="B56" s="0" t="n">
        <v>97.2</v>
      </c>
      <c r="C56" s="0" t="inlineStr">
        <is>
          <t>recall_percent</t>
        </is>
      </c>
      <c r="D56" s="0" t="n">
        <v>10</v>
      </c>
      <c r="E56" s="0" t="n">
        <v>192</v>
      </c>
      <c r="F56" s="0" t="inlineStr">
        <is>
          <t>/mnt/d/paper_source/work_9/VeriANN_repro_2026-09-30/VeriANN_repro_2026-09-30/results/work9-recall99-20261015/Ours-evaluation/per_query.csv</t>
        </is>
      </c>
    </row>
    <row r="57">
      <c r="A57" s="0" t="inlineStr">
        <is>
          <t>N34</t>
        </is>
      </c>
      <c r="B57" s="0" t="n">
        <v>6.08716991666667</v>
      </c>
      <c r="C57" s="0" t="inlineStr">
        <is>
          <t>verify_ms</t>
        </is>
      </c>
      <c r="D57" s="0" t="n">
        <v>10</v>
      </c>
      <c r="E57" s="0" t="n">
        <v>192</v>
      </c>
      <c r="F57" s="0" t="inlineStr">
        <is>
          <t>/mnt/d/paper_source/work_9/VeriANN_repro_2026-09-30/VeriANN_repro_2026-09-30/results/work9-recall99-20261015/Ours-evaluation/per_query.csv</t>
        </is>
      </c>
    </row>
    <row r="58">
      <c r="A58" s="0" t="inlineStr">
        <is>
          <t>N43</t>
        </is>
      </c>
      <c r="B58" s="0" t="n">
        <v>97.2</v>
      </c>
      <c r="C58" s="0" t="inlineStr">
        <is>
          <t>recall_percent</t>
        </is>
      </c>
      <c r="D58" s="0" t="n">
        <v>10</v>
      </c>
      <c r="E58" s="0" t="n">
        <v>192</v>
      </c>
      <c r="F58" s="0" t="inlineStr">
        <is>
          <t>/mnt/d/paper_source/work_9/VeriANN_repro_2026-09-30/VeriANN_repro_2026-09-30/results/work9-recall99-20261015/Ours-evaluation/per_query.csv</t>
        </is>
      </c>
    </row>
    <row r="59">
      <c r="A59" s="0" t="inlineStr">
        <is>
          <t>N44</t>
        </is>
      </c>
      <c r="B59" s="0" t="n">
        <v>3.21146328333333</v>
      </c>
      <c r="C59" s="0" t="inlineStr">
        <is>
          <t>query_ms</t>
        </is>
      </c>
      <c r="D59" s="0" t="n">
        <v>10</v>
      </c>
      <c r="E59" s="0" t="n">
        <v>192</v>
      </c>
      <c r="F59" s="0" t="inlineStr">
        <is>
          <t>/mnt/d/paper_source/work_9/VeriANN_repro_2026-09-30/VeriANN_repro_2026-09-30/results/work9-recall99-20261015/Ours-evaluation/per_query.csv</t>
        </is>
      </c>
    </row>
    <row r="60">
      <c r="A60" s="0" t="inlineStr">
        <is>
          <t>O23</t>
        </is>
      </c>
      <c r="B60" s="0" t="n">
        <v>98.7</v>
      </c>
      <c r="C60" s="0" t="inlineStr">
        <is>
          <t>recall_percent</t>
        </is>
      </c>
      <c r="D60" s="0" t="n">
        <v>10</v>
      </c>
      <c r="E60" s="0" t="n">
        <v>384</v>
      </c>
      <c r="F60" s="0" t="inlineStr">
        <is>
          <t>/mnt/d/paper_source/work_9/VeriANN_repro_2026-09-30/VeriANN_repro_2026-09-30/results/work9-recall99-20261015/Ours-evaluation/per_query.csv</t>
        </is>
      </c>
    </row>
    <row r="61">
      <c r="A61" s="0" t="inlineStr">
        <is>
          <t>O24</t>
        </is>
      </c>
      <c r="B61" s="0" t="n">
        <v>490.266</v>
      </c>
      <c r="C61" s="0" t="inlineStr">
        <is>
          <t>vo_kb</t>
        </is>
      </c>
      <c r="D61" s="0" t="n">
        <v>10</v>
      </c>
      <c r="E61" s="0" t="n">
        <v>384</v>
      </c>
      <c r="F61" s="0" t="inlineStr">
        <is>
          <t>/mnt/d/paper_source/work_9/VeriANN_repro_2026-09-30/VeriANN_repro_2026-09-30/results/work9-recall99-20261015/Ours-evaluation/per_query.csv</t>
        </is>
      </c>
    </row>
    <row r="62">
      <c r="A62" s="0" t="inlineStr">
        <is>
          <t>O33</t>
        </is>
      </c>
      <c r="B62" s="0" t="n">
        <v>98.7</v>
      </c>
      <c r="C62" s="0" t="inlineStr">
        <is>
          <t>recall_percent</t>
        </is>
      </c>
      <c r="D62" s="0" t="n">
        <v>10</v>
      </c>
      <c r="E62" s="0" t="n">
        <v>384</v>
      </c>
      <c r="F62" s="0" t="inlineStr">
        <is>
          <t>/mnt/d/paper_source/work_9/VeriANN_repro_2026-09-30/VeriANN_repro_2026-09-30/results/work9-recall99-20261015/Ours-evaluation/per_query.csv</t>
        </is>
      </c>
    </row>
    <row r="63">
      <c r="A63" s="0" t="inlineStr">
        <is>
          <t>O34</t>
        </is>
      </c>
      <c r="B63" s="0" t="n">
        <v>9.89511474333333</v>
      </c>
      <c r="C63" s="0" t="inlineStr">
        <is>
          <t>verify_ms</t>
        </is>
      </c>
      <c r="D63" s="0" t="n">
        <v>10</v>
      </c>
      <c r="E63" s="0" t="n">
        <v>384</v>
      </c>
      <c r="F63" s="0" t="inlineStr">
        <is>
          <t>/mnt/d/paper_source/work_9/VeriANN_repro_2026-09-30/VeriANN_repro_2026-09-30/results/work9-recall99-20261015/Ours-evaluation/per_query.csv</t>
        </is>
      </c>
    </row>
    <row r="64">
      <c r="A64" s="0" t="inlineStr">
        <is>
          <t>O43</t>
        </is>
      </c>
      <c r="B64" s="0" t="n">
        <v>98.7</v>
      </c>
      <c r="C64" s="0" t="inlineStr">
        <is>
          <t>recall_percent</t>
        </is>
      </c>
      <c r="D64" s="0" t="n">
        <v>10</v>
      </c>
      <c r="E64" s="0" t="n">
        <v>384</v>
      </c>
      <c r="F64" s="0" t="inlineStr">
        <is>
          <t>/mnt/d/paper_source/work_9/VeriANN_repro_2026-09-30/VeriANN_repro_2026-09-30/results/work9-recall99-20261015/Ours-evaluation/per_query.csv</t>
        </is>
      </c>
    </row>
    <row r="65">
      <c r="A65" s="0" t="inlineStr">
        <is>
          <t>O44</t>
        </is>
      </c>
      <c r="B65" s="0" t="n">
        <v>5.43708398</v>
      </c>
      <c r="C65" s="0" t="inlineStr">
        <is>
          <t>query_ms</t>
        </is>
      </c>
      <c r="D65" s="0" t="n">
        <v>10</v>
      </c>
      <c r="E65" s="0" t="n">
        <v>384</v>
      </c>
      <c r="F65" s="0" t="inlineStr">
        <is>
          <t>/mnt/d/paper_source/work_9/VeriANN_repro_2026-09-30/VeriANN_repro_2026-09-30/results/work9-recall99-20261015/Ours-evaluation/per_query.csv</t>
        </is>
      </c>
    </row>
    <row r="66">
      <c r="A66" s="0" t="inlineStr">
        <is>
          <t>P23</t>
        </is>
      </c>
      <c r="B66" s="0" t="n">
        <v>99</v>
      </c>
      <c r="C66" s="0" t="inlineStr">
        <is>
          <t>recall_percent</t>
        </is>
      </c>
      <c r="D66" s="0" t="n">
        <v>10</v>
      </c>
      <c r="E66" s="0" t="n">
        <v>512</v>
      </c>
      <c r="F66" s="0" t="inlineStr">
        <is>
          <t>/mnt/d/paper_source/work_9/VeriANN_repro_2026-09-30/VeriANN_repro_2026-09-30/results/work9-recall99-20261015/Ours-evaluation/per_query.csv</t>
        </is>
      </c>
    </row>
    <row r="67">
      <c r="A67" s="0" t="inlineStr">
        <is>
          <t>P24</t>
        </is>
      </c>
      <c r="B67" s="0" t="n">
        <v>599.2962</v>
      </c>
      <c r="C67" s="0" t="inlineStr">
        <is>
          <t>vo_kb</t>
        </is>
      </c>
      <c r="D67" s="0" t="n">
        <v>10</v>
      </c>
      <c r="E67" s="0" t="n">
        <v>512</v>
      </c>
      <c r="F67" s="0" t="inlineStr">
        <is>
          <t>/mnt/d/paper_source/work_9/VeriANN_repro_2026-09-30/VeriANN_repro_2026-09-30/results/work9-recall99-20261015/Ours-evaluation/per_query.csv</t>
        </is>
      </c>
    </row>
    <row r="68">
      <c r="A68" s="0" t="inlineStr">
        <is>
          <t>P33</t>
        </is>
      </c>
      <c r="B68" s="0" t="n">
        <v>99</v>
      </c>
      <c r="C68" s="0" t="inlineStr">
        <is>
          <t>recall_percent</t>
        </is>
      </c>
      <c r="D68" s="0" t="n">
        <v>10</v>
      </c>
      <c r="E68" s="0" t="n">
        <v>512</v>
      </c>
      <c r="F68" s="0" t="inlineStr">
        <is>
          <t>/mnt/d/paper_source/work_9/VeriANN_repro_2026-09-30/VeriANN_repro_2026-09-30/results/work9-recall99-20261015/Ours-evaluation/per_query.csv</t>
        </is>
      </c>
    </row>
    <row r="69">
      <c r="A69" s="0" t="inlineStr">
        <is>
          <t>P34</t>
        </is>
      </c>
      <c r="B69" s="0" t="n">
        <v>12.29062924</v>
      </c>
      <c r="C69" s="0" t="inlineStr">
        <is>
          <t>verify_ms</t>
        </is>
      </c>
      <c r="D69" s="0" t="n">
        <v>10</v>
      </c>
      <c r="E69" s="0" t="n">
        <v>512</v>
      </c>
      <c r="F69" s="0" t="inlineStr">
        <is>
          <t>/mnt/d/paper_source/work_9/VeriANN_repro_2026-09-30/VeriANN_repro_2026-09-30/results/work9-recall99-20261015/Ours-evaluation/per_query.csv</t>
        </is>
      </c>
    </row>
    <row r="70">
      <c r="A70" s="0" t="inlineStr">
        <is>
          <t>P43</t>
        </is>
      </c>
      <c r="B70" s="0" t="n">
        <v>99</v>
      </c>
      <c r="C70" s="0" t="inlineStr">
        <is>
          <t>recall_percent</t>
        </is>
      </c>
      <c r="D70" s="0" t="n">
        <v>10</v>
      </c>
      <c r="E70" s="0" t="n">
        <v>512</v>
      </c>
      <c r="F70" s="0" t="inlineStr">
        <is>
          <t>/mnt/d/paper_source/work_9/VeriANN_repro_2026-09-30/VeriANN_repro_2026-09-30/results/work9-recall99-20261015/Ours-evaluation/per_query.csv</t>
        </is>
      </c>
    </row>
    <row r="71">
      <c r="A71" s="0" t="inlineStr">
        <is>
          <t>P44</t>
        </is>
      </c>
      <c r="B71" s="0" t="n">
        <v>6.88074424333333</v>
      </c>
      <c r="C71" s="0" t="inlineStr">
        <is>
          <t>query_ms</t>
        </is>
      </c>
      <c r="D71" s="0" t="n">
        <v>10</v>
      </c>
      <c r="E71" s="0" t="n">
        <v>512</v>
      </c>
      <c r="F71" s="0" t="inlineStr">
        <is>
          <t>/mnt/d/paper_source/work_9/VeriANN_repro_2026-09-30/VeriANN_repro_2026-09-30/results/work9-recall99-20261015/Ours-evaluation/per_query.csv</t>
        </is>
      </c>
    </row>
    <row r="72">
      <c r="A72" s="0" t="inlineStr">
        <is>
          <t>F56</t>
        </is>
      </c>
      <c r="B72" s="0" t="n">
        <v>113.31172</v>
      </c>
      <c r="C72" s="0" t="inlineStr">
        <is>
          <t>vo_kb</t>
        </is>
      </c>
      <c r="D72" s="0" t="n">
        <v>10</v>
      </c>
      <c r="E72" s="0" t="n">
        <v>64</v>
      </c>
      <c r="F72" s="0" t="inlineStr">
        <is>
          <t>D:\paper_source\work_9\VeriANN_repro_2026-09-30\VeriANN_repro_2026-09-30\results\work9-ours-lut-20261015\size-100000-evaluation\per_query.csv</t>
        </is>
      </c>
    </row>
    <row r="73">
      <c r="A73" s="0" t="inlineStr">
        <is>
          <t>F66</t>
        </is>
      </c>
      <c r="B73" s="0" t="n">
        <v>2.21916620333333</v>
      </c>
      <c r="C73" s="0" t="inlineStr">
        <is>
          <t>verify_ms</t>
        </is>
      </c>
      <c r="D73" s="0" t="n">
        <v>10</v>
      </c>
      <c r="E73" s="0" t="n">
        <v>64</v>
      </c>
      <c r="F73" s="0" t="inlineStr">
        <is>
          <t>D:\paper_source\work_9\VeriANN_repro_2026-09-30\VeriANN_repro_2026-09-30\results\work9-ours-lut-20261015\size-100000-evaluation\per_query.csv</t>
        </is>
      </c>
    </row>
    <row r="74">
      <c r="A74" s="0" t="inlineStr">
        <is>
          <t>F75</t>
        </is>
      </c>
      <c r="B74" s="0" t="n">
        <v>0.97129939</v>
      </c>
      <c r="C74" s="0" t="inlineStr">
        <is>
          <t>query_ms</t>
        </is>
      </c>
      <c r="D74" s="0" t="n">
        <v>10</v>
      </c>
      <c r="E74" s="0" t="n">
        <v>64</v>
      </c>
      <c r="F74" s="0" t="inlineStr">
        <is>
          <t>D:\paper_source\work_9\VeriANN_repro_2026-09-30\VeriANN_repro_2026-09-30\results\work9-ours-lut-20261015\size-100000-evaluation\per_query.csv</t>
        </is>
      </c>
    </row>
    <row r="75">
      <c r="A75" s="0" t="inlineStr">
        <is>
          <t>G56</t>
        </is>
      </c>
      <c r="B75" s="0" t="n">
        <v>203.17924</v>
      </c>
      <c r="C75" s="0" t="inlineStr">
        <is>
          <t>vo_kb</t>
        </is>
      </c>
      <c r="D75" s="0" t="n">
        <v>10</v>
      </c>
      <c r="E75" s="0" t="n">
        <v>112</v>
      </c>
      <c r="F75" s="0" t="inlineStr">
        <is>
          <t>D:\paper_source\work_9\VeriANN_repro_2026-09-30\VeriANN_repro_2026-09-30\results\work9-ours-lut-20261015\size-500000-evaluation\per_query.csv</t>
        </is>
      </c>
    </row>
    <row r="76">
      <c r="A76" s="0" t="inlineStr">
        <is>
          <t>G66</t>
        </is>
      </c>
      <c r="B76" s="0" t="n">
        <v>4.03459994</v>
      </c>
      <c r="C76" s="0" t="inlineStr">
        <is>
          <t>verify_ms</t>
        </is>
      </c>
      <c r="D76" s="0" t="n">
        <v>10</v>
      </c>
      <c r="E76" s="0" t="n">
        <v>112</v>
      </c>
      <c r="F76" s="0" t="inlineStr">
        <is>
          <t>D:\paper_source\work_9\VeriANN_repro_2026-09-30\VeriANN_repro_2026-09-30\results\work9-ours-lut-20261015\size-500000-evaluation\per_query.csv</t>
        </is>
      </c>
    </row>
    <row r="77">
      <c r="A77" s="0" t="inlineStr">
        <is>
          <t>G75</t>
        </is>
      </c>
      <c r="B77" s="0" t="n">
        <v>1.98728941666667</v>
      </c>
      <c r="C77" s="0" t="inlineStr">
        <is>
          <t>query_ms</t>
        </is>
      </c>
      <c r="D77" s="0" t="n">
        <v>10</v>
      </c>
      <c r="E77" s="0" t="n">
        <v>112</v>
      </c>
      <c r="F77" s="0" t="inlineStr">
        <is>
          <t>D:\paper_source\work_9\VeriANN_repro_2026-09-30\VeriANN_repro_2026-09-30\results\work9-ours-lut-20261015\size-500000-evaluation\per_query.csv</t>
        </is>
      </c>
    </row>
    <row r="78">
      <c r="A78" s="0" t="inlineStr">
        <is>
          <t>H56</t>
        </is>
      </c>
      <c r="B78" s="0" t="n">
        <v>240.95032</v>
      </c>
      <c r="C78" s="0" t="inlineStr">
        <is>
          <t>vo_kb</t>
        </is>
      </c>
      <c r="D78" s="0" t="n">
        <v>10</v>
      </c>
      <c r="E78" s="0" t="n">
        <v>128</v>
      </c>
      <c r="F78" s="0" t="inlineStr">
        <is>
          <t>D:\paper_source\work_9\VeriANN_repro_2026-09-30\VeriANN_repro_2026-09-30\results\work9-ours-lut-20261015\size-1000000-evaluation\per_query.csv</t>
        </is>
      </c>
    </row>
    <row r="79">
      <c r="A79" s="0" t="inlineStr">
        <is>
          <t>H66</t>
        </is>
      </c>
      <c r="B79" s="0" t="n">
        <v>4.82873155666667</v>
      </c>
      <c r="C79" s="0" t="inlineStr">
        <is>
          <t>verify_ms</t>
        </is>
      </c>
      <c r="D79" s="0" t="n">
        <v>10</v>
      </c>
      <c r="E79" s="0" t="n">
        <v>128</v>
      </c>
      <c r="F79" s="0" t="inlineStr">
        <is>
          <t>D:\paper_source\work_9\VeriANN_repro_2026-09-30\VeriANN_repro_2026-09-30\results\work9-ours-lut-20261015\size-1000000-evaluation\per_query.csv</t>
        </is>
      </c>
    </row>
    <row r="80">
      <c r="A80" s="0" t="inlineStr">
        <is>
          <t>H75</t>
        </is>
      </c>
      <c r="B80" s="0" t="n">
        <v>2.48054105666667</v>
      </c>
      <c r="C80" s="0" t="inlineStr">
        <is>
          <t>query_ms</t>
        </is>
      </c>
      <c r="D80" s="0" t="n">
        <v>10</v>
      </c>
      <c r="E80" s="0" t="n">
        <v>128</v>
      </c>
      <c r="F80" s="0" t="inlineStr">
        <is>
          <t>D:\paper_source\work_9\VeriANN_repro_2026-09-30\VeriANN_repro_2026-09-30\results\work9-ours-lut-20261015\size-1000000-evaluation\per_query.csv</t>
        </is>
      </c>
    </row>
    <row r="81">
      <c r="A81" s="0" t="inlineStr">
        <is>
          <t>I56</t>
        </is>
      </c>
      <c r="B81" s="0" t="n">
        <v>466.398</v>
      </c>
      <c r="C81" s="0" t="inlineStr">
        <is>
          <t>vo_kb</t>
        </is>
      </c>
      <c r="D81" s="0" t="n">
        <v>10</v>
      </c>
      <c r="E81" s="0" t="n">
        <v>256</v>
      </c>
      <c r="F81" s="0" t="inlineStr">
        <is>
          <t>D:\paper_source\work_9\VeriANN_repro_2026-09-30\VeriANN_repro_2026-09-30\results\work9-ours-lut-20261015\size-5000000-evaluation\per_query.csv</t>
        </is>
      </c>
    </row>
    <row r="82">
      <c r="A82" s="0" t="inlineStr">
        <is>
          <t>I66</t>
        </is>
      </c>
      <c r="B82" s="0" t="n">
        <v>9.642151933333331</v>
      </c>
      <c r="C82" s="0" t="inlineStr">
        <is>
          <t>verify_ms</t>
        </is>
      </c>
      <c r="D82" s="0" t="n">
        <v>10</v>
      </c>
      <c r="E82" s="0" t="n">
        <v>256</v>
      </c>
      <c r="F82" s="0" t="inlineStr">
        <is>
          <t>D:\paper_source\work_9\VeriANN_repro_2026-09-30\VeriANN_repro_2026-09-30\results\work9-ours-lut-20261015\size-5000000-evaluation\per_query.csv</t>
        </is>
      </c>
    </row>
    <row r="83">
      <c r="A83" s="0" t="inlineStr">
        <is>
          <t>I75</t>
        </is>
      </c>
      <c r="B83" s="0" t="n">
        <v>5.62847572</v>
      </c>
      <c r="C83" s="0" t="inlineStr">
        <is>
          <t>query_ms</t>
        </is>
      </c>
      <c r="D83" s="0" t="n">
        <v>10</v>
      </c>
      <c r="E83" s="0" t="n">
        <v>256</v>
      </c>
      <c r="F83" s="0" t="inlineStr">
        <is>
          <t>D:\paper_source\work_9\VeriANN_repro_2026-09-30\VeriANN_repro_2026-09-30\results\work9-ours-lut-20261015\size-5000000-evaluation\per_query.csv</t>
        </is>
      </c>
    </row>
    <row r="84">
      <c r="A84" s="0" t="inlineStr">
        <is>
          <t>J56</t>
        </is>
      </c>
      <c r="B84" s="0" t="n">
        <v>823.07632</v>
      </c>
      <c r="C84" s="0" t="inlineStr">
        <is>
          <t>vo_kb</t>
        </is>
      </c>
      <c r="D84" s="0" t="n">
        <v>10</v>
      </c>
      <c r="E84" s="0" t="n">
        <v>512</v>
      </c>
      <c r="F84" s="0" t="inlineStr">
        <is>
          <t>D:\paper_source\work_9\VeriANN_repro_2026-09-30\VeriANN_repro_2026-09-30\results\work9-ours-lut-20261015\size-10000000-evaluation\per_query.csv</t>
        </is>
      </c>
    </row>
    <row r="85">
      <c r="A85" s="0" t="inlineStr">
        <is>
          <t>J66</t>
        </is>
      </c>
      <c r="B85" s="0" t="n">
        <v>17.2410478166667</v>
      </c>
      <c r="C85" s="0" t="inlineStr">
        <is>
          <t>verify_ms</t>
        </is>
      </c>
      <c r="D85" s="0" t="n">
        <v>10</v>
      </c>
      <c r="E85" s="0" t="n">
        <v>512</v>
      </c>
      <c r="F85" s="0" t="inlineStr">
        <is>
          <t>D:\paper_source\work_9\VeriANN_repro_2026-09-30\VeriANN_repro_2026-09-30\results\work9-ours-lut-20261015\size-10000000-evaluation\per_query.csv</t>
        </is>
      </c>
    </row>
    <row r="86">
      <c r="A86" s="0" t="inlineStr">
        <is>
          <t>J75</t>
        </is>
      </c>
      <c r="B86" s="0" t="n">
        <v>10.7202669733333</v>
      </c>
      <c r="C86" s="0" t="inlineStr">
        <is>
          <t>query_ms</t>
        </is>
      </c>
      <c r="D86" s="0" t="n">
        <v>10</v>
      </c>
      <c r="E86" s="0" t="n">
        <v>512</v>
      </c>
      <c r="F86" s="0" t="inlineStr">
        <is>
          <t>D:\paper_source\work_9\VeriANN_repro_2026-09-30\VeriANN_repro_2026-09-30\results\work9-ours-lut-20261015\size-10000000-evaluation\per_query.csv</t>
        </is>
      </c>
    </row>
    <row r="87">
      <c r="A87" s="0" t="inlineStr">
        <is>
          <t>F86</t>
        </is>
      </c>
      <c r="B87" s="0" t="n">
        <v>167.24012</v>
      </c>
      <c r="C87" s="0" t="inlineStr">
        <is>
          <t>vo_kb</t>
        </is>
      </c>
      <c r="D87" s="0" t="n">
        <v>1</v>
      </c>
      <c r="E87" s="0" t="n">
        <v>128</v>
      </c>
      <c r="F87" s="0" t="inlineStr">
        <is>
          <t>D:\paper_source\work_9\VeriANN_repro_2026-09-30\VeriANN_repro_2026-09-30\results\work9-ours-lut-20261015\sift1m-k-curve\per_query.csv</t>
        </is>
      </c>
    </row>
    <row r="88">
      <c r="A88" s="0" t="inlineStr">
        <is>
          <t>F96</t>
        </is>
      </c>
      <c r="B88" s="0" t="n">
        <v>3.12134448666667</v>
      </c>
      <c r="C88" s="0" t="inlineStr">
        <is>
          <t>verify_ms</t>
        </is>
      </c>
      <c r="D88" s="0" t="n">
        <v>1</v>
      </c>
      <c r="E88" s="0" t="n">
        <v>128</v>
      </c>
      <c r="F88" s="0" t="inlineStr">
        <is>
          <t>D:\paper_source\work_9\VeriANN_repro_2026-09-30\VeriANN_repro_2026-09-30\results\work9-ours-lut-20261015\sift1m-k-curve\per_query.csv</t>
        </is>
      </c>
    </row>
    <row r="89">
      <c r="A89" s="0" t="inlineStr">
        <is>
          <t>F105</t>
        </is>
      </c>
      <c r="B89" s="0" t="n">
        <v>1.92241361333333</v>
      </c>
      <c r="C89" s="0" t="inlineStr">
        <is>
          <t>query_ms</t>
        </is>
      </c>
      <c r="D89" s="0" t="n">
        <v>1</v>
      </c>
      <c r="E89" s="0" t="n">
        <v>128</v>
      </c>
      <c r="F89" s="0" t="inlineStr">
        <is>
          <t>D:\paper_source\work_9\VeriANN_repro_2026-09-30\VeriANN_repro_2026-09-30\results\work9-ours-lut-20261015\sift1m-k-curve\per_query.csv</t>
        </is>
      </c>
    </row>
    <row r="90">
      <c r="A90" s="0" t="inlineStr">
        <is>
          <t>G86</t>
        </is>
      </c>
      <c r="B90" s="0" t="n">
        <v>206.25892</v>
      </c>
      <c r="C90" s="0" t="inlineStr">
        <is>
          <t>vo_kb</t>
        </is>
      </c>
      <c r="D90" s="0" t="n">
        <v>5</v>
      </c>
      <c r="E90" s="0" t="n">
        <v>128</v>
      </c>
      <c r="F90" s="0" t="inlineStr">
        <is>
          <t>D:\paper_source\work_9\VeriANN_repro_2026-09-30\VeriANN_repro_2026-09-30\results\work9-ours-lut-20261015\sift1m-k-curve\per_query.csv</t>
        </is>
      </c>
    </row>
    <row r="91">
      <c r="A91" s="0" t="inlineStr">
        <is>
          <t>G96</t>
        </is>
      </c>
      <c r="B91" s="0" t="n">
        <v>4.03429735</v>
      </c>
      <c r="C91" s="0" t="inlineStr">
        <is>
          <t>verify_ms</t>
        </is>
      </c>
      <c r="D91" s="0" t="n">
        <v>5</v>
      </c>
      <c r="E91" s="0" t="n">
        <v>128</v>
      </c>
      <c r="F91" s="0" t="inlineStr">
        <is>
          <t>D:\paper_source\work_9\VeriANN_repro_2026-09-30\VeriANN_repro_2026-09-30\results\work9-ours-lut-20261015\sift1m-k-curve\per_query.csv</t>
        </is>
      </c>
    </row>
    <row r="92">
      <c r="A92" s="0" t="inlineStr">
        <is>
          <t>G105</t>
        </is>
      </c>
      <c r="B92" s="0" t="n">
        <v>2.18742684666667</v>
      </c>
      <c r="C92" s="0" t="inlineStr">
        <is>
          <t>query_ms</t>
        </is>
      </c>
      <c r="D92" s="0" t="n">
        <v>5</v>
      </c>
      <c r="E92" s="0" t="n">
        <v>128</v>
      </c>
      <c r="F92" s="0" t="inlineStr">
        <is>
          <t>D:\paper_source\work_9\VeriANN_repro_2026-09-30\VeriANN_repro_2026-09-30\results\work9-ours-lut-20261015\sift1m-k-curve\per_query.csv</t>
        </is>
      </c>
    </row>
    <row r="93">
      <c r="A93" s="0" t="inlineStr">
        <is>
          <t>H86</t>
        </is>
      </c>
      <c r="B93" s="0" t="n">
        <v>236.02116</v>
      </c>
      <c r="C93" s="0" t="inlineStr">
        <is>
          <t>vo_kb</t>
        </is>
      </c>
      <c r="D93" s="0" t="n">
        <v>10</v>
      </c>
      <c r="E93" s="0" t="n">
        <v>128</v>
      </c>
      <c r="F93" s="0" t="inlineStr">
        <is>
          <t>D:\paper_source\work_9\VeriANN_repro_2026-09-30\VeriANN_repro_2026-09-30\results\work9-ours-lut-20261015\sift1m-k-curve\per_query.csv</t>
        </is>
      </c>
    </row>
    <row r="94">
      <c r="A94" s="0" t="inlineStr">
        <is>
          <t>H96</t>
        </is>
      </c>
      <c r="B94" s="0" t="n">
        <v>4.76585432</v>
      </c>
      <c r="C94" s="0" t="inlineStr">
        <is>
          <t>verify_ms</t>
        </is>
      </c>
      <c r="D94" s="0" t="n">
        <v>10</v>
      </c>
      <c r="E94" s="0" t="n">
        <v>128</v>
      </c>
      <c r="F94" s="0" t="inlineStr">
        <is>
          <t>D:\paper_source\work_9\VeriANN_repro_2026-09-30\VeriANN_repro_2026-09-30\results\work9-ours-lut-20261015\sift1m-k-curve\per_query.csv</t>
        </is>
      </c>
    </row>
    <row r="95">
      <c r="A95" s="0" t="inlineStr">
        <is>
          <t>H105</t>
        </is>
      </c>
      <c r="B95" s="0" t="n">
        <v>2.37117783666667</v>
      </c>
      <c r="C95" s="0" t="inlineStr">
        <is>
          <t>query_ms</t>
        </is>
      </c>
      <c r="D95" s="0" t="n">
        <v>10</v>
      </c>
      <c r="E95" s="0" t="n">
        <v>128</v>
      </c>
      <c r="F95" s="0" t="inlineStr">
        <is>
          <t>D:\paper_source\work_9\VeriANN_repro_2026-09-30\VeriANN_repro_2026-09-30\results\work9-ours-lut-20261015\sift1m-k-curve\per_query.csv</t>
        </is>
      </c>
    </row>
    <row r="96">
      <c r="A96" s="0" t="inlineStr">
        <is>
          <t>I86</t>
        </is>
      </c>
      <c r="B96" s="0" t="n">
        <v>276.68988</v>
      </c>
      <c r="C96" s="0" t="inlineStr">
        <is>
          <t>vo_kb</t>
        </is>
      </c>
      <c r="D96" s="0" t="n">
        <v>20</v>
      </c>
      <c r="E96" s="0" t="n">
        <v>128</v>
      </c>
      <c r="F96" s="0" t="inlineStr">
        <is>
          <t>D:\paper_source\work_9\VeriANN_repro_2026-09-30\VeriANN_repro_2026-09-30\results\work9-ours-lut-20261015\sift1m-k-curve\per_query.csv</t>
        </is>
      </c>
    </row>
    <row r="97">
      <c r="A97" s="0" t="inlineStr">
        <is>
          <t>I96</t>
        </is>
      </c>
      <c r="B97" s="0" t="n">
        <v>5.60640999333333</v>
      </c>
      <c r="C97" s="0" t="inlineStr">
        <is>
          <t>verify_ms</t>
        </is>
      </c>
      <c r="D97" s="0" t="n">
        <v>20</v>
      </c>
      <c r="E97" s="0" t="n">
        <v>128</v>
      </c>
      <c r="F97" s="0" t="inlineStr">
        <is>
          <t>D:\paper_source\work_9\VeriANN_repro_2026-09-30\VeriANN_repro_2026-09-30\results\work9-ours-lut-20261015\sift1m-k-curve\per_query.csv</t>
        </is>
      </c>
    </row>
    <row r="98">
      <c r="A98" s="0" t="inlineStr">
        <is>
          <t>I105</t>
        </is>
      </c>
      <c r="B98" s="0" t="n">
        <v>2.65065829333333</v>
      </c>
      <c r="C98" s="0" t="inlineStr">
        <is>
          <t>query_ms</t>
        </is>
      </c>
      <c r="D98" s="0" t="n">
        <v>20</v>
      </c>
      <c r="E98" s="0" t="n">
        <v>128</v>
      </c>
      <c r="F98" s="0" t="inlineStr">
        <is>
          <t>D:\paper_source\work_9\VeriANN_repro_2026-09-30\VeriANN_repro_2026-09-30\results\work9-ours-lut-20261015\sift1m-k-curve\per_query.csv</t>
        </is>
      </c>
    </row>
    <row r="99">
      <c r="A99" s="0" t="inlineStr">
        <is>
          <t>J86</t>
        </is>
      </c>
      <c r="B99" s="0" t="n">
        <v>358.24828</v>
      </c>
      <c r="C99" s="0" t="inlineStr">
        <is>
          <t>vo_kb</t>
        </is>
      </c>
      <c r="D99" s="0" t="n">
        <v>50</v>
      </c>
      <c r="E99" s="0" t="n">
        <v>128</v>
      </c>
      <c r="F99" s="0" t="inlineStr">
        <is>
          <t>D:\paper_source\work_9\VeriANN_repro_2026-09-30\VeriANN_repro_2026-09-30\results\work9-ours-lut-20261015\sift1m-k-curve\per_query.csv</t>
        </is>
      </c>
    </row>
    <row r="100">
      <c r="A100" s="0" t="inlineStr">
        <is>
          <t>J96</t>
        </is>
      </c>
      <c r="B100" s="0" t="n">
        <v>7.28955199</v>
      </c>
      <c r="C100" s="0" t="inlineStr">
        <is>
          <t>verify_ms</t>
        </is>
      </c>
      <c r="D100" s="0" t="n">
        <v>50</v>
      </c>
      <c r="E100" s="0" t="n">
        <v>128</v>
      </c>
      <c r="F100" s="0" t="inlineStr">
        <is>
          <t>D:\paper_source\work_9\VeriANN_repro_2026-09-30\VeriANN_repro_2026-09-30\results\work9-ours-lut-20261015\sift1m-k-curve\per_query.csv</t>
        </is>
      </c>
    </row>
    <row r="101">
      <c r="A101" s="0" t="inlineStr">
        <is>
          <t>J105</t>
        </is>
      </c>
      <c r="B101" s="0" t="n">
        <v>3.08604256666667</v>
      </c>
      <c r="C101" s="0" t="inlineStr">
        <is>
          <t>query_ms</t>
        </is>
      </c>
      <c r="D101" s="0" t="n">
        <v>50</v>
      </c>
      <c r="E101" s="0" t="n">
        <v>128</v>
      </c>
      <c r="F101" s="0" t="inlineStr">
        <is>
          <t>D:\paper_source\work_9\VeriANN_repro_2026-09-30\VeriANN_repro_2026-09-30\results\work9-ours-lut-20261015\sift1m-k-curve\per_query.csv</t>
        </is>
      </c>
    </row>
    <row r="102">
      <c r="A102" s="0" t="inlineStr">
        <is>
          <t>K86</t>
        </is>
      </c>
      <c r="B102" s="0" t="n">
        <v>454.3086</v>
      </c>
      <c r="C102" s="0" t="inlineStr">
        <is>
          <t>vo_kb</t>
        </is>
      </c>
      <c r="D102" s="0" t="n">
        <v>100</v>
      </c>
      <c r="E102" s="0" t="n">
        <v>128</v>
      </c>
      <c r="F102" s="0" t="inlineStr">
        <is>
          <t>D:\paper_source\work_9\VeriANN_repro_2026-09-30\VeriANN_repro_2026-09-30\results\work9-ours-lut-20261015\sift1m-k-curve\per_query.csv</t>
        </is>
      </c>
    </row>
    <row r="103">
      <c r="A103" s="0" t="inlineStr">
        <is>
          <t>K96</t>
        </is>
      </c>
      <c r="B103" s="0" t="n">
        <v>9.077528473333331</v>
      </c>
      <c r="C103" s="0" t="inlineStr">
        <is>
          <t>verify_ms</t>
        </is>
      </c>
      <c r="D103" s="0" t="n">
        <v>100</v>
      </c>
      <c r="E103" s="0" t="n">
        <v>128</v>
      </c>
      <c r="F103" s="0" t="inlineStr">
        <is>
          <t>D:\paper_source\work_9\VeriANN_repro_2026-09-30\VeriANN_repro_2026-09-30\results\work9-ours-lut-20261015\sift1m-k-curve\per_query.csv</t>
        </is>
      </c>
    </row>
    <row r="104">
      <c r="A104" s="0" t="inlineStr">
        <is>
          <t>K105</t>
        </is>
      </c>
      <c r="B104" s="0" t="n">
        <v>3.60933811</v>
      </c>
      <c r="C104" s="0" t="inlineStr">
        <is>
          <t>query_ms</t>
        </is>
      </c>
      <c r="D104" s="0" t="n">
        <v>100</v>
      </c>
      <c r="E104" s="0" t="n">
        <v>128</v>
      </c>
      <c r="F104" s="0" t="inlineStr">
        <is>
          <t>D:\paper_source\work_9\VeriANN_repro_2026-09-30\VeriANN_repro_2026-09-30\results\work9-ours-lut-20261015\sift1m-k-curve\per_query.csv</t>
        </is>
      </c>
    </row>
  </sheetData>
  <autoFilter ref="A1:F104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44"/>
  <sheetViews>
    <sheetView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A1" sqref="A1"/>
    </sheetView>
  </sheetViews>
  <sheetFormatPr baseColWidth="8" defaultColWidth="9" defaultRowHeight="13.5"/>
  <cols>
    <col width="22" customWidth="1" style="1" min="1" max="9"/>
    <col width="100" customWidth="1" style="1" min="10" max="10"/>
  </cols>
  <sheetData>
    <row r="1">
      <c r="A1" s="5" t="inlineStr">
        <is>
          <t>method</t>
        </is>
      </c>
      <c r="B1" s="5" t="inlineStr">
        <is>
          <t>Target Recall</t>
        </is>
      </c>
      <c r="C1" s="5" t="inlineStr">
        <is>
          <t>Actual Recall@10</t>
        </is>
      </c>
      <c r="D1" s="5" t="inlineStr">
        <is>
          <t>Query ms</t>
        </is>
      </c>
      <c r="E1" s="5" t="inlineStr">
        <is>
          <t>Verify ms</t>
        </is>
      </c>
      <c r="F1" s="5" t="inlineStr">
        <is>
          <t>VO KB</t>
        </is>
      </c>
      <c r="G1" s="5" t="inlineStr">
        <is>
          <t>efSearch or E</t>
        </is>
      </c>
      <c r="H1" s="5" t="inlineStr">
        <is>
          <t>probes</t>
        </is>
      </c>
      <c r="I1" s="5" t="inlineStr">
        <is>
          <t>samples</t>
        </is>
      </c>
      <c r="J1" s="5" t="inlineStr">
        <is>
          <t>raw CSV</t>
        </is>
      </c>
    </row>
    <row r="2">
      <c r="A2" s="0" t="inlineStr">
        <is>
          <t>VLAH</t>
        </is>
      </c>
      <c r="B2" s="77" t="n">
        <v>0.6</v>
      </c>
      <c r="C2" s="77" t="n">
        <v>0.607</v>
      </c>
      <c r="D2" s="0" t="n">
        <v>17.0517269033333</v>
      </c>
      <c r="E2" s="0" t="n">
        <v>45.3004235666667</v>
      </c>
      <c r="F2" s="0" t="n">
        <v>6884.91722</v>
      </c>
      <c r="G2" s="0" t="n">
        <v>100</v>
      </c>
      <c r="H2" s="0" t="n">
        <v>11</v>
      </c>
      <c r="I2" s="0" t="n">
        <v>300</v>
      </c>
      <c r="J2" s="0" t="inlineStr">
        <is>
          <t>/mnt/d/paper_source/work_9/VeriANN_repro_2026-09-30/VeriANN_repro_2026-09-30/results/work9-recall99-20261015/VLAH-evaluation/per_query.csv</t>
        </is>
      </c>
    </row>
    <row r="3">
      <c r="A3" s="0" t="inlineStr">
        <is>
          <t>VLAH</t>
        </is>
      </c>
      <c r="B3" s="77" t="n">
        <v>0.65</v>
      </c>
      <c r="C3" s="77" t="n">
        <v>0.654</v>
      </c>
      <c r="D3" s="0" t="n">
        <v>20.2751743866667</v>
      </c>
      <c r="E3" s="0" t="n">
        <v>53.9443851833333</v>
      </c>
      <c r="F3" s="0" t="n">
        <v>8168.20064</v>
      </c>
      <c r="G3" s="0" t="n">
        <v>100</v>
      </c>
      <c r="H3" s="0" t="n">
        <v>13</v>
      </c>
      <c r="I3" s="0" t="n">
        <v>300</v>
      </c>
      <c r="J3" s="0" t="inlineStr">
        <is>
          <t>/mnt/d/paper_source/work_9/VeriANN_repro_2026-09-30/VeriANN_repro_2026-09-30/results/work9-recall99-20261015/VLAH-evaluation/per_query.csv</t>
        </is>
      </c>
    </row>
    <row r="4">
      <c r="A4" s="0" t="inlineStr">
        <is>
          <t>VLAH</t>
        </is>
      </c>
      <c r="B4" s="77" t="n">
        <v>0.7</v>
      </c>
      <c r="C4" s="77" t="n">
        <v>0.708</v>
      </c>
      <c r="D4" s="0" t="n">
        <v>26.32129043</v>
      </c>
      <c r="E4" s="0" t="n">
        <v>70.0221579833333</v>
      </c>
      <c r="F4" s="0" t="n">
        <v>10594.0396</v>
      </c>
      <c r="G4" s="0" t="n">
        <v>100</v>
      </c>
      <c r="H4" s="0" t="n">
        <v>17</v>
      </c>
      <c r="I4" s="0" t="n">
        <v>300</v>
      </c>
      <c r="J4" s="0" t="inlineStr">
        <is>
          <t>/mnt/d/paper_source/work_9/VeriANN_repro_2026-09-30/VeriANN_repro_2026-09-30/results/work9-recall99-20261015/VLAH-evaluation/per_query.csv</t>
        </is>
      </c>
    </row>
    <row r="5">
      <c r="A5" s="0" t="inlineStr">
        <is>
          <t>VLAH</t>
        </is>
      </c>
      <c r="B5" s="77" t="n">
        <v>0.75</v>
      </c>
      <c r="C5" s="77" t="n">
        <v>0.75</v>
      </c>
      <c r="D5" s="0" t="n">
        <v>29.3498243433333</v>
      </c>
      <c r="E5" s="0" t="n">
        <v>78.27115032</v>
      </c>
      <c r="F5" s="0" t="n">
        <v>11799.26473</v>
      </c>
      <c r="G5" s="0" t="n">
        <v>100</v>
      </c>
      <c r="H5" s="0" t="n">
        <v>19</v>
      </c>
      <c r="I5" s="0" t="n">
        <v>300</v>
      </c>
      <c r="J5" s="0" t="inlineStr">
        <is>
          <t>/mnt/d/paper_source/work_9/VeriANN_repro_2026-09-30/VeriANN_repro_2026-09-30/results/work9-recall99-20261015/VLAH-evaluation/per_query.csv</t>
        </is>
      </c>
    </row>
    <row r="6">
      <c r="A6" s="0" t="inlineStr">
        <is>
          <t>VLAH</t>
        </is>
      </c>
      <c r="B6" s="77" t="n">
        <v>0.8</v>
      </c>
      <c r="C6" s="77" t="n">
        <v>0.8</v>
      </c>
      <c r="D6" s="0" t="n">
        <v>36.5804762</v>
      </c>
      <c r="E6" s="0" t="n">
        <v>97.75630345</v>
      </c>
      <c r="F6" s="0" t="n">
        <v>14707.67269</v>
      </c>
      <c r="G6" s="0" t="n">
        <v>100</v>
      </c>
      <c r="H6" s="0" t="n">
        <v>24</v>
      </c>
      <c r="I6" s="0" t="n">
        <v>300</v>
      </c>
      <c r="J6" s="0" t="inlineStr">
        <is>
          <t>/mnt/d/paper_source/work_9/VeriANN_repro_2026-09-30/VeriANN_repro_2026-09-30/results/work9-recall99-20261015/VLAH-evaluation/per_query.csv</t>
        </is>
      </c>
    </row>
    <row r="7">
      <c r="A7" s="0" t="inlineStr">
        <is>
          <t>VLAH</t>
        </is>
      </c>
      <c r="B7" s="77" t="n">
        <v>0.85</v>
      </c>
      <c r="C7" s="77" t="n">
        <v>0.85</v>
      </c>
      <c r="D7" s="0" t="n">
        <v>40.9267938566667</v>
      </c>
      <c r="E7" s="0" t="n">
        <v>109.452387803333</v>
      </c>
      <c r="F7" s="0" t="n">
        <v>16410.55426</v>
      </c>
      <c r="G7" s="0" t="n">
        <v>100</v>
      </c>
      <c r="H7" s="0" t="n">
        <v>27</v>
      </c>
      <c r="I7" s="0" t="n">
        <v>300</v>
      </c>
      <c r="J7" s="0" t="inlineStr">
        <is>
          <t>/mnt/d/paper_source/work_9/VeriANN_repro_2026-09-30/VeriANN_repro_2026-09-30/results/work9-recall99-20261015/VLAH-evaluation/per_query.csv</t>
        </is>
      </c>
    </row>
    <row r="8">
      <c r="A8" s="0" t="inlineStr">
        <is>
          <t>VLAH</t>
        </is>
      </c>
      <c r="B8" s="77" t="n">
        <v>0.9</v>
      </c>
      <c r="C8" s="77" t="n">
        <v>0.903</v>
      </c>
      <c r="D8" s="0" t="n">
        <v>48.2655236333333</v>
      </c>
      <c r="E8" s="0" t="n">
        <v>127.420139816667</v>
      </c>
      <c r="F8" s="0" t="n">
        <v>19121.68517</v>
      </c>
      <c r="G8" s="0" t="n">
        <v>100</v>
      </c>
      <c r="H8" s="0" t="n">
        <v>32</v>
      </c>
      <c r="I8" s="0" t="n">
        <v>300</v>
      </c>
      <c r="J8" s="0" t="inlineStr">
        <is>
          <t>/mnt/d/paper_source/work_9/VeriANN_repro_2026-09-30/VeriANN_repro_2026-09-30/results/work9-recall99-20261015/VLAH-evaluation/per_query.csv</t>
        </is>
      </c>
    </row>
    <row r="9">
      <c r="A9" s="0" t="inlineStr">
        <is>
          <t>VLAH</t>
        </is>
      </c>
      <c r="B9" s="77" t="n">
        <v>0.95</v>
      </c>
      <c r="C9" s="77" t="n">
        <v>0.952</v>
      </c>
      <c r="D9" s="0" t="n">
        <v>56.3584423366667</v>
      </c>
      <c r="E9" s="0" t="n">
        <v>150.39012002</v>
      </c>
      <c r="F9" s="0" t="n">
        <v>22551.14638</v>
      </c>
      <c r="G9" s="0" t="n">
        <v>100</v>
      </c>
      <c r="H9" s="0" t="n">
        <v>39</v>
      </c>
      <c r="I9" s="0" t="n">
        <v>300</v>
      </c>
      <c r="J9" s="0" t="inlineStr">
        <is>
          <t>/mnt/d/paper_source/work_9/VeriANN_repro_2026-09-30/VeriANN_repro_2026-09-30/results/work9-recall99-20261015/VLAH-evaluation/per_query.csv</t>
        </is>
      </c>
    </row>
    <row r="10">
      <c r="A10" s="0" t="inlineStr">
        <is>
          <t>VLAH</t>
        </is>
      </c>
      <c r="B10" s="77" t="n">
        <v>0.97</v>
      </c>
      <c r="C10" s="77" t="n">
        <v>0.972</v>
      </c>
      <c r="D10" s="0" t="n">
        <v>60.5991719466667</v>
      </c>
      <c r="E10" s="0" t="n">
        <v>158.266914293333</v>
      </c>
      <c r="F10" s="0" t="n">
        <v>23604.59377</v>
      </c>
      <c r="G10" s="0" t="n">
        <v>100</v>
      </c>
      <c r="H10" s="0" t="n">
        <v>41</v>
      </c>
      <c r="I10" s="0" t="n">
        <v>300</v>
      </c>
      <c r="J10" s="0" t="inlineStr">
        <is>
          <t>/mnt/d/paper_source/work_9/VeriANN_repro_2026-09-30/VeriANN_repro_2026-09-30/results/work9-recall99-20261015/VLAH-evaluation/per_query.csv</t>
        </is>
      </c>
    </row>
    <row r="11">
      <c r="A11" s="0" t="inlineStr">
        <is>
          <t>VLAH</t>
        </is>
      </c>
      <c r="B11" s="77" t="n">
        <v>0.98</v>
      </c>
      <c r="C11" s="77" t="n">
        <v>0.98</v>
      </c>
      <c r="D11" s="0" t="n">
        <v>67.77530642000001</v>
      </c>
      <c r="E11" s="0" t="n">
        <v>167.846554113333</v>
      </c>
      <c r="F11" s="0" t="n">
        <v>24977.07306</v>
      </c>
      <c r="G11" s="0" t="n">
        <v>100</v>
      </c>
      <c r="H11" s="0" t="n">
        <v>44</v>
      </c>
      <c r="I11" s="0" t="n">
        <v>300</v>
      </c>
      <c r="J11" s="0" t="inlineStr">
        <is>
          <t>/mnt/d/paper_source/work_9/VeriANN_repro_2026-09-30/VeriANN_repro_2026-09-30/results/work9-recall99-20261015/VLAH-evaluation/per_query.csv</t>
        </is>
      </c>
    </row>
    <row r="12">
      <c r="A12" s="0" t="inlineStr">
        <is>
          <t>VLAH</t>
        </is>
      </c>
      <c r="B12" s="77" t="n">
        <v>0.99</v>
      </c>
      <c r="C12" s="77" t="n">
        <v>0.991</v>
      </c>
      <c r="D12" s="0" t="n">
        <v>71.5946153666667</v>
      </c>
      <c r="E12" s="0" t="n">
        <v>176.97110718</v>
      </c>
      <c r="F12" s="0" t="n">
        <v>26276.0758</v>
      </c>
      <c r="G12" s="0" t="n">
        <v>100</v>
      </c>
      <c r="H12" s="0" t="n">
        <v>47</v>
      </c>
      <c r="I12" s="0" t="n">
        <v>300</v>
      </c>
      <c r="J12" s="0" t="inlineStr">
        <is>
          <t>/mnt/d/paper_source/work_9/VeriANN_repro_2026-09-30/VeriANN_repro_2026-09-30/results/work9-recall99-20261015/VLAH-evaluation/per_query.csv</t>
        </is>
      </c>
    </row>
    <row r="13">
      <c r="A13" s="0" t="inlineStr">
        <is>
          <t>ANNProof</t>
        </is>
      </c>
      <c r="B13" s="77" t="n">
        <v>0.6</v>
      </c>
      <c r="C13" s="77" t="n">
        <v>0.621</v>
      </c>
      <c r="D13" s="0" t="n">
        <v>0.716869013333333</v>
      </c>
      <c r="E13" s="0" t="n">
        <v>3.80049899333333</v>
      </c>
      <c r="F13" s="0" t="n">
        <v>304.84092</v>
      </c>
      <c r="G13" s="0" t="n">
        <v>14</v>
      </c>
      <c r="H13" s="0" t="n">
        <v>1</v>
      </c>
      <c r="I13" s="0" t="n">
        <v>300</v>
      </c>
      <c r="J13" s="0" t="inlineStr">
        <is>
          <t>/mnt/d/paper_source/work_9/VeriANN_repro_2026-09-30/VeriANN_repro_2026-09-30/results/work9-recall99-20261015/ANNProof-evaluation/per_query.csv</t>
        </is>
      </c>
    </row>
    <row r="14">
      <c r="A14" s="0" t="inlineStr">
        <is>
          <t>ANNProof</t>
        </is>
      </c>
      <c r="B14" s="77" t="n">
        <v>0.65</v>
      </c>
      <c r="C14" s="77" t="n">
        <v>0.667</v>
      </c>
      <c r="D14" s="0" t="n">
        <v>0.752639593333333</v>
      </c>
      <c r="E14" s="0" t="n">
        <v>4.15148504666667</v>
      </c>
      <c r="F14" s="0" t="n">
        <v>329.81636</v>
      </c>
      <c r="G14" s="0" t="n">
        <v>16</v>
      </c>
      <c r="H14" s="0" t="n">
        <v>1</v>
      </c>
      <c r="I14" s="0" t="n">
        <v>300</v>
      </c>
      <c r="J14" s="0" t="inlineStr">
        <is>
          <t>/mnt/d/paper_source/work_9/VeriANN_repro_2026-09-30/VeriANN_repro_2026-09-30/results/work9-recall99-20261015/ANNProof-evaluation/per_query.csv</t>
        </is>
      </c>
    </row>
    <row r="15">
      <c r="A15" s="0" t="inlineStr">
        <is>
          <t>ANNProof</t>
        </is>
      </c>
      <c r="B15" s="77" t="n">
        <v>0.7</v>
      </c>
      <c r="C15" s="77" t="n">
        <v>0.716</v>
      </c>
      <c r="D15" s="0" t="n">
        <v>0.8841314</v>
      </c>
      <c r="E15" s="0" t="n">
        <v>4.66283399333333</v>
      </c>
      <c r="F15" s="0" t="n">
        <v>371.42244</v>
      </c>
      <c r="G15" s="0" t="n">
        <v>20</v>
      </c>
      <c r="H15" s="0" t="n">
        <v>1</v>
      </c>
      <c r="I15" s="0" t="n">
        <v>300</v>
      </c>
      <c r="J15" s="0" t="inlineStr">
        <is>
          <t>/mnt/d/paper_source/work_9/VeriANN_repro_2026-09-30/VeriANN_repro_2026-09-30/results/work9-recall99-20261015/ANNProof-evaluation/per_query.csv</t>
        </is>
      </c>
    </row>
    <row r="16">
      <c r="A16" s="0" t="inlineStr">
        <is>
          <t>ANNProof</t>
        </is>
      </c>
      <c r="B16" s="77" t="n">
        <v>0.75</v>
      </c>
      <c r="C16" s="77" t="n">
        <v>0.756</v>
      </c>
      <c r="D16" s="0" t="n">
        <v>0.94956975</v>
      </c>
      <c r="E16" s="0" t="n">
        <v>5.12229764666667</v>
      </c>
      <c r="F16" s="0" t="n">
        <v>410.95908</v>
      </c>
      <c r="G16" s="0" t="n">
        <v>24</v>
      </c>
      <c r="H16" s="0" t="n">
        <v>1</v>
      </c>
      <c r="I16" s="0" t="n">
        <v>300</v>
      </c>
      <c r="J16" s="0" t="inlineStr">
        <is>
          <t>/mnt/d/paper_source/work_9/VeriANN_repro_2026-09-30/VeriANN_repro_2026-09-30/results/work9-recall99-20261015/ANNProof-evaluation/per_query.csv</t>
        </is>
      </c>
    </row>
    <row r="17">
      <c r="A17" s="0" t="inlineStr">
        <is>
          <t>ANNProof</t>
        </is>
      </c>
      <c r="B17" s="77" t="n">
        <v>0.8</v>
      </c>
      <c r="C17" s="77" t="n">
        <v>0.8139999999999999</v>
      </c>
      <c r="D17" s="0" t="n">
        <v>1.19981304666667</v>
      </c>
      <c r="E17" s="0" t="n">
        <v>6.30241411666667</v>
      </c>
      <c r="F17" s="0" t="n">
        <v>502.67152</v>
      </c>
      <c r="G17" s="0" t="n">
        <v>34</v>
      </c>
      <c r="H17" s="0" t="n">
        <v>1</v>
      </c>
      <c r="I17" s="0" t="n">
        <v>300</v>
      </c>
      <c r="J17" s="0" t="inlineStr">
        <is>
          <t>/mnt/d/paper_source/work_9/VeriANN_repro_2026-09-30/VeriANN_repro_2026-09-30/results/work9-recall99-20261015/ANNProof-evaluation/per_query.csv</t>
        </is>
      </c>
    </row>
    <row r="18">
      <c r="A18" s="0" t="inlineStr">
        <is>
          <t>ANNProof</t>
        </is>
      </c>
      <c r="B18" s="77" t="n">
        <v>0.85</v>
      </c>
      <c r="C18" s="77" t="n">
        <v>0.865</v>
      </c>
      <c r="D18" s="0" t="n">
        <v>1.52797133666667</v>
      </c>
      <c r="E18" s="0" t="n">
        <v>7.90480122</v>
      </c>
      <c r="F18" s="0" t="n">
        <v>629.9272</v>
      </c>
      <c r="G18" s="0" t="n">
        <v>48</v>
      </c>
      <c r="H18" s="0" t="n">
        <v>1</v>
      </c>
      <c r="I18" s="0" t="n">
        <v>300</v>
      </c>
      <c r="J18" s="0" t="inlineStr">
        <is>
          <t>/mnt/d/paper_source/work_9/VeriANN_repro_2026-09-30/VeriANN_repro_2026-09-30/results/work9-recall99-20261015/ANNProof-evaluation/per_query.csv</t>
        </is>
      </c>
    </row>
    <row r="19">
      <c r="A19" s="0" t="inlineStr">
        <is>
          <t>ANNProof</t>
        </is>
      </c>
      <c r="B19" s="77" t="n">
        <v>0.9</v>
      </c>
      <c r="C19" s="77" t="n">
        <v>0.902</v>
      </c>
      <c r="D19" s="0" t="n">
        <v>1.96009546666667</v>
      </c>
      <c r="E19" s="0" t="n">
        <v>9.777948606666669</v>
      </c>
      <c r="F19" s="0" t="n">
        <v>775.95196</v>
      </c>
      <c r="G19" s="0" t="n">
        <v>64</v>
      </c>
      <c r="H19" s="0" t="n">
        <v>1</v>
      </c>
      <c r="I19" s="0" t="n">
        <v>300</v>
      </c>
      <c r="J19" s="0" t="inlineStr">
        <is>
          <t>/mnt/d/paper_source/work_9/VeriANN_repro_2026-09-30/VeriANN_repro_2026-09-30/results/work9-recall99-20261015/ANNProof-evaluation/per_query.csv</t>
        </is>
      </c>
    </row>
    <row r="20">
      <c r="A20" s="0" t="inlineStr">
        <is>
          <t>ANNProof</t>
        </is>
      </c>
      <c r="B20" s="77" t="n">
        <v>0.95</v>
      </c>
      <c r="C20" s="77" t="n">
        <v>0.951</v>
      </c>
      <c r="D20" s="0" t="n">
        <v>2.81582243666667</v>
      </c>
      <c r="E20" s="0" t="n">
        <v>13.50564445</v>
      </c>
      <c r="F20" s="0" t="n">
        <v>1071.01752</v>
      </c>
      <c r="G20" s="0" t="n">
        <v>100</v>
      </c>
      <c r="H20" s="0" t="n">
        <v>1</v>
      </c>
      <c r="I20" s="0" t="n">
        <v>300</v>
      </c>
      <c r="J20" s="0" t="inlineStr">
        <is>
          <t>/mnt/d/paper_source/work_9/VeriANN_repro_2026-09-30/VeriANN_repro_2026-09-30/results/work9-recall99-20261015/ANNProof-evaluation/per_query.csv</t>
        </is>
      </c>
    </row>
    <row r="21">
      <c r="A21" s="0" t="inlineStr">
        <is>
          <t>ANNProof</t>
        </is>
      </c>
      <c r="B21" s="77" t="n">
        <v>0.97</v>
      </c>
      <c r="C21" s="77" t="n">
        <v>0.973</v>
      </c>
      <c r="D21" s="0" t="n">
        <v>4.19542150666667</v>
      </c>
      <c r="E21" s="0" t="n">
        <v>19.3207201966667</v>
      </c>
      <c r="F21" s="0" t="n">
        <v>1533.3312</v>
      </c>
      <c r="G21" s="0" t="n">
        <v>160</v>
      </c>
      <c r="H21" s="0" t="n">
        <v>1</v>
      </c>
      <c r="I21" s="0" t="n">
        <v>300</v>
      </c>
      <c r="J21" s="0" t="inlineStr">
        <is>
          <t>/mnt/d/paper_source/work_9/VeriANN_repro_2026-09-30/VeriANN_repro_2026-09-30/results/work9-recall99-20261015/ANNProof-evaluation/per_query.csv</t>
        </is>
      </c>
    </row>
    <row r="22">
      <c r="A22" s="0" t="inlineStr">
        <is>
          <t>ANNProof</t>
        </is>
      </c>
      <c r="B22" s="77" t="n">
        <v>0.98</v>
      </c>
      <c r="C22" s="77" t="n">
        <v>0.981</v>
      </c>
      <c r="D22" s="0" t="n">
        <v>6.30232666</v>
      </c>
      <c r="E22" s="0" t="n">
        <v>27.84074771</v>
      </c>
      <c r="F22" s="0" t="n">
        <v>2202.81128</v>
      </c>
      <c r="G22" s="0" t="n">
        <v>256</v>
      </c>
      <c r="H22" s="0" t="n">
        <v>1</v>
      </c>
      <c r="I22" s="0" t="n">
        <v>300</v>
      </c>
      <c r="J22" s="0" t="inlineStr">
        <is>
          <t>/mnt/d/paper_source/work_9/VeriANN_repro_2026-09-30/VeriANN_repro_2026-09-30/results/work9-recall99-20261015/ANNProof-evaluation/per_query.csv</t>
        </is>
      </c>
    </row>
    <row r="23">
      <c r="A23" s="0" t="inlineStr">
        <is>
          <t>ANNProof</t>
        </is>
      </c>
      <c r="B23" s="77" t="n">
        <v>0.99</v>
      </c>
      <c r="C23" s="77" t="n">
        <v>0.99</v>
      </c>
      <c r="D23" s="0" t="n">
        <v>11.1530746866667</v>
      </c>
      <c r="E23" s="0" t="n">
        <v>47.2809814133333</v>
      </c>
      <c r="F23" s="0" t="n">
        <v>3757.36496</v>
      </c>
      <c r="G23" s="0" t="n">
        <v>512</v>
      </c>
      <c r="H23" s="0" t="n">
        <v>1</v>
      </c>
      <c r="I23" s="0" t="n">
        <v>300</v>
      </c>
      <c r="J23" s="0" t="inlineStr">
        <is>
          <t>/mnt/d/paper_source/work_9/VeriANN_repro_2026-09-30/VeriANN_repro_2026-09-30/results/work9-recall99-20261015/ANNProof-evaluation/per_query.csv</t>
        </is>
      </c>
    </row>
    <row r="24">
      <c r="A24" s="0" t="inlineStr">
        <is>
          <t>Ours</t>
        </is>
      </c>
      <c r="B24" s="77" t="n">
        <v>0.6</v>
      </c>
      <c r="C24" s="77" t="n">
        <v>0.623</v>
      </c>
      <c r="D24" s="0" t="n">
        <v>0.615278846666667</v>
      </c>
      <c r="E24" s="0" t="n">
        <v>1.55806525333333</v>
      </c>
      <c r="F24" s="0" t="n">
        <v>77.5966</v>
      </c>
      <c r="G24" s="0" t="n">
        <v>22</v>
      </c>
      <c r="H24" s="0" t="n">
        <v>1</v>
      </c>
      <c r="I24" s="0" t="n">
        <v>300</v>
      </c>
      <c r="J24" s="0" t="inlineStr">
        <is>
          <t>/mnt/d/paper_source/work_9/VeriANN_repro_2026-09-30/VeriANN_repro_2026-09-30/results/work9-recall99-20261015/Ours-evaluation/per_query.csv</t>
        </is>
      </c>
    </row>
    <row r="25">
      <c r="A25" s="0" t="inlineStr">
        <is>
          <t>Ours</t>
        </is>
      </c>
      <c r="B25" s="77" t="n">
        <v>0.65</v>
      </c>
      <c r="C25" s="77" t="n">
        <v>0.663</v>
      </c>
      <c r="D25" s="0" t="n">
        <v>0.658947806666667</v>
      </c>
      <c r="E25" s="0" t="n">
        <v>1.64942995</v>
      </c>
      <c r="F25" s="0" t="n">
        <v>82.3378</v>
      </c>
      <c r="G25" s="0" t="n">
        <v>24</v>
      </c>
      <c r="H25" s="0" t="n">
        <v>1</v>
      </c>
      <c r="I25" s="0" t="n">
        <v>300</v>
      </c>
      <c r="J25" s="0" t="inlineStr">
        <is>
          <t>/mnt/d/paper_source/work_9/VeriANN_repro_2026-09-30/VeriANN_repro_2026-09-30/results/work9-recall99-20261015/Ours-evaluation/per_query.csv</t>
        </is>
      </c>
    </row>
    <row r="26">
      <c r="A26" s="0" t="inlineStr">
        <is>
          <t>Ours</t>
        </is>
      </c>
      <c r="B26" s="77" t="n">
        <v>0.7</v>
      </c>
      <c r="C26" s="77" t="n">
        <v>0.702</v>
      </c>
      <c r="D26" s="0" t="n">
        <v>0.77556551</v>
      </c>
      <c r="E26" s="0" t="n">
        <v>1.82777087333333</v>
      </c>
      <c r="F26" s="0" t="n">
        <v>91.27648000000001</v>
      </c>
      <c r="G26" s="0" t="n">
        <v>28</v>
      </c>
      <c r="H26" s="0" t="n">
        <v>1</v>
      </c>
      <c r="I26" s="0" t="n">
        <v>300</v>
      </c>
      <c r="J26" s="0" t="inlineStr">
        <is>
          <t>/mnt/d/paper_source/work_9/VeriANN_repro_2026-09-30/VeriANN_repro_2026-09-30/results/work9-recall99-20261015/Ours-evaluation/per_query.csv</t>
        </is>
      </c>
    </row>
    <row r="27">
      <c r="A27" s="0" t="inlineStr">
        <is>
          <t>Ours</t>
        </is>
      </c>
      <c r="B27" s="77" t="n">
        <v>0.75</v>
      </c>
      <c r="C27" s="77" t="n">
        <v>0.76</v>
      </c>
      <c r="D27" s="0" t="n">
        <v>0.85642335</v>
      </c>
      <c r="E27" s="0" t="n">
        <v>2.06668139</v>
      </c>
      <c r="F27" s="0" t="n">
        <v>103.21712</v>
      </c>
      <c r="G27" s="0" t="n">
        <v>34</v>
      </c>
      <c r="H27" s="0" t="n">
        <v>1</v>
      </c>
      <c r="I27" s="0" t="n">
        <v>300</v>
      </c>
      <c r="J27" s="0" t="inlineStr">
        <is>
          <t>/mnt/d/paper_source/work_9/VeriANN_repro_2026-09-30/VeriANN_repro_2026-09-30/results/work9-recall99-20261015/Ours-evaluation/per_query.csv</t>
        </is>
      </c>
    </row>
    <row r="28">
      <c r="A28" s="0" t="inlineStr">
        <is>
          <t>Ours</t>
        </is>
      </c>
      <c r="B28" s="77" t="n">
        <v>0.8</v>
      </c>
      <c r="C28" s="77" t="n">
        <v>0.803</v>
      </c>
      <c r="D28" s="0" t="n">
        <v>0.9713977633333331</v>
      </c>
      <c r="E28" s="0" t="n">
        <v>2.30338058333333</v>
      </c>
      <c r="F28" s="0" t="n">
        <v>114.56068</v>
      </c>
      <c r="G28" s="0" t="n">
        <v>40</v>
      </c>
      <c r="H28" s="0" t="n">
        <v>1</v>
      </c>
      <c r="I28" s="0" t="n">
        <v>300</v>
      </c>
      <c r="J28" s="0" t="inlineStr">
        <is>
          <t>/mnt/d/paper_source/work_9/VeriANN_repro_2026-09-30/VeriANN_repro_2026-09-30/results/work9-recall99-20261015/Ours-evaluation/per_query.csv</t>
        </is>
      </c>
    </row>
    <row r="29">
      <c r="A29" s="0" t="inlineStr">
        <is>
          <t>Ours</t>
        </is>
      </c>
      <c r="B29" s="77" t="n">
        <v>0.85</v>
      </c>
      <c r="C29" s="77" t="n">
        <v>0.873</v>
      </c>
      <c r="D29" s="0" t="n">
        <v>1.37489354333333</v>
      </c>
      <c r="E29" s="0" t="n">
        <v>3.06051667666667</v>
      </c>
      <c r="F29" s="0" t="n">
        <v>153.43736</v>
      </c>
      <c r="G29" s="0" t="n">
        <v>64</v>
      </c>
      <c r="H29" s="0" t="n">
        <v>1</v>
      </c>
      <c r="I29" s="0" t="n">
        <v>300</v>
      </c>
      <c r="J29" s="0" t="inlineStr">
        <is>
          <t>/mnt/d/paper_source/work_9/VeriANN_repro_2026-09-30/VeriANN_repro_2026-09-30/results/work9-recall99-20261015/Ours-evaluation/per_query.csv</t>
        </is>
      </c>
    </row>
    <row r="30">
      <c r="A30" s="0" t="inlineStr">
        <is>
          <t>Ours</t>
        </is>
      </c>
      <c r="B30" s="77" t="n">
        <v>0.9</v>
      </c>
      <c r="C30" s="77" t="n">
        <v>0.904</v>
      </c>
      <c r="D30" s="0" t="n">
        <v>1.66592562666667</v>
      </c>
      <c r="E30" s="0" t="n">
        <v>3.48902270333333</v>
      </c>
      <c r="F30" s="0" t="n">
        <v>175.69476</v>
      </c>
      <c r="G30" s="0" t="n">
        <v>80</v>
      </c>
      <c r="H30" s="0" t="n">
        <v>1</v>
      </c>
      <c r="I30" s="0" t="n">
        <v>300</v>
      </c>
      <c r="J30" s="0" t="inlineStr">
        <is>
          <t>/mnt/d/paper_source/work_9/VeriANN_repro_2026-09-30/VeriANN_repro_2026-09-30/results/work9-recall99-20261015/Ours-evaluation/per_query.csv</t>
        </is>
      </c>
    </row>
    <row r="31">
      <c r="A31" s="0" t="inlineStr">
        <is>
          <t>Ours</t>
        </is>
      </c>
      <c r="B31" s="77" t="n">
        <v>0.95</v>
      </c>
      <c r="C31" s="77" t="n">
        <v>0.954</v>
      </c>
      <c r="D31" s="0" t="n">
        <v>2.33039252333333</v>
      </c>
      <c r="E31" s="0" t="n">
        <v>4.68043708333333</v>
      </c>
      <c r="F31" s="0" t="n">
        <v>236.02116</v>
      </c>
      <c r="G31" s="0" t="n">
        <v>128</v>
      </c>
      <c r="H31" s="0" t="n">
        <v>1</v>
      </c>
      <c r="I31" s="0" t="n">
        <v>300</v>
      </c>
      <c r="J31" s="0" t="inlineStr">
        <is>
          <t>/mnt/d/paper_source/work_9/VeriANN_repro_2026-09-30/VeriANN_repro_2026-09-30/results/work9-recall99-20261015/Ours-evaluation/per_query.csv</t>
        </is>
      </c>
    </row>
    <row r="32">
      <c r="A32" s="0" t="inlineStr">
        <is>
          <t>Ours</t>
        </is>
      </c>
      <c r="B32" s="77" t="n">
        <v>0.97</v>
      </c>
      <c r="C32" s="77" t="n">
        <v>0.972</v>
      </c>
      <c r="D32" s="0" t="n">
        <v>3.21146328333333</v>
      </c>
      <c r="E32" s="0" t="n">
        <v>6.08716991666667</v>
      </c>
      <c r="F32" s="0" t="n">
        <v>307.025</v>
      </c>
      <c r="G32" s="0" t="n">
        <v>192</v>
      </c>
      <c r="H32" s="0" t="n">
        <v>1</v>
      </c>
      <c r="I32" s="0" t="n">
        <v>300</v>
      </c>
      <c r="J32" s="0" t="inlineStr">
        <is>
          <t>/mnt/d/paper_source/work_9/VeriANN_repro_2026-09-30/VeriANN_repro_2026-09-30/results/work9-recall99-20261015/Ours-evaluation/per_query.csv</t>
        </is>
      </c>
    </row>
    <row r="33">
      <c r="A33" s="0" t="inlineStr">
        <is>
          <t>Ours</t>
        </is>
      </c>
      <c r="B33" s="77" t="n">
        <v>0.98</v>
      </c>
      <c r="C33" s="77" t="n">
        <v>0.987</v>
      </c>
      <c r="D33" s="0" t="n">
        <v>5.43708398</v>
      </c>
      <c r="E33" s="0" t="n">
        <v>9.89511474333333</v>
      </c>
      <c r="F33" s="0" t="n">
        <v>490.266</v>
      </c>
      <c r="G33" s="0" t="n">
        <v>384</v>
      </c>
      <c r="H33" s="0" t="n">
        <v>1</v>
      </c>
      <c r="I33" s="0" t="n">
        <v>300</v>
      </c>
      <c r="J33" s="0" t="inlineStr">
        <is>
          <t>/mnt/d/paper_source/work_9/VeriANN_repro_2026-09-30/VeriANN_repro_2026-09-30/results/work9-recall99-20261015/Ours-evaluation/per_query.csv</t>
        </is>
      </c>
    </row>
    <row r="34">
      <c r="A34" s="0" t="inlineStr">
        <is>
          <t>Ours</t>
        </is>
      </c>
      <c r="B34" s="77" t="n">
        <v>0.99</v>
      </c>
      <c r="C34" s="77" t="n">
        <v>0.99</v>
      </c>
      <c r="D34" s="0" t="n">
        <v>6.88074424333333</v>
      </c>
      <c r="E34" s="0" t="n">
        <v>12.29062924</v>
      </c>
      <c r="F34" s="0" t="n">
        <v>599.2962</v>
      </c>
      <c r="G34" s="0" t="n">
        <v>512</v>
      </c>
      <c r="H34" s="0" t="n">
        <v>1</v>
      </c>
      <c r="I34" s="0" t="n">
        <v>300</v>
      </c>
      <c r="J34" s="0" t="inlineStr">
        <is>
          <t>/mnt/d/paper_source/work_9/VeriANN_repro_2026-09-30/VeriANN_repro_2026-09-30/results/work9-recall99-20261015/Ours-evaluation/per_query.csv</t>
        </is>
      </c>
    </row>
    <row r="37">
      <c r="A37" s="0" t="inlineStr">
        <is>
          <t>SIFT1M; k=10; M=8; efConstruction=100; identical query IDs 100..199; 3 repeats; single-thread query and verification.</t>
        </is>
      </c>
    </row>
    <row r="38">
      <c r="A38" s="0" t="inlineStr">
        <is>
          <t>Common target thresholds; main table and charts use actual measured recall. Each parameter is the smallest tested parameter reaching its threshold, not a global optimum.</t>
        </is>
      </c>
    </row>
    <row r="39">
      <c r="A39" s="0" t="inlineStr">
        <is>
          <t>Pilot and evaluation use the SAME 100 queries to match the workload recall. This is not an independent held-out recall estimate. No interpolation or extrapolation.</t>
        </is>
      </c>
    </row>
    <row r="40">
      <c r="A40" s="0" t="inlineStr">
        <is>
          <t>VLAH uses efSearch=100 throughout this new curve (previous curve: 50), varying probes; ANNProof varies efSearch; Ours varies E using validated LUT implementation.</t>
        </is>
      </c>
    </row>
    <row r="41">
      <c r="A41" s="0" t="inlineStr">
        <is>
          <t>Query time includes actual VO generation/serialization; verification includes client decoding/authentication/replay; KB=1000 bytes; no network/blockchain time.</t>
        </is>
      </c>
    </row>
    <row r="42">
      <c r="A42" s="0" t="inlineStr">
        <is>
          <t>ANNProof and VLAH are disclosed algorithmic reimplementations, not strict author-code/full blockchain reproductions.</t>
        </is>
      </c>
    </row>
    <row r="43">
      <c r="A43" s="0" t="inlineStr">
        <is>
          <t>Historical configuration/resource rows were retained and marked superseded; current curve provenance is this sheet and main-cell comments.</t>
        </is>
      </c>
    </row>
    <row r="44">
      <c r="A44" s="0" t="inlineStr">
        <is>
          <t>60% is the common target start; zero-recall Ours points were removed from these comparison curves. Discrete parameters cause small differences in actual starting recalls.</t>
        </is>
      </c>
    </row>
  </sheetData>
  <autoFilter ref="A1:J34"/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ColWidth="9" defaultRowHeight="13.5"/>
  <cols>
    <col width="20" customWidth="1" style="1" min="1" max="1"/>
    <col width="120" customWidth="1" style="1" min="2" max="2"/>
  </cols>
  <sheetData>
    <row r="1">
      <c r="A1" s="0" t="inlineStr">
        <is>
          <t>项目</t>
        </is>
      </c>
      <c r="B1" s="0" t="inlineStr">
        <is>
          <t>说明</t>
        </is>
      </c>
    </row>
    <row r="2">
      <c r="A2" s="0" t="inlineStr">
        <is>
          <t>范围</t>
        </is>
      </c>
      <c r="B2" s="0" t="inlineStr">
        <is>
          <t>复制原表结构，各测 VLAH、ANNProof、Ours；原 SIFT 主表保留。</t>
        </is>
      </c>
    </row>
    <row r="3">
      <c r="A3" s="0" t="inlineStr">
        <is>
          <t>规模</t>
        </is>
      </c>
      <c r="B3" s="0" t="inlineStr">
        <is>
          <t>保留100K/500K/1M/5M/10M；GIST与GloVe的5M/10M不适用。DEEP使用官方DEEP1B前缀扩充到10M，新增5M/10M实测；其余DEEP实验仍为1M。</t>
        </is>
      </c>
    </row>
    <row r="4">
      <c r="A4" s="0" t="inlineStr">
        <is>
          <t>查询</t>
        </is>
      </c>
      <c r="B4" s="0" t="inlineStr">
        <is>
          <t>快速预览：三个方案统一 query IDs 100..119，20 条查询×3 次重复；已完成的100查询原始记录保留，仅提取相同20条统计。</t>
        </is>
      </c>
    </row>
    <row r="5">
      <c r="A5" s="0" t="inlineStr">
        <is>
          <t>召回率</t>
        </is>
      </c>
      <c r="B5" s="0" t="inlineStr">
        <is>
          <t>曲线目标60/65/70/75/80/85/90/95/97/98/99%；主表填实际值。总体与规模以约95%为目标。</t>
        </is>
      </c>
    </row>
    <row r="6">
      <c r="A6" s="0" t="inlineStr">
        <is>
          <t>参数选择</t>
        </is>
      </c>
      <c r="B6" s="0" t="inlineStr">
        <is>
          <t>使用同一查询工作负载校准达到召回率的档位；非独立留出召回估计，不插值，不外推。</t>
        </is>
      </c>
    </row>
    <row r="7">
      <c r="A7" s="0" t="inlineStr">
        <is>
          <t>计时</t>
        </is>
      </c>
      <c r="B7" s="0" t="inlineStr">
        <is>
          <t>Query=search+真实VO生成/序列化；Verify=解码+认证+重放；Ours 包含 LUT 准备。时间ms，VO KB=bytes/1000。</t>
        </is>
      </c>
    </row>
    <row r="8">
      <c r="A8" s="0" t="inlineStr">
        <is>
          <t>索引</t>
        </is>
      </c>
      <c r="B8" s="0" t="inlineStr">
        <is>
          <t>新增三数据集统一 M=16, efConstruction=200。ANNProof/Ours 共用同一缓存 HNSW 图；VLAH 独立 LSH 分桶图。原 SIFT 配置保留。</t>
        </is>
      </c>
    </row>
    <row r="9">
      <c r="A9" s="0" t="inlineStr">
        <is>
          <t>LSH宽度</t>
        </is>
      </c>
      <c r="B9" s="0" t="inlineStr">
        <is>
          <t>按各数据集库向量固定抽样的成对L2距离中位数/4确定；不使用查询或真值，所有该数据集实验固定同一宽度。</t>
        </is>
      </c>
    </row>
    <row r="10">
      <c r="A10" s="0" t="inlineStr">
        <is>
          <t>GloVe</t>
        </is>
      </c>
      <c r="B10" s="0" t="inlineStr">
        <is>
          <t>使用已归一化的基库与查询，平方L2表示cosine排序；总体/召回/k使用全部1,183,514条。</t>
        </is>
      </c>
    </row>
    <row r="11">
      <c r="A11" s="0" t="inlineStr">
        <is>
          <t>K曲线</t>
        </is>
      </c>
      <c r="B11" s="0" t="inlineStr">
        <is>
          <t>k=1/5/10/20/50/100，固定总体95%档参数；baseline ef 至少100以支持k=100；实际各k召回率另记。</t>
        </is>
      </c>
    </row>
    <row r="12">
      <c r="A12" s="0" t="inlineStr">
        <is>
          <t>复现范围</t>
        </is>
      </c>
      <c r="B12" s="0" t="inlineStr">
        <is>
          <t>ANNProof/VLAH为已有算法重实现，不宣称作者代码或区块链完整性能复现。</t>
        </is>
      </c>
    </row>
    <row r="13">
      <c r="A13" s="0" t="inlineStr">
        <is>
          <t>进度</t>
        </is>
      </c>
      <c r="B13" s="0" t="inlineStr">
        <is>
          <t>待测单元格仅在真实测量、诚实验证和篡改检测通过后填入。</t>
        </is>
      </c>
    </row>
    <row r="14">
      <c r="A14" s="0" t="inlineStr">
        <is>
          <t>离散档位</t>
        </is>
      </c>
      <c r="B14" s="0" t="inlineStr">
        <is>
          <t>目标为统一召回阈值，主表填实际值。若相邻目标命中同一已测配置，重复引用该实测点；不插值、不把实际召回率改写为目标值。</t>
        </is>
      </c>
    </row>
    <row r="15">
      <c r="A15" s="0" t="inlineStr">
        <is>
          <t>预览精度</t>
        </is>
      </c>
      <c r="B15" s="0" t="inlineStr">
        <is>
          <t>20条查询用于快速预览。k=10时平均Recall的离散步长为0.5个百分点；3次重复增加计时样本，不增加独立查询数。正式结论需扩大查询样本。</t>
        </is>
      </c>
    </row>
    <row r="16">
      <c r="A16" s="0" t="inlineStr">
        <is>
          <t>最小档位与起点</t>
        </is>
      </c>
      <c r="B16" s="0" t="inlineStr">
        <is>
          <t>共享60%至99%的目标阈值，图中使用实际Recall。若最小合法参数已超过某些阈值，这些列共享该实测点；例如DEEP的ANNProof在efSearch=10时已达71%，其60/65/70%列均为71%。实际起点会受合法参数下限影响。</t>
        </is>
      </c>
    </row>
    <row r="17">
      <c r="A17" s="0" t="inlineStr">
        <is>
          <t>DEEP规模扩展</t>
        </is>
      </c>
      <c r="B17" s="0" t="inlineStr">
        <is>
          <t>5M/10M统一20条查询×3次重复，k=10，按约95%Recall选参；M=16、efConstruction=200；LSH宽度沿用原DEEP1M。1M总体/召回/k及其他数据集结果保留。扩展记录：/mnt/d/paper_source/work_9/VeriANN_repro_2026-09-30/VeriANN_repro_2026-09-30/experiments/work9-deep10m-20261015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163"/>
  <sheetViews>
    <sheetView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A1" sqref="A1"/>
    </sheetView>
  </sheetViews>
  <sheetFormatPr baseColWidth="8" defaultColWidth="9" defaultRowHeight="13.5"/>
  <sheetData>
    <row r="1">
      <c r="A1" s="4" t="inlineStr">
        <is>
          <t>dataset</t>
        </is>
      </c>
      <c r="B1" s="4" t="inlineStr">
        <is>
          <t>method</t>
        </is>
      </c>
      <c r="C1" s="4" t="inlineStr">
        <is>
          <t>experiment</t>
        </is>
      </c>
      <c r="D1" s="4" t="inlineStr">
        <is>
          <t>N</t>
        </is>
      </c>
      <c r="E1" s="4" t="inlineStr">
        <is>
          <t>k</t>
        </is>
      </c>
      <c r="F1" s="4" t="inlineStr">
        <is>
          <t>efSearch/E</t>
        </is>
      </c>
      <c r="G1" s="4" t="inlineStr">
        <is>
          <t>probes</t>
        </is>
      </c>
      <c r="H1" s="4" t="inlineStr">
        <is>
          <t>LSH width</t>
        </is>
      </c>
      <c r="I1" s="4" t="inlineStr">
        <is>
          <t>Recall %</t>
        </is>
      </c>
      <c r="J1" s="4" t="inlineStr">
        <is>
          <t>Query ms</t>
        </is>
      </c>
      <c r="K1" s="4" t="inlineStr">
        <is>
          <t>Verify ms</t>
        </is>
      </c>
      <c r="L1" s="4" t="inlineStr">
        <is>
          <t>VO KB</t>
        </is>
      </c>
      <c r="M1" s="4" t="inlineStr">
        <is>
          <t>samples</t>
        </is>
      </c>
      <c r="N1" s="4" t="inlineStr">
        <is>
          <t>output</t>
        </is>
      </c>
    </row>
    <row r="2">
      <c r="A2" s="0" t="inlineStr">
        <is>
          <t>DEEP1M</t>
        </is>
      </c>
      <c r="B2" s="0" t="inlineStr">
        <is>
          <t>ANNProof</t>
        </is>
      </c>
      <c r="C2" s="0" t="inlineStr">
        <is>
          <t>curve</t>
        </is>
      </c>
      <c r="D2" s="0" t="n">
        <v>1000000</v>
      </c>
      <c r="E2" s="0" t="n">
        <v>10</v>
      </c>
      <c r="F2" s="0" t="n">
        <v>10</v>
      </c>
      <c r="G2" s="0" t="n">
        <v>1</v>
      </c>
      <c r="I2" s="0" t="n">
        <v>71</v>
      </c>
      <c r="J2" s="0" t="n">
        <v>0.9670758</v>
      </c>
      <c r="K2" s="0" t="n">
        <v>5.0948274</v>
      </c>
      <c r="L2" s="0" t="n">
        <v>386.5978</v>
      </c>
      <c r="M2" s="0" t="n">
        <v>60</v>
      </c>
      <c r="N2" s="0" t="inlineStr">
        <is>
          <t>/mnt/d/paper_source/work_9/VeriANN_repro_2026-09-30/VeriANN_repro_2026-09-30/results/work9-multidata-20261015/deep1m/ANNProof-curve-1000000</t>
        </is>
      </c>
    </row>
    <row r="3">
      <c r="A3" s="0" t="inlineStr">
        <is>
          <t>DEEP1M</t>
        </is>
      </c>
      <c r="B3" s="0" t="inlineStr">
        <is>
          <t>ANNProof</t>
        </is>
      </c>
      <c r="C3" s="0" t="inlineStr">
        <is>
          <t>curve</t>
        </is>
      </c>
      <c r="D3" s="0" t="n">
        <v>1000000</v>
      </c>
      <c r="E3" s="0" t="n">
        <v>10</v>
      </c>
      <c r="F3" s="0" t="n">
        <v>16</v>
      </c>
      <c r="G3" s="0" t="n">
        <v>1</v>
      </c>
      <c r="I3" s="0" t="n">
        <v>78</v>
      </c>
      <c r="J3" s="0" t="n">
        <v>1.19571215</v>
      </c>
      <c r="K3" s="0" t="n">
        <v>6.41377703333333</v>
      </c>
      <c r="L3" s="0" t="n">
        <v>491.0184</v>
      </c>
      <c r="M3" s="0" t="n">
        <v>60</v>
      </c>
      <c r="N3" s="0" t="inlineStr">
        <is>
          <t>/mnt/d/paper_source/work_9/VeriANN_repro_2026-09-30/VeriANN_repro_2026-09-30/results/work9-multidata-20261015/deep1m/ANNProof-curve-1000000</t>
        </is>
      </c>
    </row>
    <row r="4">
      <c r="A4" s="0" t="inlineStr">
        <is>
          <t>DEEP1M</t>
        </is>
      </c>
      <c r="B4" s="0" t="inlineStr">
        <is>
          <t>ANNProof</t>
        </is>
      </c>
      <c r="C4" s="0" t="inlineStr">
        <is>
          <t>curve</t>
        </is>
      </c>
      <c r="D4" s="0" t="n">
        <v>1000000</v>
      </c>
      <c r="E4" s="0" t="n">
        <v>10</v>
      </c>
      <c r="F4" s="0" t="n">
        <v>20</v>
      </c>
      <c r="G4" s="0" t="n">
        <v>1</v>
      </c>
      <c r="I4" s="0" t="n">
        <v>82.5</v>
      </c>
      <c r="J4" s="0" t="n">
        <v>1.34739523333333</v>
      </c>
      <c r="K4" s="0" t="n">
        <v>7.32085555</v>
      </c>
      <c r="L4" s="0" t="n">
        <v>554.1006</v>
      </c>
      <c r="M4" s="0" t="n">
        <v>60</v>
      </c>
      <c r="N4" s="0" t="inlineStr">
        <is>
          <t>/mnt/d/paper_source/work_9/VeriANN_repro_2026-09-30/VeriANN_repro_2026-09-30/results/work9-multidata-20261015/deep1m/ANNProof-curve-1000000</t>
        </is>
      </c>
    </row>
    <row r="5">
      <c r="A5" s="0" t="inlineStr">
        <is>
          <t>DEEP1M</t>
        </is>
      </c>
      <c r="B5" s="0" t="inlineStr">
        <is>
          <t>ANNProof</t>
        </is>
      </c>
      <c r="C5" s="0" t="inlineStr">
        <is>
          <t>curve</t>
        </is>
      </c>
      <c r="D5" s="0" t="n">
        <v>1000000</v>
      </c>
      <c r="E5" s="0" t="n">
        <v>10</v>
      </c>
      <c r="F5" s="0" t="n">
        <v>24</v>
      </c>
      <c r="G5" s="0" t="n">
        <v>1</v>
      </c>
      <c r="I5" s="0" t="n">
        <v>86.5</v>
      </c>
      <c r="J5" s="0" t="n">
        <v>1.5069473</v>
      </c>
      <c r="K5" s="0" t="n">
        <v>8.091527900000001</v>
      </c>
      <c r="L5" s="0" t="n">
        <v>615.9464</v>
      </c>
      <c r="M5" s="0" t="n">
        <v>60</v>
      </c>
      <c r="N5" s="0" t="inlineStr">
        <is>
          <t>/mnt/d/paper_source/work_9/VeriANN_repro_2026-09-30/VeriANN_repro_2026-09-30/results/work9-multidata-20261015/deep1m/ANNProof-curve-1000000</t>
        </is>
      </c>
    </row>
    <row r="6">
      <c r="A6" s="0" t="inlineStr">
        <is>
          <t>DEEP1M</t>
        </is>
      </c>
      <c r="B6" s="0" t="inlineStr">
        <is>
          <t>ANNProof</t>
        </is>
      </c>
      <c r="C6" s="0" t="inlineStr">
        <is>
          <t>curve</t>
        </is>
      </c>
      <c r="D6" s="0" t="n">
        <v>1000000</v>
      </c>
      <c r="E6" s="0" t="n">
        <v>10</v>
      </c>
      <c r="F6" s="0" t="n">
        <v>48</v>
      </c>
      <c r="G6" s="0" t="n">
        <v>1</v>
      </c>
      <c r="I6" s="0" t="n">
        <v>94.5</v>
      </c>
      <c r="J6" s="0" t="n">
        <v>2.6137277</v>
      </c>
      <c r="K6" s="0" t="n">
        <v>12.7037481</v>
      </c>
      <c r="L6" s="0" t="n">
        <v>944.128</v>
      </c>
      <c r="M6" s="0" t="n">
        <v>60</v>
      </c>
      <c r="N6" s="0" t="inlineStr">
        <is>
          <t>/mnt/d/paper_source/work_9/VeriANN_repro_2026-09-30/VeriANN_repro_2026-09-30/results/work9-multidata-20261015/deep1m/ANNProof-curve-1000000</t>
        </is>
      </c>
    </row>
    <row r="7">
      <c r="A7" s="0" t="inlineStr">
        <is>
          <t>DEEP1M</t>
        </is>
      </c>
      <c r="B7" s="0" t="inlineStr">
        <is>
          <t>ANNProof</t>
        </is>
      </c>
      <c r="C7" s="0" t="inlineStr">
        <is>
          <t>curve</t>
        </is>
      </c>
      <c r="D7" s="0" t="n">
        <v>1000000</v>
      </c>
      <c r="E7" s="0" t="n">
        <v>10</v>
      </c>
      <c r="F7" s="0" t="n">
        <v>64</v>
      </c>
      <c r="G7" s="0" t="n">
        <v>1</v>
      </c>
      <c r="I7" s="0" t="n">
        <v>97.5</v>
      </c>
      <c r="J7" s="0" t="n">
        <v>3.15865693333333</v>
      </c>
      <c r="K7" s="0" t="n">
        <v>15.4261976166667</v>
      </c>
      <c r="L7" s="0" t="n">
        <v>1154.7938</v>
      </c>
      <c r="M7" s="0" t="n">
        <v>60</v>
      </c>
      <c r="N7" s="0" t="inlineStr">
        <is>
          <t>/mnt/d/paper_source/work_9/VeriANN_repro_2026-09-30/VeriANN_repro_2026-09-30/results/work9-multidata-20261015/deep1m/ANNProof-curve-1000000</t>
        </is>
      </c>
    </row>
    <row r="8">
      <c r="A8" s="0" t="inlineStr">
        <is>
          <t>DEEP1M</t>
        </is>
      </c>
      <c r="B8" s="0" t="inlineStr">
        <is>
          <t>ANNProof</t>
        </is>
      </c>
      <c r="C8" s="0" t="inlineStr">
        <is>
          <t>curve</t>
        </is>
      </c>
      <c r="D8" s="0" t="n">
        <v>1000000</v>
      </c>
      <c r="E8" s="0" t="n">
        <v>10</v>
      </c>
      <c r="F8" s="0" t="n">
        <v>96</v>
      </c>
      <c r="G8" s="0" t="n">
        <v>1</v>
      </c>
      <c r="I8" s="0" t="n">
        <v>99.5</v>
      </c>
      <c r="J8" s="0" t="n">
        <v>4.2914665</v>
      </c>
      <c r="K8" s="0" t="n">
        <v>20.6266154833333</v>
      </c>
      <c r="L8" s="0" t="n">
        <v>1538.7078</v>
      </c>
      <c r="M8" s="0" t="n">
        <v>60</v>
      </c>
      <c r="N8" s="0" t="inlineStr">
        <is>
          <t>/mnt/d/paper_source/work_9/VeriANN_repro_2026-09-30/VeriANN_repro_2026-09-30/results/work9-multidata-20261015/deep1m/ANNProof-curve-1000000</t>
        </is>
      </c>
    </row>
    <row r="9">
      <c r="A9" s="0" t="inlineStr">
        <is>
          <t>DEEP1M</t>
        </is>
      </c>
      <c r="B9" s="0" t="inlineStr">
        <is>
          <t>ANNProof</t>
        </is>
      </c>
      <c r="C9" s="0" t="inlineStr">
        <is>
          <t>k</t>
        </is>
      </c>
      <c r="D9" s="0" t="n">
        <v>1000000</v>
      </c>
      <c r="E9" s="0" t="n">
        <v>1</v>
      </c>
      <c r="F9" s="0" t="n">
        <v>100</v>
      </c>
      <c r="G9" s="0" t="n">
        <v>1</v>
      </c>
      <c r="I9" s="0" t="n">
        <v>100</v>
      </c>
      <c r="J9" s="0" t="n">
        <v>4.57551665</v>
      </c>
      <c r="K9" s="0" t="n">
        <v>21.1325763</v>
      </c>
      <c r="L9" s="0" t="n">
        <v>1581.2762</v>
      </c>
      <c r="M9" s="0" t="n">
        <v>60</v>
      </c>
      <c r="N9" s="0" t="inlineStr">
        <is>
          <t>/mnt/d/paper_source/work_9/VeriANN_repro_2026-09-30/VeriANN_repro_2026-09-30/results/work9-multidata-20261015/deep1m/ANNProof-k-1000000</t>
        </is>
      </c>
    </row>
    <row r="10">
      <c r="A10" s="0" t="inlineStr">
        <is>
          <t>DEEP1M</t>
        </is>
      </c>
      <c r="B10" s="0" t="inlineStr">
        <is>
          <t>ANNProof</t>
        </is>
      </c>
      <c r="C10" s="0" t="inlineStr">
        <is>
          <t>k</t>
        </is>
      </c>
      <c r="D10" s="0" t="n">
        <v>1000000</v>
      </c>
      <c r="E10" s="0" t="n">
        <v>5</v>
      </c>
      <c r="F10" s="0" t="n">
        <v>100</v>
      </c>
      <c r="G10" s="0" t="n">
        <v>1</v>
      </c>
      <c r="I10" s="0" t="n">
        <v>100</v>
      </c>
      <c r="J10" s="0" t="n">
        <v>4.62270115</v>
      </c>
      <c r="K10" s="0" t="n">
        <v>21.2951161</v>
      </c>
      <c r="L10" s="0" t="n">
        <v>1583.5182</v>
      </c>
      <c r="M10" s="0" t="n">
        <v>60</v>
      </c>
      <c r="N10" s="0" t="inlineStr">
        <is>
          <t>/mnt/d/paper_source/work_9/VeriANN_repro_2026-09-30/VeriANN_repro_2026-09-30/results/work9-multidata-20261015/deep1m/ANNProof-k-1000000</t>
        </is>
      </c>
    </row>
    <row r="11">
      <c r="A11" s="0" t="inlineStr">
        <is>
          <t>DEEP1M</t>
        </is>
      </c>
      <c r="B11" s="0" t="inlineStr">
        <is>
          <t>ANNProof</t>
        </is>
      </c>
      <c r="C11" s="0" t="inlineStr">
        <is>
          <t>k</t>
        </is>
      </c>
      <c r="D11" s="0" t="n">
        <v>1000000</v>
      </c>
      <c r="E11" s="0" t="n">
        <v>10</v>
      </c>
      <c r="F11" s="0" t="n">
        <v>100</v>
      </c>
      <c r="G11" s="0" t="n">
        <v>1</v>
      </c>
      <c r="I11" s="0" t="n">
        <v>99.5</v>
      </c>
      <c r="J11" s="0" t="n">
        <v>4.66759948333333</v>
      </c>
      <c r="K11" s="0" t="n">
        <v>21.5343670666667</v>
      </c>
      <c r="L11" s="0" t="n">
        <v>1586.2762</v>
      </c>
      <c r="M11" s="0" t="n">
        <v>60</v>
      </c>
      <c r="N11" s="0" t="inlineStr">
        <is>
          <t>/mnt/d/paper_source/work_9/VeriANN_repro_2026-09-30/VeriANN_repro_2026-09-30/results/work9-multidata-20261015/deep1m/ANNProof-k-1000000</t>
        </is>
      </c>
    </row>
    <row r="12">
      <c r="A12" s="0" t="inlineStr">
        <is>
          <t>DEEP1M</t>
        </is>
      </c>
      <c r="B12" s="0" t="inlineStr">
        <is>
          <t>ANNProof</t>
        </is>
      </c>
      <c r="C12" s="0" t="inlineStr">
        <is>
          <t>k</t>
        </is>
      </c>
      <c r="D12" s="0" t="n">
        <v>1000000</v>
      </c>
      <c r="E12" s="0" t="n">
        <v>20</v>
      </c>
      <c r="F12" s="0" t="n">
        <v>100</v>
      </c>
      <c r="G12" s="0" t="n">
        <v>1</v>
      </c>
      <c r="I12" s="0" t="n">
        <v>98.5</v>
      </c>
      <c r="J12" s="0" t="n">
        <v>4.67105126666667</v>
      </c>
      <c r="K12" s="0" t="n">
        <v>21.6087258333333</v>
      </c>
      <c r="L12" s="0" t="n">
        <v>1591.6142</v>
      </c>
      <c r="M12" s="0" t="n">
        <v>60</v>
      </c>
      <c r="N12" s="0" t="inlineStr">
        <is>
          <t>/mnt/d/paper_source/work_9/VeriANN_repro_2026-09-30/VeriANN_repro_2026-09-30/results/work9-multidata-20261015/deep1m/ANNProof-k-1000000</t>
        </is>
      </c>
    </row>
    <row r="13">
      <c r="A13" s="0" t="inlineStr">
        <is>
          <t>DEEP1M</t>
        </is>
      </c>
      <c r="B13" s="0" t="inlineStr">
        <is>
          <t>ANNProof</t>
        </is>
      </c>
      <c r="C13" s="0" t="inlineStr">
        <is>
          <t>k</t>
        </is>
      </c>
      <c r="D13" s="0" t="n">
        <v>1000000</v>
      </c>
      <c r="E13" s="0" t="n">
        <v>50</v>
      </c>
      <c r="F13" s="0" t="n">
        <v>100</v>
      </c>
      <c r="G13" s="0" t="n">
        <v>1</v>
      </c>
      <c r="I13" s="0" t="n">
        <v>95.90000000000001</v>
      </c>
      <c r="J13" s="0" t="n">
        <v>4.61915686666667</v>
      </c>
      <c r="K13" s="0" t="n">
        <v>21.6556399</v>
      </c>
      <c r="L13" s="0" t="n">
        <v>1607.2942</v>
      </c>
      <c r="M13" s="0" t="n">
        <v>60</v>
      </c>
      <c r="N13" s="0" t="inlineStr">
        <is>
          <t>/mnt/d/paper_source/work_9/VeriANN_repro_2026-09-30/VeriANN_repro_2026-09-30/results/work9-multidata-20261015/deep1m/ANNProof-k-1000000</t>
        </is>
      </c>
    </row>
    <row r="14">
      <c r="A14" s="0" t="inlineStr">
        <is>
          <t>DEEP1M</t>
        </is>
      </c>
      <c r="B14" s="0" t="inlineStr">
        <is>
          <t>ANNProof</t>
        </is>
      </c>
      <c r="C14" s="0" t="inlineStr">
        <is>
          <t>k</t>
        </is>
      </c>
      <c r="D14" s="0" t="n">
        <v>1000000</v>
      </c>
      <c r="E14" s="0" t="n">
        <v>100</v>
      </c>
      <c r="F14" s="0" t="n">
        <v>100</v>
      </c>
      <c r="G14" s="0" t="n">
        <v>1</v>
      </c>
      <c r="I14" s="0" t="n">
        <v>92.15000000000001</v>
      </c>
      <c r="J14" s="0" t="n">
        <v>4.73652161666667</v>
      </c>
      <c r="K14" s="0" t="n">
        <v>22.5170219333333</v>
      </c>
      <c r="L14" s="0" t="n">
        <v>1631.6282</v>
      </c>
      <c r="M14" s="0" t="n">
        <v>60</v>
      </c>
      <c r="N14" s="0" t="inlineStr">
        <is>
          <t>/mnt/d/paper_source/work_9/VeriANN_repro_2026-09-30/VeriANN_repro_2026-09-30/results/work9-multidata-20261015/deep1m/ANNProof-k-1000000</t>
        </is>
      </c>
    </row>
    <row r="15">
      <c r="A15" s="0" t="inlineStr">
        <is>
          <t>DEEP1M</t>
        </is>
      </c>
      <c r="B15" s="0" t="inlineStr">
        <is>
          <t>ANNProof</t>
        </is>
      </c>
      <c r="C15" s="0" t="inlineStr">
        <is>
          <t>size</t>
        </is>
      </c>
      <c r="D15" s="0" t="n">
        <v>100000</v>
      </c>
      <c r="E15" s="0" t="n">
        <v>10</v>
      </c>
      <c r="F15" s="0" t="n">
        <v>48</v>
      </c>
      <c r="G15" s="0" t="n">
        <v>1</v>
      </c>
      <c r="I15" s="0" t="n">
        <v>95</v>
      </c>
      <c r="J15" s="0" t="n">
        <v>1.7697227</v>
      </c>
      <c r="K15" s="0" t="n">
        <v>8.31754258333333</v>
      </c>
      <c r="L15" s="0" t="n">
        <v>644.186</v>
      </c>
      <c r="M15" s="0" t="n">
        <v>60</v>
      </c>
      <c r="N15" s="0" t="inlineStr">
        <is>
          <t>/mnt/d/paper_source/work_9/VeriANN_repro_2026-09-30/VeriANN_repro_2026-09-30/results/work9-multidata-20261015/deep1m/ANNProof-size-100000</t>
        </is>
      </c>
    </row>
    <row r="16">
      <c r="A16" s="0" t="inlineStr">
        <is>
          <t>DEEP1M</t>
        </is>
      </c>
      <c r="B16" s="0" t="inlineStr">
        <is>
          <t>ANNProof</t>
        </is>
      </c>
      <c r="C16" s="0" t="inlineStr">
        <is>
          <t>size</t>
        </is>
      </c>
      <c r="D16" s="0" t="n">
        <v>1000000</v>
      </c>
      <c r="E16" s="0" t="n">
        <v>10</v>
      </c>
      <c r="F16" s="0" t="n">
        <v>64</v>
      </c>
      <c r="G16" s="0" t="n">
        <v>1</v>
      </c>
      <c r="I16" s="0" t="n">
        <v>97.5</v>
      </c>
      <c r="J16" s="0" t="n">
        <v>3.15865693333333</v>
      </c>
      <c r="K16" s="0" t="n">
        <v>15.4261976166667</v>
      </c>
      <c r="L16" s="0" t="n">
        <v>1154.7938</v>
      </c>
      <c r="M16" s="0" t="n">
        <v>60</v>
      </c>
      <c r="N16" s="0" t="inlineStr">
        <is>
          <t>/mnt/d/paper_source/work_9/VeriANN_repro_2026-09-30/VeriANN_repro_2026-09-30/results/work9-multidata-20261015/deep1m/ANNProof-curve-1000000</t>
        </is>
      </c>
    </row>
    <row r="17">
      <c r="A17" s="0" t="inlineStr">
        <is>
          <t>DEEP1M</t>
        </is>
      </c>
      <c r="B17" s="0" t="inlineStr">
        <is>
          <t>ANNProof</t>
        </is>
      </c>
      <c r="C17" s="0" t="inlineStr">
        <is>
          <t>size</t>
        </is>
      </c>
      <c r="D17" s="0" t="n">
        <v>500000</v>
      </c>
      <c r="E17" s="0" t="n">
        <v>10</v>
      </c>
      <c r="F17" s="0" t="n">
        <v>48</v>
      </c>
      <c r="G17" s="0" t="n">
        <v>1</v>
      </c>
      <c r="I17" s="0" t="n">
        <v>95.5</v>
      </c>
      <c r="J17" s="0" t="n">
        <v>2.28107513333333</v>
      </c>
      <c r="K17" s="0" t="n">
        <v>11.3754679</v>
      </c>
      <c r="L17" s="0" t="n">
        <v>852.6844</v>
      </c>
      <c r="M17" s="0" t="n">
        <v>60</v>
      </c>
      <c r="N17" s="0" t="inlineStr">
        <is>
          <t>/mnt/d/paper_source/work_9/VeriANN_repro_2026-09-30/VeriANN_repro_2026-09-30/results/work9-multidata-20261015/deep1m/ANNProof-size-500000</t>
        </is>
      </c>
    </row>
    <row r="18">
      <c r="A18" s="0" t="inlineStr">
        <is>
          <t>DEEP1M</t>
        </is>
      </c>
      <c r="B18" s="0" t="inlineStr">
        <is>
          <t>Ours</t>
        </is>
      </c>
      <c r="C18" s="0" t="inlineStr">
        <is>
          <t>curve</t>
        </is>
      </c>
      <c r="D18" s="0" t="n">
        <v>1000000</v>
      </c>
      <c r="E18" s="0" t="n">
        <v>10</v>
      </c>
      <c r="F18" s="0" t="n">
        <v>16</v>
      </c>
      <c r="G18" s="0" t="n">
        <v>1</v>
      </c>
      <c r="I18" s="0" t="n">
        <v>61.5</v>
      </c>
      <c r="J18" s="0" t="n">
        <v>0.893101083333333</v>
      </c>
      <c r="K18" s="0" t="n">
        <v>2.38709686666667</v>
      </c>
      <c r="L18" s="0" t="n">
        <v>109.9156</v>
      </c>
      <c r="M18" s="0" t="n">
        <v>60</v>
      </c>
      <c r="N18" s="0" t="inlineStr">
        <is>
          <t>/mnt/d/paper_source/work_9/VeriANN_repro_2026-09-30/VeriANN_repro_2026-09-30/results/work9-multidata-20261015/deep1m/Ours-curve-1000000</t>
        </is>
      </c>
    </row>
    <row r="19">
      <c r="A19" s="0" t="inlineStr">
        <is>
          <t>DEEP1M</t>
        </is>
      </c>
      <c r="B19" s="0" t="inlineStr">
        <is>
          <t>Ours</t>
        </is>
      </c>
      <c r="C19" s="0" t="inlineStr">
        <is>
          <t>curve</t>
        </is>
      </c>
      <c r="D19" s="0" t="n">
        <v>1000000</v>
      </c>
      <c r="E19" s="0" t="n">
        <v>10</v>
      </c>
      <c r="F19" s="0" t="n">
        <v>20</v>
      </c>
      <c r="G19" s="0" t="n">
        <v>1</v>
      </c>
      <c r="I19" s="0" t="n">
        <v>73.5</v>
      </c>
      <c r="J19" s="0" t="n">
        <v>1.08978581666667</v>
      </c>
      <c r="K19" s="0" t="n">
        <v>2.85541431666667</v>
      </c>
      <c r="L19" s="0" t="n">
        <v>129.522</v>
      </c>
      <c r="M19" s="0" t="n">
        <v>60</v>
      </c>
      <c r="N19" s="0" t="inlineStr">
        <is>
          <t>/mnt/d/paper_source/work_9/VeriANN_repro_2026-09-30/VeriANN_repro_2026-09-30/results/work9-multidata-20261015/deep1m/Ours-curve-1000000</t>
        </is>
      </c>
    </row>
    <row r="20">
      <c r="A20" s="0" t="inlineStr">
        <is>
          <t>DEEP1M</t>
        </is>
      </c>
      <c r="B20" s="0" t="inlineStr">
        <is>
          <t>Ours</t>
        </is>
      </c>
      <c r="C20" s="0" t="inlineStr">
        <is>
          <t>curve</t>
        </is>
      </c>
      <c r="D20" s="0" t="n">
        <v>1000000</v>
      </c>
      <c r="E20" s="0" t="n">
        <v>10</v>
      </c>
      <c r="F20" s="0" t="n">
        <v>24</v>
      </c>
      <c r="G20" s="0" t="n">
        <v>1</v>
      </c>
      <c r="I20" s="0" t="n">
        <v>79</v>
      </c>
      <c r="J20" s="0" t="n">
        <v>1.27455556666667</v>
      </c>
      <c r="K20" s="0" t="n">
        <v>3.25884446666667</v>
      </c>
      <c r="L20" s="0" t="n">
        <v>147.6776</v>
      </c>
      <c r="M20" s="0" t="n">
        <v>60</v>
      </c>
      <c r="N20" s="0" t="inlineStr">
        <is>
          <t>/mnt/d/paper_source/work_9/VeriANN_repro_2026-09-30/VeriANN_repro_2026-09-30/results/work9-multidata-20261015/deep1m/Ours-curve-1000000</t>
        </is>
      </c>
    </row>
    <row r="21">
      <c r="A21" s="0" t="inlineStr">
        <is>
          <t>DEEP1M</t>
        </is>
      </c>
      <c r="B21" s="0" t="inlineStr">
        <is>
          <t>Ours</t>
        </is>
      </c>
      <c r="C21" s="0" t="inlineStr">
        <is>
          <t>curve</t>
        </is>
      </c>
      <c r="D21" s="0" t="n">
        <v>1000000</v>
      </c>
      <c r="E21" s="0" t="n">
        <v>10</v>
      </c>
      <c r="F21" s="0" t="n">
        <v>32</v>
      </c>
      <c r="G21" s="0" t="n">
        <v>1</v>
      </c>
      <c r="I21" s="0" t="n">
        <v>86.5</v>
      </c>
      <c r="J21" s="0" t="n">
        <v>1.57887486666667</v>
      </c>
      <c r="K21" s="0" t="n">
        <v>3.99739765</v>
      </c>
      <c r="L21" s="0" t="n">
        <v>179.525</v>
      </c>
      <c r="M21" s="0" t="n">
        <v>60</v>
      </c>
      <c r="N21" s="0" t="inlineStr">
        <is>
          <t>/mnt/d/paper_source/work_9/VeriANN_repro_2026-09-30/VeriANN_repro_2026-09-30/results/work9-multidata-20261015/deep1m/Ours-curve-1000000</t>
        </is>
      </c>
    </row>
    <row r="22">
      <c r="A22" s="0" t="inlineStr">
        <is>
          <t>DEEP1M</t>
        </is>
      </c>
      <c r="B22" s="0" t="inlineStr">
        <is>
          <t>Ours</t>
        </is>
      </c>
      <c r="C22" s="0" t="inlineStr">
        <is>
          <t>curve</t>
        </is>
      </c>
      <c r="D22" s="0" t="n">
        <v>1000000</v>
      </c>
      <c r="E22" s="0" t="n">
        <v>10</v>
      </c>
      <c r="F22" s="0" t="n">
        <v>48</v>
      </c>
      <c r="G22" s="0" t="n">
        <v>1</v>
      </c>
      <c r="I22" s="0" t="n">
        <v>94.5</v>
      </c>
      <c r="J22" s="0" t="n">
        <v>2.06094483333333</v>
      </c>
      <c r="K22" s="0" t="n">
        <v>5.16082628333333</v>
      </c>
      <c r="L22" s="0" t="n">
        <v>228.1338</v>
      </c>
      <c r="M22" s="0" t="n">
        <v>60</v>
      </c>
      <c r="N22" s="0" t="inlineStr">
        <is>
          <t>/mnt/d/paper_source/work_9/VeriANN_repro_2026-09-30/VeriANN_repro_2026-09-30/results/work9-multidata-20261015/deep1m/Ours-curve-1000000</t>
        </is>
      </c>
    </row>
    <row r="23">
      <c r="A23" s="0" t="inlineStr">
        <is>
          <t>DEEP1M</t>
        </is>
      </c>
      <c r="B23" s="0" t="inlineStr">
        <is>
          <t>Ours</t>
        </is>
      </c>
      <c r="C23" s="0" t="inlineStr">
        <is>
          <t>curve</t>
        </is>
      </c>
      <c r="D23" s="0" t="n">
        <v>1000000</v>
      </c>
      <c r="E23" s="0" t="n">
        <v>10</v>
      </c>
      <c r="F23" s="0" t="n">
        <v>64</v>
      </c>
      <c r="G23" s="0" t="n">
        <v>1</v>
      </c>
      <c r="I23" s="0" t="n">
        <v>97.5</v>
      </c>
      <c r="J23" s="0" t="n">
        <v>2.5314656</v>
      </c>
      <c r="K23" s="0" t="n">
        <v>6.1193687</v>
      </c>
      <c r="L23" s="0" t="n">
        <v>271.0874</v>
      </c>
      <c r="M23" s="0" t="n">
        <v>60</v>
      </c>
      <c r="N23" s="0" t="inlineStr">
        <is>
          <t>/mnt/d/paper_source/work_9/VeriANN_repro_2026-09-30/VeriANN_repro_2026-09-30/results/work9-multidata-20261015/deep1m/Ours-curve-1000000</t>
        </is>
      </c>
    </row>
    <row r="24">
      <c r="A24" s="0" t="inlineStr">
        <is>
          <t>DEEP1M</t>
        </is>
      </c>
      <c r="B24" s="0" t="inlineStr">
        <is>
          <t>Ours</t>
        </is>
      </c>
      <c r="C24" s="0" t="inlineStr">
        <is>
          <t>curve</t>
        </is>
      </c>
      <c r="D24" s="0" t="n">
        <v>1000000</v>
      </c>
      <c r="E24" s="0" t="n">
        <v>10</v>
      </c>
      <c r="F24" s="0" t="n">
        <v>96</v>
      </c>
      <c r="G24" s="0" t="n">
        <v>1</v>
      </c>
      <c r="I24" s="0" t="n">
        <v>98.5</v>
      </c>
      <c r="J24" s="0" t="n">
        <v>3.40401168333333</v>
      </c>
      <c r="K24" s="0" t="n">
        <v>7.86179926666667</v>
      </c>
      <c r="L24" s="0" t="n">
        <v>344.9868</v>
      </c>
      <c r="M24" s="0" t="n">
        <v>60</v>
      </c>
      <c r="N24" s="0" t="inlineStr">
        <is>
          <t>/mnt/d/paper_source/work_9/VeriANN_repro_2026-09-30/VeriANN_repro_2026-09-30/results/work9-multidata-20261015/deep1m/Ours-curve-1000000</t>
        </is>
      </c>
    </row>
    <row r="25">
      <c r="A25" s="0" t="inlineStr">
        <is>
          <t>DEEP1M</t>
        </is>
      </c>
      <c r="B25" s="0" t="inlineStr">
        <is>
          <t>Ours</t>
        </is>
      </c>
      <c r="C25" s="0" t="inlineStr">
        <is>
          <t>curve</t>
        </is>
      </c>
      <c r="D25" s="0" t="n">
        <v>1000000</v>
      </c>
      <c r="E25" s="0" t="n">
        <v>10</v>
      </c>
      <c r="F25" s="0" t="n">
        <v>128</v>
      </c>
      <c r="G25" s="0" t="n">
        <v>1</v>
      </c>
      <c r="I25" s="0" t="n">
        <v>99</v>
      </c>
      <c r="J25" s="0" t="n">
        <v>4.2387441</v>
      </c>
      <c r="K25" s="0" t="n">
        <v>9.4468192</v>
      </c>
      <c r="L25" s="0" t="n">
        <v>405.5006</v>
      </c>
      <c r="M25" s="0" t="n">
        <v>60</v>
      </c>
      <c r="N25" s="0" t="inlineStr">
        <is>
          <t>/mnt/d/paper_source/work_9/VeriANN_repro_2026-09-30/VeriANN_repro_2026-09-30/results/work9-multidata-20261015/deep1m/Ours-curve-1000000</t>
        </is>
      </c>
    </row>
    <row r="26">
      <c r="A26" s="0" t="inlineStr">
        <is>
          <t>DEEP1M</t>
        </is>
      </c>
      <c r="B26" s="0" t="inlineStr">
        <is>
          <t>Ours</t>
        </is>
      </c>
      <c r="C26" s="0" t="inlineStr">
        <is>
          <t>k</t>
        </is>
      </c>
      <c r="D26" s="0" t="n">
        <v>1000000</v>
      </c>
      <c r="E26" s="0" t="n">
        <v>1</v>
      </c>
      <c r="F26" s="0" t="n">
        <v>64</v>
      </c>
      <c r="G26" s="0" t="n">
        <v>1</v>
      </c>
      <c r="I26" s="0" t="n">
        <v>100</v>
      </c>
      <c r="J26" s="0" t="n">
        <v>1.99976848333333</v>
      </c>
      <c r="K26" s="0" t="n">
        <v>3.65461865</v>
      </c>
      <c r="L26" s="0" t="n">
        <v>168.3194</v>
      </c>
      <c r="M26" s="0" t="n">
        <v>60</v>
      </c>
      <c r="N26" s="0" t="inlineStr">
        <is>
          <t>/mnt/d/paper_source/work_9/VeriANN_repro_2026-09-30/VeriANN_repro_2026-09-30/results/work9-multidata-20261015/deep1m/Ours-k-1000000</t>
        </is>
      </c>
    </row>
    <row r="27">
      <c r="A27" s="0" t="inlineStr">
        <is>
          <t>DEEP1M</t>
        </is>
      </c>
      <c r="B27" s="0" t="inlineStr">
        <is>
          <t>Ours</t>
        </is>
      </c>
      <c r="C27" s="0" t="inlineStr">
        <is>
          <t>k</t>
        </is>
      </c>
      <c r="D27" s="0" t="n">
        <v>1000000</v>
      </c>
      <c r="E27" s="0" t="n">
        <v>5</v>
      </c>
      <c r="F27" s="0" t="n">
        <v>64</v>
      </c>
      <c r="G27" s="0" t="n">
        <v>1</v>
      </c>
      <c r="I27" s="0" t="n">
        <v>99</v>
      </c>
      <c r="J27" s="0" t="n">
        <v>2.31089056666667</v>
      </c>
      <c r="K27" s="0" t="n">
        <v>5.27781701666667</v>
      </c>
      <c r="L27" s="0" t="n">
        <v>235.5306</v>
      </c>
      <c r="M27" s="0" t="n">
        <v>60</v>
      </c>
      <c r="N27" s="0" t="inlineStr">
        <is>
          <t>/mnt/d/paper_source/work_9/VeriANN_repro_2026-09-30/VeriANN_repro_2026-09-30/results/work9-multidata-20261015/deep1m/Ours-k-1000000</t>
        </is>
      </c>
    </row>
    <row r="28">
      <c r="A28" s="0" t="inlineStr">
        <is>
          <t>DEEP1M</t>
        </is>
      </c>
      <c r="B28" s="0" t="inlineStr">
        <is>
          <t>Ours</t>
        </is>
      </c>
      <c r="C28" s="0" t="inlineStr">
        <is>
          <t>k</t>
        </is>
      </c>
      <c r="D28" s="0" t="n">
        <v>1000000</v>
      </c>
      <c r="E28" s="0" t="n">
        <v>10</v>
      </c>
      <c r="F28" s="0" t="n">
        <v>64</v>
      </c>
      <c r="G28" s="0" t="n">
        <v>1</v>
      </c>
      <c r="I28" s="0" t="n">
        <v>97.5</v>
      </c>
      <c r="J28" s="0" t="n">
        <v>2.61255283333333</v>
      </c>
      <c r="K28" s="0" t="n">
        <v>6.14438738333333</v>
      </c>
      <c r="L28" s="0" t="n">
        <v>271.0874</v>
      </c>
      <c r="M28" s="0" t="n">
        <v>60</v>
      </c>
      <c r="N28" s="0" t="inlineStr">
        <is>
          <t>/mnt/d/paper_source/work_9/VeriANN_repro_2026-09-30/VeriANN_repro_2026-09-30/results/work9-multidata-20261015/deep1m/Ours-k-1000000</t>
        </is>
      </c>
    </row>
    <row r="29">
      <c r="A29" s="0" t="inlineStr">
        <is>
          <t>DEEP1M</t>
        </is>
      </c>
      <c r="B29" s="0" t="inlineStr">
        <is>
          <t>Ours</t>
        </is>
      </c>
      <c r="C29" s="0" t="inlineStr">
        <is>
          <t>k</t>
        </is>
      </c>
      <c r="D29" s="0" t="n">
        <v>1000000</v>
      </c>
      <c r="E29" s="0" t="n">
        <v>20</v>
      </c>
      <c r="F29" s="0" t="n">
        <v>64</v>
      </c>
      <c r="G29" s="0" t="n">
        <v>1</v>
      </c>
      <c r="I29" s="0" t="n">
        <v>96.75</v>
      </c>
      <c r="J29" s="0" t="n">
        <v>2.7890055</v>
      </c>
      <c r="K29" s="0" t="n">
        <v>7.03352981666667</v>
      </c>
      <c r="L29" s="0" t="n">
        <v>311.4214</v>
      </c>
      <c r="M29" s="0" t="n">
        <v>60</v>
      </c>
      <c r="N29" s="0" t="inlineStr">
        <is>
          <t>/mnt/d/paper_source/work_9/VeriANN_repro_2026-09-30/VeriANN_repro_2026-09-30/results/work9-multidata-20261015/deep1m/Ours-k-1000000</t>
        </is>
      </c>
    </row>
    <row r="30">
      <c r="A30" s="0" t="inlineStr">
        <is>
          <t>DEEP1M</t>
        </is>
      </c>
      <c r="B30" s="0" t="inlineStr">
        <is>
          <t>Ours</t>
        </is>
      </c>
      <c r="C30" s="0" t="inlineStr">
        <is>
          <t>k</t>
        </is>
      </c>
      <c r="D30" s="0" t="n">
        <v>1000000</v>
      </c>
      <c r="E30" s="0" t="n">
        <v>50</v>
      </c>
      <c r="F30" s="0" t="n">
        <v>64</v>
      </c>
      <c r="G30" s="0" t="n">
        <v>1</v>
      </c>
      <c r="I30" s="0" t="n">
        <v>91.5</v>
      </c>
      <c r="J30" s="0" t="n">
        <v>3.26370998333333</v>
      </c>
      <c r="K30" s="0" t="n">
        <v>8.7224146</v>
      </c>
      <c r="L30" s="0" t="n">
        <v>394.7074</v>
      </c>
      <c r="M30" s="0" t="n">
        <v>60</v>
      </c>
      <c r="N30" s="0" t="inlineStr">
        <is>
          <t>/mnt/d/paper_source/work_9/VeriANN_repro_2026-09-30/VeriANN_repro_2026-09-30/results/work9-multidata-20261015/deep1m/Ours-k-1000000</t>
        </is>
      </c>
    </row>
    <row r="31">
      <c r="A31" s="0" t="inlineStr">
        <is>
          <t>DEEP1M</t>
        </is>
      </c>
      <c r="B31" s="0" t="inlineStr">
        <is>
          <t>Ours</t>
        </is>
      </c>
      <c r="C31" s="0" t="inlineStr">
        <is>
          <t>k</t>
        </is>
      </c>
      <c r="D31" s="0" t="n">
        <v>1000000</v>
      </c>
      <c r="E31" s="0" t="n">
        <v>100</v>
      </c>
      <c r="F31" s="0" t="n">
        <v>64</v>
      </c>
      <c r="G31" s="0" t="n">
        <v>1</v>
      </c>
      <c r="I31" s="0" t="n">
        <v>85.84999999999999</v>
      </c>
      <c r="J31" s="0" t="n">
        <v>3.81614001666667</v>
      </c>
      <c r="K31" s="0" t="n">
        <v>10.32036355</v>
      </c>
      <c r="L31" s="0" t="n">
        <v>479.8746</v>
      </c>
      <c r="M31" s="0" t="n">
        <v>60</v>
      </c>
      <c r="N31" s="0" t="inlineStr">
        <is>
          <t>/mnt/d/paper_source/work_9/VeriANN_repro_2026-09-30/VeriANN_repro_2026-09-30/results/work9-multidata-20261015/deep1m/Ours-k-1000000</t>
        </is>
      </c>
    </row>
    <row r="32">
      <c r="A32" s="0" t="inlineStr">
        <is>
          <t>DEEP1M</t>
        </is>
      </c>
      <c r="B32" s="0" t="inlineStr">
        <is>
          <t>Ours</t>
        </is>
      </c>
      <c r="C32" s="0" t="inlineStr">
        <is>
          <t>size</t>
        </is>
      </c>
      <c r="D32" s="0" t="n">
        <v>100000</v>
      </c>
      <c r="E32" s="0" t="n">
        <v>10</v>
      </c>
      <c r="F32" s="0" t="n">
        <v>64</v>
      </c>
      <c r="G32" s="0" t="n">
        <v>1</v>
      </c>
      <c r="I32" s="0" t="n">
        <v>97</v>
      </c>
      <c r="J32" s="0" t="n">
        <v>1.46408101666667</v>
      </c>
      <c r="K32" s="0" t="n">
        <v>3.48295088333333</v>
      </c>
      <c r="L32" s="0" t="n">
        <v>158.2168</v>
      </c>
      <c r="M32" s="0" t="n">
        <v>60</v>
      </c>
      <c r="N32" s="0" t="inlineStr">
        <is>
          <t>/mnt/d/paper_source/work_9/VeriANN_repro_2026-09-30/VeriANN_repro_2026-09-30/results/work9-multidata-20261015/deep1m/Ours-size-100000</t>
        </is>
      </c>
    </row>
    <row r="33">
      <c r="A33" s="0" t="inlineStr">
        <is>
          <t>DEEP1M</t>
        </is>
      </c>
      <c r="B33" s="0" t="inlineStr">
        <is>
          <t>Ours</t>
        </is>
      </c>
      <c r="C33" s="0" t="inlineStr">
        <is>
          <t>size</t>
        </is>
      </c>
      <c r="D33" s="0" t="n">
        <v>1000000</v>
      </c>
      <c r="E33" s="0" t="n">
        <v>10</v>
      </c>
      <c r="F33" s="0" t="n">
        <v>64</v>
      </c>
      <c r="G33" s="0" t="n">
        <v>1</v>
      </c>
      <c r="I33" s="0" t="n">
        <v>97.5</v>
      </c>
      <c r="J33" s="0" t="n">
        <v>2.5314656</v>
      </c>
      <c r="K33" s="0" t="n">
        <v>6.1193687</v>
      </c>
      <c r="L33" s="0" t="n">
        <v>271.0874</v>
      </c>
      <c r="M33" s="0" t="n">
        <v>60</v>
      </c>
      <c r="N33" s="0" t="inlineStr">
        <is>
          <t>/mnt/d/paper_source/work_9/VeriANN_repro_2026-09-30/VeriANN_repro_2026-09-30/results/work9-multidata-20261015/deep1m/Ours-curve-1000000</t>
        </is>
      </c>
    </row>
    <row r="34">
      <c r="A34" s="0" t="inlineStr">
        <is>
          <t>DEEP1M</t>
        </is>
      </c>
      <c r="B34" s="0" t="inlineStr">
        <is>
          <t>Ours</t>
        </is>
      </c>
      <c r="C34" s="0" t="inlineStr">
        <is>
          <t>size</t>
        </is>
      </c>
      <c r="D34" s="0" t="n">
        <v>500000</v>
      </c>
      <c r="E34" s="0" t="n">
        <v>10</v>
      </c>
      <c r="F34" s="0" t="n">
        <v>64</v>
      </c>
      <c r="G34" s="0" t="n">
        <v>1</v>
      </c>
      <c r="I34" s="0" t="n">
        <v>97.5</v>
      </c>
      <c r="J34" s="0" t="n">
        <v>2.29060276666667</v>
      </c>
      <c r="K34" s="0" t="n">
        <v>5.32543016666667</v>
      </c>
      <c r="L34" s="0" t="n">
        <v>232.5502</v>
      </c>
      <c r="M34" s="0" t="n">
        <v>60</v>
      </c>
      <c r="N34" s="0" t="inlineStr">
        <is>
          <t>/mnt/d/paper_source/work_9/VeriANN_repro_2026-09-30/VeriANN_repro_2026-09-30/results/work9-multidata-20261015/deep1m/Ours-size-500000</t>
        </is>
      </c>
    </row>
    <row r="35">
      <c r="A35" s="0" t="inlineStr">
        <is>
          <t>DEEP1M</t>
        </is>
      </c>
      <c r="B35" s="0" t="inlineStr">
        <is>
          <t>VLAH</t>
        </is>
      </c>
      <c r="C35" s="0" t="inlineStr">
        <is>
          <t>curve</t>
        </is>
      </c>
      <c r="D35" s="0" t="n">
        <v>1000000</v>
      </c>
      <c r="E35" s="0" t="n">
        <v>10</v>
      </c>
      <c r="F35" s="0" t="n">
        <v>100</v>
      </c>
      <c r="G35" s="0" t="n">
        <v>9</v>
      </c>
      <c r="H35" s="0" t="n">
        <v>0.345696723605982</v>
      </c>
      <c r="I35" s="0" t="n">
        <v>60.5</v>
      </c>
      <c r="J35" s="0" t="n">
        <v>19.13366525</v>
      </c>
      <c r="K35" s="0" t="n">
        <v>53.6938911666667</v>
      </c>
      <c r="L35" s="0" t="n">
        <v>7541.69535</v>
      </c>
      <c r="M35" s="0" t="n">
        <v>60</v>
      </c>
      <c r="N35" s="0" t="inlineStr">
        <is>
          <t>/mnt/d/paper_source/work_9/VeriANN_repro_2026-09-30/VeriANN_repro_2026-09-30/results/work9-multidata-20261015/deep1m/VLAH-curve-1000000</t>
        </is>
      </c>
    </row>
    <row r="36">
      <c r="A36" s="0" t="inlineStr">
        <is>
          <t>DEEP1M</t>
        </is>
      </c>
      <c r="B36" s="0" t="inlineStr">
        <is>
          <t>VLAH</t>
        </is>
      </c>
      <c r="C36" s="0" t="inlineStr">
        <is>
          <t>curve</t>
        </is>
      </c>
      <c r="D36" s="0" t="n">
        <v>1000000</v>
      </c>
      <c r="E36" s="0" t="n">
        <v>10</v>
      </c>
      <c r="F36" s="0" t="n">
        <v>100</v>
      </c>
      <c r="G36" s="0" t="n">
        <v>12</v>
      </c>
      <c r="H36" s="0" t="n">
        <v>0.345696723605982</v>
      </c>
      <c r="I36" s="0" t="n">
        <v>65.5</v>
      </c>
      <c r="J36" s="0" t="n">
        <v>25.5380965</v>
      </c>
      <c r="K36" s="0" t="n">
        <v>72.3760297</v>
      </c>
      <c r="L36" s="0" t="n">
        <v>10100.5947</v>
      </c>
      <c r="M36" s="0" t="n">
        <v>60</v>
      </c>
      <c r="N36" s="0" t="inlineStr">
        <is>
          <t>/mnt/d/paper_source/work_9/VeriANN_repro_2026-09-30/VeriANN_repro_2026-09-30/results/work9-multidata-20261015/deep1m/VLAH-curve-1000000</t>
        </is>
      </c>
    </row>
    <row r="37">
      <c r="A37" s="0" t="inlineStr">
        <is>
          <t>DEEP1M</t>
        </is>
      </c>
      <c r="B37" s="0" t="inlineStr">
        <is>
          <t>VLAH</t>
        </is>
      </c>
      <c r="C37" s="0" t="inlineStr">
        <is>
          <t>curve</t>
        </is>
      </c>
      <c r="D37" s="0" t="n">
        <v>1000000</v>
      </c>
      <c r="E37" s="0" t="n">
        <v>10</v>
      </c>
      <c r="F37" s="0" t="n">
        <v>100</v>
      </c>
      <c r="G37" s="0" t="n">
        <v>18</v>
      </c>
      <c r="H37" s="0" t="n">
        <v>0.345696723605982</v>
      </c>
      <c r="I37" s="0" t="n">
        <v>71</v>
      </c>
      <c r="J37" s="0" t="n">
        <v>39.99110205</v>
      </c>
      <c r="K37" s="0" t="n">
        <v>109.178227966667</v>
      </c>
      <c r="L37" s="0" t="n">
        <v>15095.98385</v>
      </c>
      <c r="M37" s="0" t="n">
        <v>60</v>
      </c>
      <c r="N37" s="0" t="inlineStr">
        <is>
          <t>/mnt/d/paper_source/work_9/VeriANN_repro_2026-09-30/VeriANN_repro_2026-09-30/results/work9-multidata-20261015/deep1m/VLAH-curve-1000000</t>
        </is>
      </c>
    </row>
    <row r="38">
      <c r="A38" s="0" t="inlineStr">
        <is>
          <t>DEEP1M</t>
        </is>
      </c>
      <c r="B38" s="0" t="inlineStr">
        <is>
          <t>VLAH</t>
        </is>
      </c>
      <c r="C38" s="0" t="inlineStr">
        <is>
          <t>curve</t>
        </is>
      </c>
      <c r="D38" s="0" t="n">
        <v>1000000</v>
      </c>
      <c r="E38" s="0" t="n">
        <v>10</v>
      </c>
      <c r="F38" s="0" t="n">
        <v>100</v>
      </c>
      <c r="G38" s="0" t="n">
        <v>20</v>
      </c>
      <c r="H38" s="0" t="n">
        <v>0.345696723605982</v>
      </c>
      <c r="I38" s="0" t="n">
        <v>75.5</v>
      </c>
      <c r="J38" s="0" t="n">
        <v>44.5284999666667</v>
      </c>
      <c r="K38" s="0" t="n">
        <v>121.4742997</v>
      </c>
      <c r="L38" s="0" t="n">
        <v>16753.7914</v>
      </c>
      <c r="M38" s="0" t="n">
        <v>60</v>
      </c>
      <c r="N38" s="0" t="inlineStr">
        <is>
          <t>/mnt/d/paper_source/work_9/VeriANN_repro_2026-09-30/VeriANN_repro_2026-09-30/results/work9-multidata-20261015/deep1m/VLAH-curve-1000000</t>
        </is>
      </c>
    </row>
    <row r="39">
      <c r="A39" s="0" t="inlineStr">
        <is>
          <t>DEEP1M</t>
        </is>
      </c>
      <c r="B39" s="0" t="inlineStr">
        <is>
          <t>VLAH</t>
        </is>
      </c>
      <c r="C39" s="0" t="inlineStr">
        <is>
          <t>curve</t>
        </is>
      </c>
      <c r="D39" s="0" t="n">
        <v>1000000</v>
      </c>
      <c r="E39" s="0" t="n">
        <v>10</v>
      </c>
      <c r="F39" s="0" t="n">
        <v>100</v>
      </c>
      <c r="G39" s="0" t="n">
        <v>24</v>
      </c>
      <c r="H39" s="0" t="n">
        <v>0.345696723605982</v>
      </c>
      <c r="I39" s="0" t="n">
        <v>81.5</v>
      </c>
      <c r="J39" s="0" t="n">
        <v>55.1920517166667</v>
      </c>
      <c r="K39" s="0" t="n">
        <v>148.180783866667</v>
      </c>
      <c r="L39" s="0" t="n">
        <v>20270.50565</v>
      </c>
      <c r="M39" s="0" t="n">
        <v>60</v>
      </c>
      <c r="N39" s="0" t="inlineStr">
        <is>
          <t>/mnt/d/paper_source/work_9/VeriANN_repro_2026-09-30/VeriANN_repro_2026-09-30/results/work9-multidata-20261015/deep1m/VLAH-curve-1000000</t>
        </is>
      </c>
    </row>
    <row r="40">
      <c r="A40" s="0" t="inlineStr">
        <is>
          <t>DEEP1M</t>
        </is>
      </c>
      <c r="B40" s="0" t="inlineStr">
        <is>
          <t>VLAH</t>
        </is>
      </c>
      <c r="C40" s="0" t="inlineStr">
        <is>
          <t>curve</t>
        </is>
      </c>
      <c r="D40" s="0" t="n">
        <v>1000000</v>
      </c>
      <c r="E40" s="0" t="n">
        <v>10</v>
      </c>
      <c r="F40" s="0" t="n">
        <v>100</v>
      </c>
      <c r="G40" s="0" t="n">
        <v>30</v>
      </c>
      <c r="H40" s="0" t="n">
        <v>0.345696723605982</v>
      </c>
      <c r="I40" s="0" t="n">
        <v>86</v>
      </c>
      <c r="J40" s="0" t="n">
        <v>70.88948418333329</v>
      </c>
      <c r="K40" s="0" t="n">
        <v>188.6092781</v>
      </c>
      <c r="L40" s="0" t="n">
        <v>25837.7698</v>
      </c>
      <c r="M40" s="0" t="n">
        <v>60</v>
      </c>
      <c r="N40" s="0" t="inlineStr">
        <is>
          <t>/mnt/d/paper_source/work_9/VeriANN_repro_2026-09-30/VeriANN_repro_2026-09-30/results/work9-multidata-20261015/deep1m/VLAH-curve-1000000</t>
        </is>
      </c>
    </row>
    <row r="41">
      <c r="A41" s="0" t="inlineStr">
        <is>
          <t>DEEP1M</t>
        </is>
      </c>
      <c r="B41" s="0" t="inlineStr">
        <is>
          <t>VLAH</t>
        </is>
      </c>
      <c r="C41" s="0" t="inlineStr">
        <is>
          <t>curve</t>
        </is>
      </c>
      <c r="D41" s="0" t="n">
        <v>1000000</v>
      </c>
      <c r="E41" s="0" t="n">
        <v>10</v>
      </c>
      <c r="F41" s="0" t="n">
        <v>100</v>
      </c>
      <c r="G41" s="0" t="n">
        <v>38</v>
      </c>
      <c r="H41" s="0" t="n">
        <v>0.345696723605982</v>
      </c>
      <c r="I41" s="0" t="n">
        <v>90</v>
      </c>
      <c r="J41" s="0" t="n">
        <v>90.9629803833333</v>
      </c>
      <c r="K41" s="0" t="n">
        <v>240.77539485</v>
      </c>
      <c r="L41" s="0" t="n">
        <v>32924.164</v>
      </c>
      <c r="M41" s="0" t="n">
        <v>60</v>
      </c>
      <c r="N41" s="0" t="inlineStr">
        <is>
          <t>/mnt/d/paper_source/work_9/VeriANN_repro_2026-09-30/VeriANN_repro_2026-09-30/results/work9-multidata-20261015/deep1m/VLAH-curve-1000000</t>
        </is>
      </c>
    </row>
    <row r="42">
      <c r="A42" s="0" t="inlineStr">
        <is>
          <t>DEEP1M</t>
        </is>
      </c>
      <c r="B42" s="0" t="inlineStr">
        <is>
          <t>VLAH</t>
        </is>
      </c>
      <c r="C42" s="0" t="inlineStr">
        <is>
          <t>curve</t>
        </is>
      </c>
      <c r="D42" s="0" t="n">
        <v>1000000</v>
      </c>
      <c r="E42" s="0" t="n">
        <v>10</v>
      </c>
      <c r="F42" s="0" t="n">
        <v>100</v>
      </c>
      <c r="G42" s="0" t="n">
        <v>44</v>
      </c>
      <c r="H42" s="0" t="n">
        <v>0.345696723605982</v>
      </c>
      <c r="I42" s="0" t="n">
        <v>95</v>
      </c>
      <c r="J42" s="0" t="n">
        <v>106.513872866667</v>
      </c>
      <c r="K42" s="0" t="n">
        <v>280.071343333333</v>
      </c>
      <c r="L42" s="0" t="n">
        <v>38322.17155</v>
      </c>
      <c r="M42" s="0" t="n">
        <v>60</v>
      </c>
      <c r="N42" s="0" t="inlineStr">
        <is>
          <t>/mnt/d/paper_source/work_9/VeriANN_repro_2026-09-30/VeriANN_repro_2026-09-30/results/work9-multidata-20261015/deep1m/VLAH-curve-1000000</t>
        </is>
      </c>
    </row>
    <row r="43">
      <c r="A43" s="0" t="inlineStr">
        <is>
          <t>DEEP1M</t>
        </is>
      </c>
      <c r="B43" s="0" t="inlineStr">
        <is>
          <t>VLAH</t>
        </is>
      </c>
      <c r="C43" s="0" t="inlineStr">
        <is>
          <t>curve</t>
        </is>
      </c>
      <c r="D43" s="0" t="n">
        <v>1000000</v>
      </c>
      <c r="E43" s="0" t="n">
        <v>10</v>
      </c>
      <c r="F43" s="0" t="n">
        <v>100</v>
      </c>
      <c r="G43" s="0" t="n">
        <v>46</v>
      </c>
      <c r="H43" s="0" t="n">
        <v>0.345696723605982</v>
      </c>
      <c r="I43" s="0" t="n">
        <v>98</v>
      </c>
      <c r="J43" s="0" t="n">
        <v>117.3229633</v>
      </c>
      <c r="K43" s="0" t="n">
        <v>293.38766795</v>
      </c>
      <c r="L43" s="0" t="n">
        <v>39981.33235</v>
      </c>
      <c r="M43" s="0" t="n">
        <v>60</v>
      </c>
      <c r="N43" s="0" t="inlineStr">
        <is>
          <t>/mnt/d/paper_source/work_9/VeriANN_repro_2026-09-30/VeriANN_repro_2026-09-30/results/work9-multidata-20261015/deep1m/VLAH-curve-1000000</t>
        </is>
      </c>
    </row>
    <row r="44">
      <c r="A44" s="0" t="inlineStr">
        <is>
          <t>DEEP1M</t>
        </is>
      </c>
      <c r="B44" s="0" t="inlineStr">
        <is>
          <t>VLAH</t>
        </is>
      </c>
      <c r="C44" s="0" t="inlineStr">
        <is>
          <t>curve</t>
        </is>
      </c>
      <c r="D44" s="0" t="n">
        <v>1000000</v>
      </c>
      <c r="E44" s="0" t="n">
        <v>10</v>
      </c>
      <c r="F44" s="0" t="n">
        <v>100</v>
      </c>
      <c r="G44" s="0" t="n">
        <v>47</v>
      </c>
      <c r="H44" s="0" t="n">
        <v>0.345696723605982</v>
      </c>
      <c r="I44" s="0" t="n">
        <v>99</v>
      </c>
      <c r="J44" s="0" t="n">
        <v>120.407316883333</v>
      </c>
      <c r="K44" s="0" t="n">
        <v>299.962289733333</v>
      </c>
      <c r="L44" s="0" t="n">
        <v>40878.05455</v>
      </c>
      <c r="M44" s="0" t="n">
        <v>60</v>
      </c>
      <c r="N44" s="0" t="inlineStr">
        <is>
          <t>/mnt/d/paper_source/work_9/VeriANN_repro_2026-09-30/VeriANN_repro_2026-09-30/results/work9-multidata-20261015/deep1m/VLAH-curve-1000000</t>
        </is>
      </c>
    </row>
    <row r="45">
      <c r="A45" s="0" t="inlineStr">
        <is>
          <t>DEEP1M</t>
        </is>
      </c>
      <c r="B45" s="0" t="inlineStr">
        <is>
          <t>VLAH</t>
        </is>
      </c>
      <c r="C45" s="0" t="inlineStr">
        <is>
          <t>k</t>
        </is>
      </c>
      <c r="D45" s="0" t="n">
        <v>1000000</v>
      </c>
      <c r="E45" s="0" t="n">
        <v>1</v>
      </c>
      <c r="F45" s="0" t="n">
        <v>100</v>
      </c>
      <c r="G45" s="0" t="n">
        <v>44</v>
      </c>
      <c r="H45" s="0" t="n">
        <v>0.345696723605982</v>
      </c>
      <c r="I45" s="0" t="n">
        <v>80</v>
      </c>
      <c r="J45" s="0" t="n">
        <v>105.88339385</v>
      </c>
      <c r="K45" s="0" t="n">
        <v>279.226395533333</v>
      </c>
      <c r="L45" s="0" t="n">
        <v>38322.13555</v>
      </c>
      <c r="M45" s="0" t="n">
        <v>60</v>
      </c>
      <c r="N45" s="0" t="inlineStr">
        <is>
          <t>/mnt/d/paper_source/work_9/VeriANN_repro_2026-09-30/VeriANN_repro_2026-09-30/results/work9-multidata-20261015/deep1m/VLAH-k-1000000</t>
        </is>
      </c>
    </row>
    <row r="46">
      <c r="A46" s="0" t="inlineStr">
        <is>
          <t>DEEP1M</t>
        </is>
      </c>
      <c r="B46" s="0" t="inlineStr">
        <is>
          <t>VLAH</t>
        </is>
      </c>
      <c r="C46" s="0" t="inlineStr">
        <is>
          <t>k</t>
        </is>
      </c>
      <c r="D46" s="0" t="n">
        <v>1000000</v>
      </c>
      <c r="E46" s="0" t="n">
        <v>5</v>
      </c>
      <c r="F46" s="0" t="n">
        <v>100</v>
      </c>
      <c r="G46" s="0" t="n">
        <v>44</v>
      </c>
      <c r="H46" s="0" t="n">
        <v>0.345696723605982</v>
      </c>
      <c r="I46" s="0" t="n">
        <v>95</v>
      </c>
      <c r="J46" s="0" t="n">
        <v>105.922972883333</v>
      </c>
      <c r="K46" s="0" t="n">
        <v>280.92384975</v>
      </c>
      <c r="L46" s="0" t="n">
        <v>38322.15155</v>
      </c>
      <c r="M46" s="0" t="n">
        <v>60</v>
      </c>
      <c r="N46" s="0" t="inlineStr">
        <is>
          <t>/mnt/d/paper_source/work_9/VeriANN_repro_2026-09-30/VeriANN_repro_2026-09-30/results/work9-multidata-20261015/deep1m/VLAH-k-1000000</t>
        </is>
      </c>
    </row>
    <row r="47">
      <c r="A47" s="0" t="inlineStr">
        <is>
          <t>DEEP1M</t>
        </is>
      </c>
      <c r="B47" s="0" t="inlineStr">
        <is>
          <t>VLAH</t>
        </is>
      </c>
      <c r="C47" s="0" t="inlineStr">
        <is>
          <t>k</t>
        </is>
      </c>
      <c r="D47" s="0" t="n">
        <v>1000000</v>
      </c>
      <c r="E47" s="0" t="n">
        <v>10</v>
      </c>
      <c r="F47" s="0" t="n">
        <v>100</v>
      </c>
      <c r="G47" s="0" t="n">
        <v>44</v>
      </c>
      <c r="H47" s="0" t="n">
        <v>0.345696723605982</v>
      </c>
      <c r="I47" s="0" t="n">
        <v>95</v>
      </c>
      <c r="J47" s="0" t="n">
        <v>105.4260024</v>
      </c>
      <c r="K47" s="0" t="n">
        <v>281.087432783333</v>
      </c>
      <c r="L47" s="0" t="n">
        <v>38322.17155</v>
      </c>
      <c r="M47" s="0" t="n">
        <v>60</v>
      </c>
      <c r="N47" s="0" t="inlineStr">
        <is>
          <t>/mnt/d/paper_source/work_9/VeriANN_repro_2026-09-30/VeriANN_repro_2026-09-30/results/work9-multidata-20261015/deep1m/VLAH-k-1000000</t>
        </is>
      </c>
    </row>
    <row r="48">
      <c r="A48" s="0" t="inlineStr">
        <is>
          <t>DEEP1M</t>
        </is>
      </c>
      <c r="B48" s="0" t="inlineStr">
        <is>
          <t>VLAH</t>
        </is>
      </c>
      <c r="C48" s="0" t="inlineStr">
        <is>
          <t>k</t>
        </is>
      </c>
      <c r="D48" s="0" t="n">
        <v>1000000</v>
      </c>
      <c r="E48" s="0" t="n">
        <v>20</v>
      </c>
      <c r="F48" s="0" t="n">
        <v>100</v>
      </c>
      <c r="G48" s="0" t="n">
        <v>44</v>
      </c>
      <c r="H48" s="0" t="n">
        <v>0.345696723605982</v>
      </c>
      <c r="I48" s="0" t="n">
        <v>95.75</v>
      </c>
      <c r="J48" s="0" t="n">
        <v>105.24395565</v>
      </c>
      <c r="K48" s="0" t="n">
        <v>281.015158366667</v>
      </c>
      <c r="L48" s="0" t="n">
        <v>38322.21155</v>
      </c>
      <c r="M48" s="0" t="n">
        <v>60</v>
      </c>
      <c r="N48" s="0" t="inlineStr">
        <is>
          <t>/mnt/d/paper_source/work_9/VeriANN_repro_2026-09-30/VeriANN_repro_2026-09-30/results/work9-multidata-20261015/deep1m/VLAH-k-1000000</t>
        </is>
      </c>
    </row>
    <row r="49">
      <c r="A49" s="0" t="inlineStr">
        <is>
          <t>DEEP1M</t>
        </is>
      </c>
      <c r="B49" s="0" t="inlineStr">
        <is>
          <t>VLAH</t>
        </is>
      </c>
      <c r="C49" s="0" t="inlineStr">
        <is>
          <t>k</t>
        </is>
      </c>
      <c r="D49" s="0" t="n">
        <v>1000000</v>
      </c>
      <c r="E49" s="0" t="n">
        <v>50</v>
      </c>
      <c r="F49" s="0" t="n">
        <v>100</v>
      </c>
      <c r="G49" s="0" t="n">
        <v>44</v>
      </c>
      <c r="H49" s="0" t="n">
        <v>0.345696723605982</v>
      </c>
      <c r="I49" s="0" t="n">
        <v>96.2</v>
      </c>
      <c r="J49" s="0" t="n">
        <v>105.50841095</v>
      </c>
      <c r="K49" s="0" t="n">
        <v>280.416561016667</v>
      </c>
      <c r="L49" s="0" t="n">
        <v>38322.33155</v>
      </c>
      <c r="M49" s="0" t="n">
        <v>60</v>
      </c>
      <c r="N49" s="0" t="inlineStr">
        <is>
          <t>/mnt/d/paper_source/work_9/VeriANN_repro_2026-09-30/VeriANN_repro_2026-09-30/results/work9-multidata-20261015/deep1m/VLAH-k-1000000</t>
        </is>
      </c>
    </row>
    <row r="50">
      <c r="A50" s="0" t="inlineStr">
        <is>
          <t>DEEP1M</t>
        </is>
      </c>
      <c r="B50" s="0" t="inlineStr">
        <is>
          <t>VLAH</t>
        </is>
      </c>
      <c r="C50" s="0" t="inlineStr">
        <is>
          <t>k</t>
        </is>
      </c>
      <c r="D50" s="0" t="n">
        <v>1000000</v>
      </c>
      <c r="E50" s="0" t="n">
        <v>100</v>
      </c>
      <c r="F50" s="0" t="n">
        <v>100</v>
      </c>
      <c r="G50" s="0" t="n">
        <v>44</v>
      </c>
      <c r="H50" s="0" t="n">
        <v>0.345696723605982</v>
      </c>
      <c r="I50" s="0" t="n">
        <v>96.25</v>
      </c>
      <c r="J50" s="0" t="n">
        <v>105.2479959</v>
      </c>
      <c r="K50" s="0" t="n">
        <v>281.683170933333</v>
      </c>
      <c r="L50" s="0" t="n">
        <v>38322.53155</v>
      </c>
      <c r="M50" s="0" t="n">
        <v>60</v>
      </c>
      <c r="N50" s="0" t="inlineStr">
        <is>
          <t>/mnt/d/paper_source/work_9/VeriANN_repro_2026-09-30/VeriANN_repro_2026-09-30/results/work9-multidata-20261015/deep1m/VLAH-k-1000000</t>
        </is>
      </c>
    </row>
    <row r="51">
      <c r="A51" s="0" t="inlineStr">
        <is>
          <t>DEEP1M</t>
        </is>
      </c>
      <c r="B51" s="0" t="inlineStr">
        <is>
          <t>VLAH</t>
        </is>
      </c>
      <c r="C51" s="0" t="inlineStr">
        <is>
          <t>size</t>
        </is>
      </c>
      <c r="D51" s="0" t="n">
        <v>100000</v>
      </c>
      <c r="E51" s="0" t="n">
        <v>10</v>
      </c>
      <c r="F51" s="0" t="n">
        <v>100</v>
      </c>
      <c r="G51" s="0" t="n">
        <v>5</v>
      </c>
      <c r="H51" s="0" t="n">
        <v>0.345696723605982</v>
      </c>
      <c r="I51" s="0" t="n">
        <v>100</v>
      </c>
      <c r="J51" s="0" t="n">
        <v>11.1942364166667</v>
      </c>
      <c r="K51" s="0" t="n">
        <v>30.6691185833333</v>
      </c>
      <c r="L51" s="0" t="n">
        <v>4406.5916</v>
      </c>
      <c r="M51" s="0" t="n">
        <v>60</v>
      </c>
      <c r="N51" s="0" t="inlineStr">
        <is>
          <t>/mnt/d/paper_source/work_9/VeriANN_repro_2026-09-30/VeriANN_repro_2026-09-30/results/work9-multidata-20261015/deep1m/VLAH-size-100000</t>
        </is>
      </c>
    </row>
    <row r="52">
      <c r="A52" s="0" t="inlineStr">
        <is>
          <t>DEEP1M</t>
        </is>
      </c>
      <c r="B52" s="0" t="inlineStr">
        <is>
          <t>VLAH</t>
        </is>
      </c>
      <c r="C52" s="0" t="inlineStr">
        <is>
          <t>size</t>
        </is>
      </c>
      <c r="D52" s="0" t="n">
        <v>1000000</v>
      </c>
      <c r="E52" s="0" t="n">
        <v>10</v>
      </c>
      <c r="F52" s="0" t="n">
        <v>100</v>
      </c>
      <c r="G52" s="0" t="n">
        <v>44</v>
      </c>
      <c r="H52" s="0" t="n">
        <v>0.345696723605982</v>
      </c>
      <c r="I52" s="0" t="n">
        <v>95</v>
      </c>
      <c r="J52" s="0" t="n">
        <v>106.513872866667</v>
      </c>
      <c r="K52" s="0" t="n">
        <v>280.071343333333</v>
      </c>
      <c r="L52" s="0" t="n">
        <v>38322.17155</v>
      </c>
      <c r="M52" s="0" t="n">
        <v>60</v>
      </c>
      <c r="N52" s="0" t="inlineStr">
        <is>
          <t>/mnt/d/paper_source/work_9/VeriANN_repro_2026-09-30/VeriANN_repro_2026-09-30/results/work9-multidata-20261015/deep1m/VLAH-curve-1000000</t>
        </is>
      </c>
    </row>
    <row r="53">
      <c r="A53" s="0" t="inlineStr">
        <is>
          <t>DEEP1M</t>
        </is>
      </c>
      <c r="B53" s="0" t="inlineStr">
        <is>
          <t>VLAH</t>
        </is>
      </c>
      <c r="C53" s="0" t="inlineStr">
        <is>
          <t>size</t>
        </is>
      </c>
      <c r="D53" s="0" t="n">
        <v>500000</v>
      </c>
      <c r="E53" s="0" t="n">
        <v>10</v>
      </c>
      <c r="F53" s="0" t="n">
        <v>100</v>
      </c>
      <c r="G53" s="0" t="n">
        <v>22</v>
      </c>
      <c r="H53" s="0" t="n">
        <v>0.345696723605982</v>
      </c>
      <c r="I53" s="0" t="n">
        <v>95.5</v>
      </c>
      <c r="J53" s="0" t="n">
        <v>49.60916</v>
      </c>
      <c r="K53" s="0" t="n">
        <v>138.3154764</v>
      </c>
      <c r="L53" s="0" t="n">
        <v>19154.54795</v>
      </c>
      <c r="M53" s="0" t="n">
        <v>60</v>
      </c>
      <c r="N53" s="0" t="inlineStr">
        <is>
          <t>/mnt/d/paper_source/work_9/VeriANN_repro_2026-09-30/VeriANN_repro_2026-09-30/results/work9-multidata-20261015/deep1m/VLAH-size-500000</t>
        </is>
      </c>
    </row>
    <row r="109">
      <c r="A109" s="0" t="inlineStr">
        <is>
          <t>GloVe-100</t>
        </is>
      </c>
      <c r="B109" s="0" t="inlineStr">
        <is>
          <t>ANNProof</t>
        </is>
      </c>
      <c r="C109" s="0" t="inlineStr">
        <is>
          <t>curve</t>
        </is>
      </c>
      <c r="D109" s="0" t="n">
        <v>1183514</v>
      </c>
      <c r="E109" s="0" t="n">
        <v>10</v>
      </c>
      <c r="F109" s="0" t="n">
        <v>64</v>
      </c>
      <c r="G109" s="0" t="n">
        <v>1</v>
      </c>
      <c r="I109" s="0" t="n">
        <v>66.5</v>
      </c>
      <c r="J109" s="0" t="n">
        <v>4.92347798333333</v>
      </c>
      <c r="K109" s="0" t="n">
        <v>23.1672442333333</v>
      </c>
      <c r="L109" s="0" t="n">
        <v>1768.2552</v>
      </c>
      <c r="M109" s="0" t="n">
        <v>60</v>
      </c>
      <c r="N109" s="0" t="inlineStr">
        <is>
          <t>/mnt/d/paper_source/work_9/VeriANN_repro_2026-09-30/VeriANN_repro_2026-09-30/results/work9-multidata-20261015/glove100/ANNProof-curve-1183514</t>
        </is>
      </c>
    </row>
    <row r="110">
      <c r="A110" s="0" t="inlineStr">
        <is>
          <t>GloVe-100</t>
        </is>
      </c>
      <c r="B110" s="0" t="inlineStr">
        <is>
          <t>ANNProof</t>
        </is>
      </c>
      <c r="C110" s="0" t="inlineStr">
        <is>
          <t>curve</t>
        </is>
      </c>
      <c r="D110" s="0" t="n">
        <v>1183514</v>
      </c>
      <c r="E110" s="0" t="n">
        <v>10</v>
      </c>
      <c r="F110" s="0" t="n">
        <v>128</v>
      </c>
      <c r="G110" s="0" t="n">
        <v>1</v>
      </c>
      <c r="I110" s="0" t="n">
        <v>77.5</v>
      </c>
      <c r="J110" s="0" t="n">
        <v>8.64324116666667</v>
      </c>
      <c r="K110" s="0" t="n">
        <v>37.8451976166667</v>
      </c>
      <c r="L110" s="0" t="n">
        <v>2889.171</v>
      </c>
      <c r="M110" s="0" t="n">
        <v>60</v>
      </c>
      <c r="N110" s="0" t="inlineStr">
        <is>
          <t>/mnt/d/paper_source/work_9/VeriANN_repro_2026-09-30/VeriANN_repro_2026-09-30/results/work9-multidata-20261015/glove100/ANNProof-curve-1183514</t>
        </is>
      </c>
    </row>
    <row r="111">
      <c r="A111" s="0" t="inlineStr">
        <is>
          <t>GloVe-100</t>
        </is>
      </c>
      <c r="B111" s="0" t="inlineStr">
        <is>
          <t>ANNProof</t>
        </is>
      </c>
      <c r="C111" s="0" t="inlineStr">
        <is>
          <t>curve</t>
        </is>
      </c>
      <c r="D111" s="0" t="n">
        <v>1183514</v>
      </c>
      <c r="E111" s="0" t="n">
        <v>10</v>
      </c>
      <c r="F111" s="0" t="n">
        <v>192</v>
      </c>
      <c r="G111" s="0" t="n">
        <v>1</v>
      </c>
      <c r="I111" s="0" t="n">
        <v>83.5</v>
      </c>
      <c r="J111" s="0" t="n">
        <v>11.9039628833333</v>
      </c>
      <c r="K111" s="0" t="n">
        <v>51.5586544166667</v>
      </c>
      <c r="L111" s="0" t="n">
        <v>3909.6394</v>
      </c>
      <c r="M111" s="0" t="n">
        <v>60</v>
      </c>
      <c r="N111" s="0" t="inlineStr">
        <is>
          <t>/mnt/d/paper_source/work_9/VeriANN_repro_2026-09-30/VeriANN_repro_2026-09-30/results/work9-multidata-20261015/glove100/ANNProof-curve-1183514</t>
        </is>
      </c>
    </row>
    <row r="112">
      <c r="A112" s="0" t="inlineStr">
        <is>
          <t>GloVe-100</t>
        </is>
      </c>
      <c r="B112" s="0" t="inlineStr">
        <is>
          <t>ANNProof</t>
        </is>
      </c>
      <c r="C112" s="0" t="inlineStr">
        <is>
          <t>curve</t>
        </is>
      </c>
      <c r="D112" s="0" t="n">
        <v>1183514</v>
      </c>
      <c r="E112" s="0" t="n">
        <v>10</v>
      </c>
      <c r="F112" s="0" t="n">
        <v>256</v>
      </c>
      <c r="G112" s="0" t="n">
        <v>1</v>
      </c>
      <c r="I112" s="0" t="n">
        <v>87.5</v>
      </c>
      <c r="J112" s="0" t="n">
        <v>15.25740905</v>
      </c>
      <c r="K112" s="0" t="n">
        <v>65.0245705333333</v>
      </c>
      <c r="L112" s="0" t="n">
        <v>4944.9728</v>
      </c>
      <c r="M112" s="0" t="n">
        <v>60</v>
      </c>
      <c r="N112" s="0" t="inlineStr">
        <is>
          <t>/mnt/d/paper_source/work_9/VeriANN_repro_2026-09-30/VeriANN_repro_2026-09-30/results/work9-multidata-20261015/glove100/ANNProof-curve-1183514</t>
        </is>
      </c>
    </row>
    <row r="113">
      <c r="A113" s="0" t="inlineStr">
        <is>
          <t>GloVe-100</t>
        </is>
      </c>
      <c r="B113" s="0" t="inlineStr">
        <is>
          <t>ANNProof</t>
        </is>
      </c>
      <c r="C113" s="0" t="inlineStr">
        <is>
          <t>curve</t>
        </is>
      </c>
      <c r="D113" s="0" t="n">
        <v>1183514</v>
      </c>
      <c r="E113" s="0" t="n">
        <v>10</v>
      </c>
      <c r="F113" s="0" t="n">
        <v>384</v>
      </c>
      <c r="G113" s="0" t="n">
        <v>1</v>
      </c>
      <c r="I113" s="0" t="n">
        <v>90</v>
      </c>
      <c r="J113" s="0" t="n">
        <v>20.8722866666667</v>
      </c>
      <c r="K113" s="0" t="n">
        <v>88.47731368333331</v>
      </c>
      <c r="L113" s="0" t="n">
        <v>6713.085</v>
      </c>
      <c r="M113" s="0" t="n">
        <v>60</v>
      </c>
      <c r="N113" s="0" t="inlineStr">
        <is>
          <t>/mnt/d/paper_source/work_9/VeriANN_repro_2026-09-30/VeriANN_repro_2026-09-30/results/work9-multidata-20261015/glove100/ANNProof-curve-1183514</t>
        </is>
      </c>
    </row>
    <row r="114">
      <c r="A114" s="0" t="inlineStr">
        <is>
          <t>GloVe-100</t>
        </is>
      </c>
      <c r="B114" s="0" t="inlineStr">
        <is>
          <t>ANNProof</t>
        </is>
      </c>
      <c r="C114" s="0" t="inlineStr">
        <is>
          <t>curve</t>
        </is>
      </c>
      <c r="D114" s="0" t="n">
        <v>1183514</v>
      </c>
      <c r="E114" s="0" t="n">
        <v>10</v>
      </c>
      <c r="F114" s="0" t="n">
        <v>1536</v>
      </c>
      <c r="G114" s="0" t="n">
        <v>1</v>
      </c>
      <c r="I114" s="0" t="n">
        <v>95.5</v>
      </c>
      <c r="J114" s="0" t="n">
        <v>69.7219818833333</v>
      </c>
      <c r="K114" s="0" t="n">
        <v>263.942687483333</v>
      </c>
      <c r="L114" s="0" t="n">
        <v>20286.7284</v>
      </c>
      <c r="M114" s="0" t="n">
        <v>60</v>
      </c>
      <c r="N114" s="0" t="inlineStr">
        <is>
          <t>/mnt/d/paper_source/work_9/VeriANN_repro_2026-09-30/VeriANN_repro_2026-09-30/results/work9-multidata-20261015/glove100/ANNProof-curve-1183514</t>
        </is>
      </c>
    </row>
    <row r="115">
      <c r="A115" s="0" t="inlineStr">
        <is>
          <t>GloVe-100</t>
        </is>
      </c>
      <c r="B115" s="0" t="inlineStr">
        <is>
          <t>ANNProof</t>
        </is>
      </c>
      <c r="C115" s="0" t="inlineStr">
        <is>
          <t>curve</t>
        </is>
      </c>
      <c r="D115" s="0" t="n">
        <v>1183514</v>
      </c>
      <c r="E115" s="0" t="n">
        <v>10</v>
      </c>
      <c r="F115" s="0" t="n">
        <v>2048</v>
      </c>
      <c r="G115" s="0" t="n">
        <v>1</v>
      </c>
      <c r="I115" s="0" t="n">
        <v>97.5</v>
      </c>
      <c r="J115" s="0" t="n">
        <v>87.9987959833333</v>
      </c>
      <c r="K115" s="0" t="n">
        <v>330.828721833333</v>
      </c>
      <c r="L115" s="0" t="n">
        <v>25439.6608</v>
      </c>
      <c r="M115" s="0" t="n">
        <v>60</v>
      </c>
      <c r="N115" s="0" t="inlineStr">
        <is>
          <t>/mnt/d/paper_source/work_9/VeriANN_repro_2026-09-30/VeriANN_repro_2026-09-30/results/work9-multidata-20261015/glove100/ANNProof-curve-1183514</t>
        </is>
      </c>
    </row>
    <row r="116">
      <c r="A116" s="0" t="inlineStr">
        <is>
          <t>GloVe-100</t>
        </is>
      </c>
      <c r="B116" s="0" t="inlineStr">
        <is>
          <t>ANNProof</t>
        </is>
      </c>
      <c r="C116" s="0" t="inlineStr">
        <is>
          <t>curve</t>
        </is>
      </c>
      <c r="D116" s="0" t="n">
        <v>1183514</v>
      </c>
      <c r="E116" s="0" t="n">
        <v>10</v>
      </c>
      <c r="F116" s="0" t="n">
        <v>4096</v>
      </c>
      <c r="G116" s="0" t="n">
        <v>1</v>
      </c>
      <c r="I116" s="0" t="n">
        <v>98.5</v>
      </c>
      <c r="J116" s="0" t="n">
        <v>164.089183766667</v>
      </c>
      <c r="K116" s="0" t="n">
        <v>572.20322455</v>
      </c>
      <c r="L116" s="0" t="n">
        <v>43668.8608</v>
      </c>
      <c r="M116" s="0" t="n">
        <v>60</v>
      </c>
      <c r="N116" s="0" t="inlineStr">
        <is>
          <t>/mnt/d/paper_source/work_9/VeriANN_repro_2026-09-30/VeriANN_repro_2026-09-30/results/work9-multidata-20261015/glove100/ANNProof-curve-1183514</t>
        </is>
      </c>
    </row>
    <row r="117">
      <c r="A117" s="0" t="inlineStr">
        <is>
          <t>GloVe-100</t>
        </is>
      </c>
      <c r="B117" s="0" t="inlineStr">
        <is>
          <t>ANNProof</t>
        </is>
      </c>
      <c r="C117" s="0" t="inlineStr">
        <is>
          <t>curve</t>
        </is>
      </c>
      <c r="D117" s="0" t="n">
        <v>1183514</v>
      </c>
      <c r="E117" s="0" t="n">
        <v>10</v>
      </c>
      <c r="F117" s="0" t="n">
        <v>8192</v>
      </c>
      <c r="G117" s="0" t="n">
        <v>1</v>
      </c>
      <c r="I117" s="0" t="n">
        <v>99</v>
      </c>
      <c r="J117" s="0" t="n">
        <v>302.3812472</v>
      </c>
      <c r="K117" s="0" t="n">
        <v>986.772749533333</v>
      </c>
      <c r="L117" s="0" t="n">
        <v>73904.36840000001</v>
      </c>
      <c r="M117" s="0" t="n">
        <v>60</v>
      </c>
      <c r="N117" s="0" t="inlineStr">
        <is>
          <t>/mnt/d/paper_source/work_9/VeriANN_repro_2026-09-30/VeriANN_repro_2026-09-30/results/work9-multidata-20261015/glove100/ANNProof-curve-1183514</t>
        </is>
      </c>
    </row>
    <row r="118">
      <c r="A118" s="0" t="inlineStr">
        <is>
          <t>GloVe-100</t>
        </is>
      </c>
      <c r="B118" s="0" t="inlineStr">
        <is>
          <t>ANNProof</t>
        </is>
      </c>
      <c r="C118" s="0" t="inlineStr">
        <is>
          <t>k</t>
        </is>
      </c>
      <c r="D118" s="0" t="n">
        <v>1183514</v>
      </c>
      <c r="E118" s="0" t="n">
        <v>1</v>
      </c>
      <c r="F118" s="0" t="n">
        <v>1536</v>
      </c>
      <c r="G118" s="0" t="n">
        <v>1</v>
      </c>
      <c r="I118" s="0" t="n">
        <v>100</v>
      </c>
      <c r="J118" s="0" t="n">
        <v>69.8511835</v>
      </c>
      <c r="K118" s="0" t="n">
        <v>263.1691163</v>
      </c>
      <c r="L118" s="0" t="n">
        <v>20281.6944</v>
      </c>
      <c r="M118" s="0" t="n">
        <v>60</v>
      </c>
      <c r="N118" s="0" t="inlineStr">
        <is>
          <t>/mnt/d/paper_source/work_9/VeriANN_repro_2026-09-30/VeriANN_repro_2026-09-30/results/work9-multidata-20261015/glove100/ANNProof-k-1183514</t>
        </is>
      </c>
    </row>
    <row r="119">
      <c r="A119" s="0" t="inlineStr">
        <is>
          <t>GloVe-100</t>
        </is>
      </c>
      <c r="B119" s="0" t="inlineStr">
        <is>
          <t>ANNProof</t>
        </is>
      </c>
      <c r="C119" s="0" t="inlineStr">
        <is>
          <t>k</t>
        </is>
      </c>
      <c r="D119" s="0" t="n">
        <v>1183514</v>
      </c>
      <c r="E119" s="0" t="n">
        <v>5</v>
      </c>
      <c r="F119" s="0" t="n">
        <v>1536</v>
      </c>
      <c r="G119" s="0" t="n">
        <v>1</v>
      </c>
      <c r="I119" s="0" t="n">
        <v>97</v>
      </c>
      <c r="J119" s="0" t="n">
        <v>68.92665555000001</v>
      </c>
      <c r="K119" s="0" t="n">
        <v>263.673275116667</v>
      </c>
      <c r="L119" s="0" t="n">
        <v>20283.9424</v>
      </c>
      <c r="M119" s="0" t="n">
        <v>60</v>
      </c>
      <c r="N119" s="0" t="inlineStr">
        <is>
          <t>/mnt/d/paper_source/work_9/VeriANN_repro_2026-09-30/VeriANN_repro_2026-09-30/results/work9-multidata-20261015/glove100/ANNProof-k-1183514</t>
        </is>
      </c>
    </row>
    <row r="120">
      <c r="A120" s="0" t="inlineStr">
        <is>
          <t>GloVe-100</t>
        </is>
      </c>
      <c r="B120" s="0" t="inlineStr">
        <is>
          <t>ANNProof</t>
        </is>
      </c>
      <c r="C120" s="0" t="inlineStr">
        <is>
          <t>k</t>
        </is>
      </c>
      <c r="D120" s="0" t="n">
        <v>1183514</v>
      </c>
      <c r="E120" s="0" t="n">
        <v>10</v>
      </c>
      <c r="F120" s="0" t="n">
        <v>1536</v>
      </c>
      <c r="G120" s="0" t="n">
        <v>1</v>
      </c>
      <c r="I120" s="0" t="n">
        <v>95.5</v>
      </c>
      <c r="J120" s="0" t="n">
        <v>69.1091445833333</v>
      </c>
      <c r="K120" s="0" t="n">
        <v>264.068021866667</v>
      </c>
      <c r="L120" s="0" t="n">
        <v>20286.7284</v>
      </c>
      <c r="M120" s="0" t="n">
        <v>60</v>
      </c>
      <c r="N120" s="0" t="inlineStr">
        <is>
          <t>/mnt/d/paper_source/work_9/VeriANN_repro_2026-09-30/VeriANN_repro_2026-09-30/results/work9-multidata-20261015/glove100/ANNProof-k-1183514</t>
        </is>
      </c>
    </row>
    <row r="121">
      <c r="A121" s="0" t="inlineStr">
        <is>
          <t>GloVe-100</t>
        </is>
      </c>
      <c r="B121" s="0" t="inlineStr">
        <is>
          <t>ANNProof</t>
        </is>
      </c>
      <c r="C121" s="0" t="inlineStr">
        <is>
          <t>k</t>
        </is>
      </c>
      <c r="D121" s="0" t="n">
        <v>1183514</v>
      </c>
      <c r="E121" s="0" t="n">
        <v>20</v>
      </c>
      <c r="F121" s="0" t="n">
        <v>1536</v>
      </c>
      <c r="G121" s="0" t="n">
        <v>1</v>
      </c>
      <c r="I121" s="0" t="n">
        <v>95.25</v>
      </c>
      <c r="J121" s="0" t="n">
        <v>71.1527474333333</v>
      </c>
      <c r="K121" s="0" t="n">
        <v>262.3306454</v>
      </c>
      <c r="L121" s="0" t="n">
        <v>20292.2224</v>
      </c>
      <c r="M121" s="0" t="n">
        <v>60</v>
      </c>
      <c r="N121" s="0" t="inlineStr">
        <is>
          <t>/mnt/d/paper_source/work_9/VeriANN_repro_2026-09-30/VeriANN_repro_2026-09-30/results/work9-multidata-20261015/glove100/ANNProof-k-1183514</t>
        </is>
      </c>
    </row>
    <row r="122">
      <c r="A122" s="0" t="inlineStr">
        <is>
          <t>GloVe-100</t>
        </is>
      </c>
      <c r="B122" s="0" t="inlineStr">
        <is>
          <t>ANNProof</t>
        </is>
      </c>
      <c r="C122" s="0" t="inlineStr">
        <is>
          <t>k</t>
        </is>
      </c>
      <c r="D122" s="0" t="n">
        <v>1183514</v>
      </c>
      <c r="E122" s="0" t="n">
        <v>50</v>
      </c>
      <c r="F122" s="0" t="n">
        <v>1536</v>
      </c>
      <c r="G122" s="0" t="n">
        <v>1</v>
      </c>
      <c r="I122" s="0" t="n">
        <v>94.09999999999999</v>
      </c>
      <c r="J122" s="0" t="n">
        <v>72.0175692</v>
      </c>
      <c r="K122" s="0" t="n">
        <v>263.301847816667</v>
      </c>
      <c r="L122" s="0" t="n">
        <v>20308.1424</v>
      </c>
      <c r="M122" s="0" t="n">
        <v>60</v>
      </c>
      <c r="N122" s="0" t="inlineStr">
        <is>
          <t>/mnt/d/paper_source/work_9/VeriANN_repro_2026-09-30/VeriANN_repro_2026-09-30/results/work9-multidata-20261015/glove100/ANNProof-k-1183514</t>
        </is>
      </c>
    </row>
    <row r="123">
      <c r="A123" s="0" t="inlineStr">
        <is>
          <t>GloVe-100</t>
        </is>
      </c>
      <c r="B123" s="0" t="inlineStr">
        <is>
          <t>ANNProof</t>
        </is>
      </c>
      <c r="C123" s="0" t="inlineStr">
        <is>
          <t>k</t>
        </is>
      </c>
      <c r="D123" s="0" t="n">
        <v>1183514</v>
      </c>
      <c r="E123" s="0" t="n">
        <v>100</v>
      </c>
      <c r="F123" s="0" t="n">
        <v>1536</v>
      </c>
      <c r="G123" s="0" t="n">
        <v>1</v>
      </c>
      <c r="I123" s="0" t="n">
        <v>92.7</v>
      </c>
      <c r="J123" s="0" t="n">
        <v>71.8316993333333</v>
      </c>
      <c r="K123" s="0" t="n">
        <v>263.437103266667</v>
      </c>
      <c r="L123" s="0" t="n">
        <v>20333.0104</v>
      </c>
      <c r="M123" s="0" t="n">
        <v>60</v>
      </c>
      <c r="N123" s="0" t="inlineStr">
        <is>
          <t>/mnt/d/paper_source/work_9/VeriANN_repro_2026-09-30/VeriANN_repro_2026-09-30/results/work9-multidata-20261015/glove100/ANNProof-k-1183514</t>
        </is>
      </c>
    </row>
    <row r="124">
      <c r="A124" s="0" t="inlineStr">
        <is>
          <t>GloVe-100</t>
        </is>
      </c>
      <c r="B124" s="0" t="inlineStr">
        <is>
          <t>ANNProof</t>
        </is>
      </c>
      <c r="C124" s="0" t="inlineStr">
        <is>
          <t>size</t>
        </is>
      </c>
      <c r="D124" s="0" t="n">
        <v>100000</v>
      </c>
      <c r="E124" s="0" t="n">
        <v>10</v>
      </c>
      <c r="F124" s="0" t="n">
        <v>384</v>
      </c>
      <c r="G124" s="0" t="n">
        <v>1</v>
      </c>
      <c r="I124" s="0" t="n">
        <v>95</v>
      </c>
      <c r="J124" s="0" t="n">
        <v>14.3868343666667</v>
      </c>
      <c r="K124" s="0" t="n">
        <v>59.2690873333333</v>
      </c>
      <c r="L124" s="0" t="n">
        <v>5057.4898</v>
      </c>
      <c r="M124" s="0" t="n">
        <v>60</v>
      </c>
      <c r="N124" s="0" t="inlineStr">
        <is>
          <t>/mnt/d/paper_source/work_9/VeriANN_repro_2026-09-30/VeriANN_repro_2026-09-30/results/work9-multidata-20261015/glove100/ANNProof-size-100000</t>
        </is>
      </c>
    </row>
    <row r="125">
      <c r="A125" s="0" t="inlineStr">
        <is>
          <t>GloVe-100</t>
        </is>
      </c>
      <c r="B125" s="0" t="inlineStr">
        <is>
          <t>ANNProof</t>
        </is>
      </c>
      <c r="C125" s="0" t="inlineStr">
        <is>
          <t>size</t>
        </is>
      </c>
      <c r="D125" s="0" t="n">
        <v>1000000</v>
      </c>
      <c r="E125" s="0" t="n">
        <v>10</v>
      </c>
      <c r="F125" s="0" t="n">
        <v>1024</v>
      </c>
      <c r="G125" s="0" t="n">
        <v>1</v>
      </c>
      <c r="I125" s="0" t="n">
        <v>95</v>
      </c>
      <c r="J125" s="0" t="n">
        <v>47.7281420666667</v>
      </c>
      <c r="K125" s="0" t="n">
        <v>186.265374333333</v>
      </c>
      <c r="L125" s="0" t="n">
        <v>14370.4534</v>
      </c>
      <c r="M125" s="0" t="n">
        <v>60</v>
      </c>
      <c r="N125" s="0" t="inlineStr">
        <is>
          <t>/mnt/d/paper_source/work_9/VeriANN_repro_2026-09-30/VeriANN_repro_2026-09-30/results/work9-multidata-20261015/glove100/ANNProof-size-1000000</t>
        </is>
      </c>
    </row>
    <row r="126">
      <c r="A126" s="0" t="inlineStr">
        <is>
          <t>GloVe-100</t>
        </is>
      </c>
      <c r="B126" s="0" t="inlineStr">
        <is>
          <t>ANNProof</t>
        </is>
      </c>
      <c r="C126" s="0" t="inlineStr">
        <is>
          <t>size</t>
        </is>
      </c>
      <c r="D126" s="0" t="n">
        <v>500000</v>
      </c>
      <c r="E126" s="0" t="n">
        <v>10</v>
      </c>
      <c r="F126" s="0" t="n">
        <v>1024</v>
      </c>
      <c r="G126" s="0" t="n">
        <v>1</v>
      </c>
      <c r="I126" s="0" t="n">
        <v>95</v>
      </c>
      <c r="J126" s="0" t="n">
        <v>42.6744452833333</v>
      </c>
      <c r="K126" s="0" t="n">
        <v>166.525453083333</v>
      </c>
      <c r="L126" s="0" t="n">
        <v>13273.9188</v>
      </c>
      <c r="M126" s="0" t="n">
        <v>60</v>
      </c>
      <c r="N126" s="0" t="inlineStr">
        <is>
          <t>/mnt/d/paper_source/work_9/VeriANN_repro_2026-09-30/VeriANN_repro_2026-09-30/results/work9-multidata-20261015/glove100/ANNProof-size-500000</t>
        </is>
      </c>
    </row>
    <row r="127">
      <c r="A127" s="0" t="inlineStr">
        <is>
          <t>GloVe-100</t>
        </is>
      </c>
      <c r="B127" s="0" t="inlineStr">
        <is>
          <t>Ours</t>
        </is>
      </c>
      <c r="C127" s="0" t="inlineStr">
        <is>
          <t>curve</t>
        </is>
      </c>
      <c r="D127" s="0" t="n">
        <v>1183514</v>
      </c>
      <c r="E127" s="0" t="n">
        <v>10</v>
      </c>
      <c r="F127" s="0" t="n">
        <v>64</v>
      </c>
      <c r="G127" s="0" t="n">
        <v>1</v>
      </c>
      <c r="I127" s="0" t="n">
        <v>60.5</v>
      </c>
      <c r="J127" s="0" t="n">
        <v>3.95783811666667</v>
      </c>
      <c r="K127" s="0" t="n">
        <v>10.0785719</v>
      </c>
      <c r="L127" s="0" t="n">
        <v>433.98015</v>
      </c>
      <c r="M127" s="0" t="n">
        <v>60</v>
      </c>
      <c r="N127" s="0" t="inlineStr">
        <is>
          <t>/mnt/d/paper_source/work_9/VeriANN_repro_2026-09-30/VeriANN_repro_2026-09-30/results/work9-multidata-20261015/glove100/Ours-curve-1183514</t>
        </is>
      </c>
    </row>
    <row r="128">
      <c r="A128" s="0" t="inlineStr">
        <is>
          <t>GloVe-100</t>
        </is>
      </c>
      <c r="B128" s="0" t="inlineStr">
        <is>
          <t>Ours</t>
        </is>
      </c>
      <c r="C128" s="0" t="inlineStr">
        <is>
          <t>curve</t>
        </is>
      </c>
      <c r="D128" s="0" t="n">
        <v>1183514</v>
      </c>
      <c r="E128" s="0" t="n">
        <v>10</v>
      </c>
      <c r="F128" s="0" t="n">
        <v>96</v>
      </c>
      <c r="G128" s="0" t="n">
        <v>1</v>
      </c>
      <c r="I128" s="0" t="n">
        <v>71.5</v>
      </c>
      <c r="J128" s="0" t="n">
        <v>5.54844886666667</v>
      </c>
      <c r="K128" s="0" t="n">
        <v>13.6206651666667</v>
      </c>
      <c r="L128" s="0" t="n">
        <v>568.61565</v>
      </c>
      <c r="M128" s="0" t="n">
        <v>60</v>
      </c>
      <c r="N128" s="0" t="inlineStr">
        <is>
          <t>/mnt/d/paper_source/work_9/VeriANN_repro_2026-09-30/VeriANN_repro_2026-09-30/results/work9-multidata-20261015/glove100/Ours-curve-1183514</t>
        </is>
      </c>
    </row>
    <row r="129">
      <c r="A129" s="0" t="inlineStr">
        <is>
          <t>GloVe-100</t>
        </is>
      </c>
      <c r="B129" s="0" t="inlineStr">
        <is>
          <t>Ours</t>
        </is>
      </c>
      <c r="C129" s="0" t="inlineStr">
        <is>
          <t>curve</t>
        </is>
      </c>
      <c r="D129" s="0" t="n">
        <v>1183514</v>
      </c>
      <c r="E129" s="0" t="n">
        <v>10</v>
      </c>
      <c r="F129" s="0" t="n">
        <v>192</v>
      </c>
      <c r="G129" s="0" t="n">
        <v>1</v>
      </c>
      <c r="I129" s="0" t="n">
        <v>81</v>
      </c>
      <c r="J129" s="0" t="n">
        <v>9.4764108</v>
      </c>
      <c r="K129" s="0" t="n">
        <v>22.532446</v>
      </c>
      <c r="L129" s="0" t="n">
        <v>914.7816</v>
      </c>
      <c r="M129" s="0" t="n">
        <v>60</v>
      </c>
      <c r="N129" s="0" t="inlineStr">
        <is>
          <t>/mnt/d/paper_source/work_9/VeriANN_repro_2026-09-30/VeriANN_repro_2026-09-30/results/work9-multidata-20261015/glove100/Ours-curve-1183514</t>
        </is>
      </c>
    </row>
    <row r="130">
      <c r="A130" s="0" t="inlineStr">
        <is>
          <t>GloVe-100</t>
        </is>
      </c>
      <c r="B130" s="0" t="inlineStr">
        <is>
          <t>Ours</t>
        </is>
      </c>
      <c r="C130" s="0" t="inlineStr">
        <is>
          <t>curve</t>
        </is>
      </c>
      <c r="D130" s="0" t="n">
        <v>1183514</v>
      </c>
      <c r="E130" s="0" t="n">
        <v>10</v>
      </c>
      <c r="F130" s="0" t="n">
        <v>256</v>
      </c>
      <c r="G130" s="0" t="n">
        <v>1</v>
      </c>
      <c r="I130" s="0" t="n">
        <v>85.5</v>
      </c>
      <c r="J130" s="0" t="n">
        <v>11.80332585</v>
      </c>
      <c r="K130" s="0" t="n">
        <v>27.8385452166667</v>
      </c>
      <c r="L130" s="0" t="n">
        <v>1116.3342</v>
      </c>
      <c r="M130" s="0" t="n">
        <v>60</v>
      </c>
      <c r="N130" s="0" t="inlineStr">
        <is>
          <t>/mnt/d/paper_source/work_9/VeriANN_repro_2026-09-30/VeriANN_repro_2026-09-30/results/work9-multidata-20261015/glove100/Ours-curve-1183514</t>
        </is>
      </c>
    </row>
    <row r="131">
      <c r="A131" s="0" t="inlineStr">
        <is>
          <t>GloVe-100</t>
        </is>
      </c>
      <c r="B131" s="0" t="inlineStr">
        <is>
          <t>Ours</t>
        </is>
      </c>
      <c r="C131" s="0" t="inlineStr">
        <is>
          <t>curve</t>
        </is>
      </c>
      <c r="D131" s="0" t="n">
        <v>1183514</v>
      </c>
      <c r="E131" s="0" t="n">
        <v>10</v>
      </c>
      <c r="F131" s="0" t="n">
        <v>512</v>
      </c>
      <c r="G131" s="0" t="n">
        <v>1</v>
      </c>
      <c r="I131" s="0" t="n">
        <v>91</v>
      </c>
      <c r="J131" s="0" t="n">
        <v>20.9300079</v>
      </c>
      <c r="K131" s="0" t="n">
        <v>47.1646365666667</v>
      </c>
      <c r="L131" s="0" t="n">
        <v>1801.49875</v>
      </c>
      <c r="M131" s="0" t="n">
        <v>60</v>
      </c>
      <c r="N131" s="0" t="inlineStr">
        <is>
          <t>/mnt/d/paper_source/work_9/VeriANN_repro_2026-09-30/VeriANN_repro_2026-09-30/results/work9-multidata-20261015/glove100/Ours-curve-1183514</t>
        </is>
      </c>
    </row>
    <row r="132">
      <c r="A132" s="0" t="inlineStr">
        <is>
          <t>GloVe-100</t>
        </is>
      </c>
      <c r="B132" s="0" t="inlineStr">
        <is>
          <t>Ours</t>
        </is>
      </c>
      <c r="C132" s="0" t="inlineStr">
        <is>
          <t>curve</t>
        </is>
      </c>
      <c r="D132" s="0" t="n">
        <v>1183514</v>
      </c>
      <c r="E132" s="0" t="n">
        <v>10</v>
      </c>
      <c r="F132" s="0" t="n">
        <v>1536</v>
      </c>
      <c r="G132" s="0" t="n">
        <v>1</v>
      </c>
      <c r="I132" s="0" t="n">
        <v>96</v>
      </c>
      <c r="J132" s="0" t="n">
        <v>52.0690504666667</v>
      </c>
      <c r="K132" s="0" t="n">
        <v>110.41652915</v>
      </c>
      <c r="L132" s="0" t="n">
        <v>3831.7115</v>
      </c>
      <c r="M132" s="0" t="n">
        <v>60</v>
      </c>
      <c r="N132" s="0" t="inlineStr">
        <is>
          <t>/mnt/d/paper_source/work_9/VeriANN_repro_2026-09-30/VeriANN_repro_2026-09-30/results/work9-multidata-20261015/glove100/Ours-curve-1183514</t>
        </is>
      </c>
    </row>
    <row r="133">
      <c r="A133" s="0" t="inlineStr">
        <is>
          <t>GloVe-100</t>
        </is>
      </c>
      <c r="B133" s="0" t="inlineStr">
        <is>
          <t>Ours</t>
        </is>
      </c>
      <c r="C133" s="0" t="inlineStr">
        <is>
          <t>curve</t>
        </is>
      </c>
      <c r="D133" s="0" t="n">
        <v>1183514</v>
      </c>
      <c r="E133" s="0" t="n">
        <v>10</v>
      </c>
      <c r="F133" s="0" t="n">
        <v>2048</v>
      </c>
      <c r="G133" s="0" t="n">
        <v>1</v>
      </c>
      <c r="I133" s="0" t="n">
        <v>97.5</v>
      </c>
      <c r="J133" s="0" t="n">
        <v>66.0417216333333</v>
      </c>
      <c r="K133" s="0" t="n">
        <v>138.8817882</v>
      </c>
      <c r="L133" s="0" t="n">
        <v>4656.3122</v>
      </c>
      <c r="M133" s="0" t="n">
        <v>60</v>
      </c>
      <c r="N133" s="0" t="inlineStr">
        <is>
          <t>/mnt/d/paper_source/work_9/VeriANN_repro_2026-09-30/VeriANN_repro_2026-09-30/results/work9-multidata-20261015/glove100/Ours-curve-1183514</t>
        </is>
      </c>
    </row>
    <row r="134">
      <c r="A134" s="0" t="inlineStr">
        <is>
          <t>GloVe-100</t>
        </is>
      </c>
      <c r="B134" s="0" t="inlineStr">
        <is>
          <t>Ours</t>
        </is>
      </c>
      <c r="C134" s="0" t="inlineStr">
        <is>
          <t>curve</t>
        </is>
      </c>
      <c r="D134" s="0" t="n">
        <v>1183514</v>
      </c>
      <c r="E134" s="0" t="n">
        <v>10</v>
      </c>
      <c r="F134" s="0" t="n">
        <v>4096</v>
      </c>
      <c r="G134" s="0" t="n">
        <v>1</v>
      </c>
      <c r="I134" s="0" t="n">
        <v>98.5</v>
      </c>
      <c r="J134" s="0" t="n">
        <v>119.74718415</v>
      </c>
      <c r="K134" s="0" t="n">
        <v>249.028947166667</v>
      </c>
      <c r="L134" s="0" t="n">
        <v>7489.0097</v>
      </c>
      <c r="M134" s="0" t="n">
        <v>60</v>
      </c>
      <c r="N134" s="0" t="inlineStr">
        <is>
          <t>/mnt/d/paper_source/work_9/VeriANN_repro_2026-09-30/VeriANN_repro_2026-09-30/results/work9-multidata-20261015/glove100/Ours-curve-1183514</t>
        </is>
      </c>
    </row>
    <row r="135">
      <c r="A135" s="0" t="inlineStr">
        <is>
          <t>GloVe-100</t>
        </is>
      </c>
      <c r="B135" s="0" t="inlineStr">
        <is>
          <t>Ours</t>
        </is>
      </c>
      <c r="C135" s="0" t="inlineStr">
        <is>
          <t>curve</t>
        </is>
      </c>
      <c r="D135" s="0" t="n">
        <v>1183514</v>
      </c>
      <c r="E135" s="0" t="n">
        <v>10</v>
      </c>
      <c r="F135" s="0" t="n">
        <v>8192</v>
      </c>
      <c r="G135" s="0" t="n">
        <v>1</v>
      </c>
      <c r="I135" s="0" t="n">
        <v>99.5</v>
      </c>
      <c r="J135" s="0" t="n">
        <v>225.599757116667</v>
      </c>
      <c r="K135" s="0" t="n">
        <v>476.421713883333</v>
      </c>
      <c r="L135" s="0" t="n">
        <v>12067.1025</v>
      </c>
      <c r="M135" s="0" t="n">
        <v>60</v>
      </c>
      <c r="N135" s="0" t="inlineStr">
        <is>
          <t>/mnt/d/paper_source/work_9/VeriANN_repro_2026-09-30/VeriANN_repro_2026-09-30/results/work9-multidata-20261015/glove100/Ours-curve-1183514</t>
        </is>
      </c>
    </row>
    <row r="136">
      <c r="A136" s="0" t="inlineStr">
        <is>
          <t>GloVe-100</t>
        </is>
      </c>
      <c r="B136" s="0" t="inlineStr">
        <is>
          <t>Ours</t>
        </is>
      </c>
      <c r="C136" s="0" t="inlineStr">
        <is>
          <t>k</t>
        </is>
      </c>
      <c r="D136" s="0" t="n">
        <v>1183514</v>
      </c>
      <c r="E136" s="0" t="n">
        <v>1</v>
      </c>
      <c r="F136" s="0" t="n">
        <v>1536</v>
      </c>
      <c r="G136" s="0" t="n">
        <v>1</v>
      </c>
      <c r="I136" s="0" t="n">
        <v>100</v>
      </c>
      <c r="J136" s="0" t="n">
        <v>43.3916748666667</v>
      </c>
      <c r="K136" s="0" t="n">
        <v>74.48325705000001</v>
      </c>
      <c r="L136" s="0" t="n">
        <v>2821.034</v>
      </c>
      <c r="M136" s="0" t="n">
        <v>60</v>
      </c>
      <c r="N136" s="0" t="inlineStr">
        <is>
          <t>/mnt/d/paper_source/work_9/VeriANN_repro_2026-09-30/VeriANN_repro_2026-09-30/results/work9-multidata-20261015/glove100/Ours-k-1183514</t>
        </is>
      </c>
    </row>
    <row r="137">
      <c r="A137" s="0" t="inlineStr">
        <is>
          <t>GloVe-100</t>
        </is>
      </c>
      <c r="B137" s="0" t="inlineStr">
        <is>
          <t>Ours</t>
        </is>
      </c>
      <c r="C137" s="0" t="inlineStr">
        <is>
          <t>k</t>
        </is>
      </c>
      <c r="D137" s="0" t="n">
        <v>1183514</v>
      </c>
      <c r="E137" s="0" t="n">
        <v>5</v>
      </c>
      <c r="F137" s="0" t="n">
        <v>1536</v>
      </c>
      <c r="G137" s="0" t="n">
        <v>1</v>
      </c>
      <c r="I137" s="0" t="n">
        <v>96</v>
      </c>
      <c r="J137" s="0" t="n">
        <v>48.2972326666667</v>
      </c>
      <c r="K137" s="0" t="n">
        <v>98.3033552</v>
      </c>
      <c r="L137" s="0" t="n">
        <v>3499.03985</v>
      </c>
      <c r="M137" s="0" t="n">
        <v>60</v>
      </c>
      <c r="N137" s="0" t="inlineStr">
        <is>
          <t>/mnt/d/paper_source/work_9/VeriANN_repro_2026-09-30/VeriANN_repro_2026-09-30/results/work9-multidata-20261015/glove100/Ours-k-1183514</t>
        </is>
      </c>
    </row>
    <row r="138">
      <c r="A138" s="0" t="inlineStr">
        <is>
          <t>GloVe-100</t>
        </is>
      </c>
      <c r="B138" s="0" t="inlineStr">
        <is>
          <t>Ours</t>
        </is>
      </c>
      <c r="C138" s="0" t="inlineStr">
        <is>
          <t>k</t>
        </is>
      </c>
      <c r="D138" s="0" t="n">
        <v>1183514</v>
      </c>
      <c r="E138" s="0" t="n">
        <v>10</v>
      </c>
      <c r="F138" s="0" t="n">
        <v>1536</v>
      </c>
      <c r="G138" s="0" t="n">
        <v>1</v>
      </c>
      <c r="I138" s="0" t="n">
        <v>96</v>
      </c>
      <c r="J138" s="0" t="n">
        <v>51.89053155</v>
      </c>
      <c r="K138" s="0" t="n">
        <v>112.045662116667</v>
      </c>
      <c r="L138" s="0" t="n">
        <v>3831.7115</v>
      </c>
      <c r="M138" s="0" t="n">
        <v>60</v>
      </c>
      <c r="N138" s="0" t="inlineStr">
        <is>
          <t>/mnt/d/paper_source/work_9/VeriANN_repro_2026-09-30/VeriANN_repro_2026-09-30/results/work9-multidata-20261015/glove100/Ours-k-1183514</t>
        </is>
      </c>
    </row>
    <row r="139">
      <c r="A139" s="0" t="inlineStr">
        <is>
          <t>GloVe-100</t>
        </is>
      </c>
      <c r="B139" s="0" t="inlineStr">
        <is>
          <t>Ours</t>
        </is>
      </c>
      <c r="C139" s="0" t="inlineStr">
        <is>
          <t>k</t>
        </is>
      </c>
      <c r="D139" s="0" t="n">
        <v>1183514</v>
      </c>
      <c r="E139" s="0" t="n">
        <v>20</v>
      </c>
      <c r="F139" s="0" t="n">
        <v>1536</v>
      </c>
      <c r="G139" s="0" t="n">
        <v>1</v>
      </c>
      <c r="I139" s="0" t="n">
        <v>96</v>
      </c>
      <c r="J139" s="0" t="n">
        <v>53.6649467833333</v>
      </c>
      <c r="K139" s="0" t="n">
        <v>122.636949233333</v>
      </c>
      <c r="L139" s="0" t="n">
        <v>4142.2652</v>
      </c>
      <c r="M139" s="0" t="n">
        <v>60</v>
      </c>
      <c r="N139" s="0" t="inlineStr">
        <is>
          <t>/mnt/d/paper_source/work_9/VeriANN_repro_2026-09-30/VeriANN_repro_2026-09-30/results/work9-multidata-20261015/glove100/Ours-k-1183514</t>
        </is>
      </c>
    </row>
    <row r="140">
      <c r="A140" s="0" t="inlineStr">
        <is>
          <t>GloVe-100</t>
        </is>
      </c>
      <c r="B140" s="0" t="inlineStr">
        <is>
          <t>Ours</t>
        </is>
      </c>
      <c r="C140" s="0" t="inlineStr">
        <is>
          <t>k</t>
        </is>
      </c>
      <c r="D140" s="0" t="n">
        <v>1183514</v>
      </c>
      <c r="E140" s="0" t="n">
        <v>50</v>
      </c>
      <c r="F140" s="0" t="n">
        <v>1536</v>
      </c>
      <c r="G140" s="0" t="n">
        <v>1</v>
      </c>
      <c r="I140" s="0" t="n">
        <v>93.59999999999999</v>
      </c>
      <c r="J140" s="0" t="n">
        <v>58.6309350833333</v>
      </c>
      <c r="K140" s="0" t="n">
        <v>145.3057572</v>
      </c>
      <c r="L140" s="0" t="n">
        <v>4787.9475</v>
      </c>
      <c r="M140" s="0" t="n">
        <v>60</v>
      </c>
      <c r="N140" s="0" t="inlineStr">
        <is>
          <t>/mnt/d/paper_source/work_9/VeriANN_repro_2026-09-30/VeriANN_repro_2026-09-30/results/work9-multidata-20261015/glove100/Ours-k-1183514</t>
        </is>
      </c>
    </row>
    <row r="141">
      <c r="A141" s="0" t="inlineStr">
        <is>
          <t>GloVe-100</t>
        </is>
      </c>
      <c r="B141" s="0" t="inlineStr">
        <is>
          <t>Ours</t>
        </is>
      </c>
      <c r="C141" s="0" t="inlineStr">
        <is>
          <t>k</t>
        </is>
      </c>
      <c r="D141" s="0" t="n">
        <v>1183514</v>
      </c>
      <c r="E141" s="0" t="n">
        <v>100</v>
      </c>
      <c r="F141" s="0" t="n">
        <v>1536</v>
      </c>
      <c r="G141" s="0" t="n">
        <v>1</v>
      </c>
      <c r="I141" s="0" t="n">
        <v>92.59999999999999</v>
      </c>
      <c r="J141" s="0" t="n">
        <v>61.9766955833333</v>
      </c>
      <c r="K141" s="0" t="n">
        <v>161.658067283333</v>
      </c>
      <c r="L141" s="0" t="n">
        <v>5324.953</v>
      </c>
      <c r="M141" s="0" t="n">
        <v>60</v>
      </c>
      <c r="N141" s="0" t="inlineStr">
        <is>
          <t>/mnt/d/paper_source/work_9/VeriANN_repro_2026-09-30/VeriANN_repro_2026-09-30/results/work9-multidata-20261015/glove100/Ours-k-1183514</t>
        </is>
      </c>
    </row>
    <row r="142">
      <c r="A142" s="0" t="inlineStr">
        <is>
          <t>GloVe-100</t>
        </is>
      </c>
      <c r="B142" s="0" t="inlineStr">
        <is>
          <t>Ours</t>
        </is>
      </c>
      <c r="C142" s="0" t="inlineStr">
        <is>
          <t>size</t>
        </is>
      </c>
      <c r="D142" s="0" t="n">
        <v>100000</v>
      </c>
      <c r="E142" s="0" t="n">
        <v>10</v>
      </c>
      <c r="F142" s="0" t="n">
        <v>384</v>
      </c>
      <c r="G142" s="0" t="n">
        <v>1</v>
      </c>
      <c r="I142" s="0" t="n">
        <v>96.5</v>
      </c>
      <c r="J142" s="0" t="n">
        <v>10.5961927333333</v>
      </c>
      <c r="K142" s="0" t="n">
        <v>23.6985128833333</v>
      </c>
      <c r="L142" s="0" t="n">
        <v>969.1795499999999</v>
      </c>
      <c r="M142" s="0" t="n">
        <v>60</v>
      </c>
      <c r="N142" s="0" t="inlineStr">
        <is>
          <t>/mnt/d/paper_source/work_9/VeriANN_repro_2026-09-30/VeriANN_repro_2026-09-30/results/work9-multidata-20261015/glove100/Ours-size-100000</t>
        </is>
      </c>
    </row>
    <row r="143">
      <c r="A143" s="0" t="inlineStr">
        <is>
          <t>GloVe-100</t>
        </is>
      </c>
      <c r="B143" s="0" t="inlineStr">
        <is>
          <t>Ours</t>
        </is>
      </c>
      <c r="C143" s="0" t="inlineStr">
        <is>
          <t>size</t>
        </is>
      </c>
      <c r="D143" s="0" t="n">
        <v>1000000</v>
      </c>
      <c r="E143" s="0" t="n">
        <v>10</v>
      </c>
      <c r="F143" s="0" t="n">
        <v>1024</v>
      </c>
      <c r="G143" s="0" t="n">
        <v>1</v>
      </c>
      <c r="I143" s="0" t="n">
        <v>96</v>
      </c>
      <c r="J143" s="0" t="n">
        <v>35.6520734333333</v>
      </c>
      <c r="K143" s="0" t="n">
        <v>76.8190604</v>
      </c>
      <c r="L143" s="0" t="n">
        <v>2804.3072</v>
      </c>
      <c r="M143" s="0" t="n">
        <v>60</v>
      </c>
      <c r="N143" s="0" t="inlineStr">
        <is>
          <t>/mnt/d/paper_source/work_9/VeriANN_repro_2026-09-30/VeriANN_repro_2026-09-30/results/work9-multidata-20261015/glove100/Ours-size-1000000</t>
        </is>
      </c>
    </row>
    <row r="144">
      <c r="A144" s="0" t="inlineStr">
        <is>
          <t>GloVe-100</t>
        </is>
      </c>
      <c r="B144" s="0" t="inlineStr">
        <is>
          <t>Ours</t>
        </is>
      </c>
      <c r="C144" s="0" t="inlineStr">
        <is>
          <t>size</t>
        </is>
      </c>
      <c r="D144" s="0" t="n">
        <v>500000</v>
      </c>
      <c r="E144" s="0" t="n">
        <v>10</v>
      </c>
      <c r="F144" s="0" t="n">
        <v>1536</v>
      </c>
      <c r="G144" s="0" t="n">
        <v>1</v>
      </c>
      <c r="I144" s="0" t="n">
        <v>97</v>
      </c>
      <c r="J144" s="0" t="n">
        <v>44.0394726833333</v>
      </c>
      <c r="K144" s="0" t="n">
        <v>94.11832695</v>
      </c>
      <c r="L144" s="0" t="n">
        <v>3293.64175</v>
      </c>
      <c r="M144" s="0" t="n">
        <v>60</v>
      </c>
      <c r="N144" s="0" t="inlineStr">
        <is>
          <t>/mnt/d/paper_source/work_9/VeriANN_repro_2026-09-30/VeriANN_repro_2026-09-30/results/work9-multidata-20261015/glove100/Ours-size-500000</t>
        </is>
      </c>
    </row>
    <row r="145">
      <c r="A145" s="0" t="inlineStr">
        <is>
          <t>GloVe-100</t>
        </is>
      </c>
      <c r="B145" s="0" t="inlineStr">
        <is>
          <t>VLAH</t>
        </is>
      </c>
      <c r="C145" s="0" t="inlineStr">
        <is>
          <t>curve</t>
        </is>
      </c>
      <c r="D145" s="0" t="n">
        <v>1183514</v>
      </c>
      <c r="E145" s="0" t="n">
        <v>10</v>
      </c>
      <c r="F145" s="0" t="n">
        <v>200</v>
      </c>
      <c r="G145" s="0" t="n">
        <v>26</v>
      </c>
      <c r="H145" s="0" t="n">
        <v>0.330113454969438</v>
      </c>
      <c r="I145" s="0" t="n">
        <v>60</v>
      </c>
      <c r="J145" s="0" t="n">
        <v>191.6756877</v>
      </c>
      <c r="K145" s="0" t="n">
        <v>469.069549433333</v>
      </c>
      <c r="L145" s="0" t="n">
        <v>71940.71705000001</v>
      </c>
      <c r="M145" s="0" t="n">
        <v>60</v>
      </c>
      <c r="N145" s="0" t="inlineStr">
        <is>
          <t>/mnt/d/paper_source/work_9/VeriANN_repro_2026-09-30/VeriANN_repro_2026-09-30/results/work9-multidata-20261015/glove100/VLAH-curve-1183514</t>
        </is>
      </c>
    </row>
    <row r="146">
      <c r="A146" s="0" t="inlineStr">
        <is>
          <t>GloVe-100</t>
        </is>
      </c>
      <c r="B146" s="0" t="inlineStr">
        <is>
          <t>VLAH</t>
        </is>
      </c>
      <c r="C146" s="0" t="inlineStr">
        <is>
          <t>curve</t>
        </is>
      </c>
      <c r="D146" s="0" t="n">
        <v>1183514</v>
      </c>
      <c r="E146" s="0" t="n">
        <v>10</v>
      </c>
      <c r="F146" s="0" t="n">
        <v>200</v>
      </c>
      <c r="G146" s="0" t="n">
        <v>29</v>
      </c>
      <c r="H146" s="0" t="n">
        <v>0.330113454969438</v>
      </c>
      <c r="I146" s="0" t="n">
        <v>66</v>
      </c>
      <c r="J146" s="0" t="n">
        <v>214.483257416667</v>
      </c>
      <c r="K146" s="0" t="n">
        <v>523.3854418333329</v>
      </c>
      <c r="L146" s="0" t="n">
        <v>80033.77295</v>
      </c>
      <c r="M146" s="0" t="n">
        <v>60</v>
      </c>
      <c r="N146" s="0" t="inlineStr">
        <is>
          <t>/mnt/d/paper_source/work_9/VeriANN_repro_2026-09-30/VeriANN_repro_2026-09-30/results/work9-multidata-20261015/glove100/VLAH-curve-1183514</t>
        </is>
      </c>
    </row>
    <row r="147">
      <c r="A147" s="0" t="inlineStr">
        <is>
          <t>GloVe-100</t>
        </is>
      </c>
      <c r="B147" s="0" t="inlineStr">
        <is>
          <t>VLAH</t>
        </is>
      </c>
      <c r="C147" s="0" t="inlineStr">
        <is>
          <t>curve</t>
        </is>
      </c>
      <c r="D147" s="0" t="n">
        <v>1183514</v>
      </c>
      <c r="E147" s="0" t="n">
        <v>10</v>
      </c>
      <c r="F147" s="0" t="n">
        <v>200</v>
      </c>
      <c r="G147" s="0" t="n">
        <v>34</v>
      </c>
      <c r="H147" s="0" t="n">
        <v>0.330113454969438</v>
      </c>
      <c r="I147" s="0" t="n">
        <v>70</v>
      </c>
      <c r="J147" s="0" t="n">
        <v>255.16067945</v>
      </c>
      <c r="K147" s="0" t="n">
        <v>615.426474783333</v>
      </c>
      <c r="L147" s="0" t="n">
        <v>93865.80645</v>
      </c>
      <c r="M147" s="0" t="n">
        <v>60</v>
      </c>
      <c r="N147" s="0" t="inlineStr">
        <is>
          <t>/mnt/d/paper_source/work_9/VeriANN_repro_2026-09-30/VeriANN_repro_2026-09-30/results/work9-multidata-20261015/glove100/VLAH-curve-1183514</t>
        </is>
      </c>
    </row>
    <row r="148">
      <c r="A148" s="0" t="inlineStr">
        <is>
          <t>GloVe-100</t>
        </is>
      </c>
      <c r="B148" s="0" t="inlineStr">
        <is>
          <t>VLAH</t>
        </is>
      </c>
      <c r="C148" s="0" t="inlineStr">
        <is>
          <t>curve</t>
        </is>
      </c>
      <c r="D148" s="0" t="n">
        <v>1183514</v>
      </c>
      <c r="E148" s="0" t="n">
        <v>10</v>
      </c>
      <c r="F148" s="0" t="n">
        <v>200</v>
      </c>
      <c r="G148" s="0" t="n">
        <v>37</v>
      </c>
      <c r="H148" s="0" t="n">
        <v>0.330113454969438</v>
      </c>
      <c r="I148" s="0" t="n">
        <v>75.5</v>
      </c>
      <c r="J148" s="0" t="n">
        <v>272.635821866667</v>
      </c>
      <c r="K148" s="0" t="n">
        <v>668.950644383333</v>
      </c>
      <c r="L148" s="0" t="n">
        <v>101923.7214</v>
      </c>
      <c r="M148" s="0" t="n">
        <v>60</v>
      </c>
      <c r="N148" s="0" t="inlineStr">
        <is>
          <t>/mnt/d/paper_source/work_9/VeriANN_repro_2026-09-30/VeriANN_repro_2026-09-30/results/work9-multidata-20261015/glove100/VLAH-curve-1183514</t>
        </is>
      </c>
    </row>
    <row r="149">
      <c r="A149" s="0" t="inlineStr">
        <is>
          <t>GloVe-100</t>
        </is>
      </c>
      <c r="B149" s="0" t="inlineStr">
        <is>
          <t>VLAH</t>
        </is>
      </c>
      <c r="C149" s="0" t="inlineStr">
        <is>
          <t>curve</t>
        </is>
      </c>
      <c r="D149" s="0" t="n">
        <v>1183514</v>
      </c>
      <c r="E149" s="0" t="n">
        <v>10</v>
      </c>
      <c r="F149" s="0" t="n">
        <v>200</v>
      </c>
      <c r="G149" s="0" t="n">
        <v>40</v>
      </c>
      <c r="H149" s="0" t="n">
        <v>0.330113454969438</v>
      </c>
      <c r="I149" s="0" t="n">
        <v>80</v>
      </c>
      <c r="J149" s="0" t="n">
        <v>297.966906316667</v>
      </c>
      <c r="K149" s="0" t="n">
        <v>726.525109466667</v>
      </c>
      <c r="L149" s="0" t="n">
        <v>110226.50895</v>
      </c>
      <c r="M149" s="0" t="n">
        <v>60</v>
      </c>
      <c r="N149" s="0" t="inlineStr">
        <is>
          <t>/mnt/d/paper_source/work_9/VeriANN_repro_2026-09-30/VeriANN_repro_2026-09-30/results/work9-multidata-20261015/glove100/VLAH-curve-1183514</t>
        </is>
      </c>
    </row>
    <row r="150">
      <c r="A150" s="0" t="inlineStr">
        <is>
          <t>GloVe-100</t>
        </is>
      </c>
      <c r="B150" s="0" t="inlineStr">
        <is>
          <t>VLAH</t>
        </is>
      </c>
      <c r="C150" s="0" t="inlineStr">
        <is>
          <t>curve</t>
        </is>
      </c>
      <c r="D150" s="0" t="n">
        <v>1183514</v>
      </c>
      <c r="E150" s="0" t="n">
        <v>10</v>
      </c>
      <c r="F150" s="0" t="n">
        <v>200</v>
      </c>
      <c r="G150" s="0" t="n">
        <v>48</v>
      </c>
      <c r="H150" s="0" t="n">
        <v>0.330113454969438</v>
      </c>
      <c r="I150" s="0" t="n">
        <v>85</v>
      </c>
      <c r="J150" s="0" t="n">
        <v>362.26386005</v>
      </c>
      <c r="K150" s="0" t="n">
        <v>872.817767766667</v>
      </c>
      <c r="L150" s="0" t="n">
        <v>133079.4778</v>
      </c>
      <c r="M150" s="0" t="n">
        <v>60</v>
      </c>
      <c r="N150" s="0" t="inlineStr">
        <is>
          <t>/mnt/d/paper_source/work_9/VeriANN_repro_2026-09-30/VeriANN_repro_2026-09-30/results/work9-multidata-20261015/glove100/VLAH-curve-1183514</t>
        </is>
      </c>
    </row>
    <row r="151">
      <c r="A151" s="0" t="inlineStr">
        <is>
          <t>GloVe-100</t>
        </is>
      </c>
      <c r="B151" s="0" t="inlineStr">
        <is>
          <t>VLAH</t>
        </is>
      </c>
      <c r="C151" s="0" t="inlineStr">
        <is>
          <t>curve</t>
        </is>
      </c>
      <c r="D151" s="0" t="n">
        <v>1183514</v>
      </c>
      <c r="E151" s="0" t="n">
        <v>10</v>
      </c>
      <c r="F151" s="0" t="n">
        <v>200</v>
      </c>
      <c r="G151" s="0" t="n">
        <v>52</v>
      </c>
      <c r="H151" s="0" t="n">
        <v>0.330113454969438</v>
      </c>
      <c r="I151" s="0" t="n">
        <v>90</v>
      </c>
      <c r="J151" s="0" t="n">
        <v>391.939616166667</v>
      </c>
      <c r="K151" s="0" t="n">
        <v>950.4888157833331</v>
      </c>
      <c r="L151" s="0" t="n">
        <v>144688.8688</v>
      </c>
      <c r="M151" s="0" t="n">
        <v>60</v>
      </c>
      <c r="N151" s="0" t="inlineStr">
        <is>
          <t>/mnt/d/paper_source/work_9/VeriANN_repro_2026-09-30/VeriANN_repro_2026-09-30/results/work9-multidata-20261015/glove100/VLAH-curve-1183514</t>
        </is>
      </c>
    </row>
    <row r="152">
      <c r="A152" s="0" t="inlineStr">
        <is>
          <t>GloVe-100</t>
        </is>
      </c>
      <c r="B152" s="0" t="inlineStr">
        <is>
          <t>VLAH</t>
        </is>
      </c>
      <c r="C152" s="0" t="inlineStr">
        <is>
          <t>curve</t>
        </is>
      </c>
      <c r="D152" s="0" t="n">
        <v>1183514</v>
      </c>
      <c r="E152" s="0" t="n">
        <v>10</v>
      </c>
      <c r="F152" s="0" t="n">
        <v>200</v>
      </c>
      <c r="G152" s="0" t="n">
        <v>56</v>
      </c>
      <c r="H152" s="0" t="n">
        <v>0.330113454969438</v>
      </c>
      <c r="I152" s="0" t="n">
        <v>95</v>
      </c>
      <c r="J152" s="0" t="n">
        <v>420.781040966667</v>
      </c>
      <c r="K152" s="0" t="n">
        <v>1028.47328478333</v>
      </c>
      <c r="L152" s="0" t="n">
        <v>156085.1456</v>
      </c>
      <c r="M152" s="0" t="n">
        <v>60</v>
      </c>
      <c r="N152" s="0" t="inlineStr">
        <is>
          <t>/mnt/d/paper_source/work_9/VeriANN_repro_2026-09-30/VeriANN_repro_2026-09-30/results/work9-multidata-20261015/glove100/VLAH-curve-1183514</t>
        </is>
      </c>
    </row>
    <row r="153">
      <c r="A153" s="0" t="inlineStr">
        <is>
          <t>GloVe-100</t>
        </is>
      </c>
      <c r="B153" s="0" t="inlineStr">
        <is>
          <t>VLAH</t>
        </is>
      </c>
      <c r="C153" s="0" t="inlineStr">
        <is>
          <t>curve</t>
        </is>
      </c>
      <c r="D153" s="0" t="n">
        <v>1183514</v>
      </c>
      <c r="E153" s="0" t="n">
        <v>10</v>
      </c>
      <c r="F153" s="0" t="n">
        <v>200</v>
      </c>
      <c r="G153" s="0" t="n">
        <v>58</v>
      </c>
      <c r="H153" s="0" t="n">
        <v>0.330113454969438</v>
      </c>
      <c r="I153" s="0" t="n">
        <v>97.5</v>
      </c>
      <c r="J153" s="0" t="n">
        <v>443.8091156</v>
      </c>
      <c r="K153" s="0" t="n">
        <v>1065.72324375</v>
      </c>
      <c r="L153" s="0" t="n">
        <v>161728.77015</v>
      </c>
      <c r="M153" s="0" t="n">
        <v>60</v>
      </c>
      <c r="N153" s="0" t="inlineStr">
        <is>
          <t>/mnt/d/paper_source/work_9/VeriANN_repro_2026-09-30/VeriANN_repro_2026-09-30/results/work9-multidata-20261015/glove100/VLAH-curve-1183514</t>
        </is>
      </c>
    </row>
    <row r="154">
      <c r="A154" s="0" t="inlineStr">
        <is>
          <t>GloVe-100</t>
        </is>
      </c>
      <c r="B154" s="0" t="inlineStr">
        <is>
          <t>VLAH</t>
        </is>
      </c>
      <c r="C154" s="0" t="inlineStr">
        <is>
          <t>curve</t>
        </is>
      </c>
      <c r="D154" s="0" t="n">
        <v>1183514</v>
      </c>
      <c r="E154" s="0" t="n">
        <v>10</v>
      </c>
      <c r="F154" s="0" t="n">
        <v>200</v>
      </c>
      <c r="G154" s="0" t="n">
        <v>60</v>
      </c>
      <c r="H154" s="0" t="n">
        <v>0.330113454969438</v>
      </c>
      <c r="I154" s="0" t="n">
        <v>99</v>
      </c>
      <c r="J154" s="0" t="n">
        <v>451.888928783333</v>
      </c>
      <c r="K154" s="0" t="n">
        <v>1099.20293456667</v>
      </c>
      <c r="L154" s="0" t="n">
        <v>166742.1118</v>
      </c>
      <c r="M154" s="0" t="n">
        <v>60</v>
      </c>
      <c r="N154" s="0" t="inlineStr">
        <is>
          <t>/mnt/d/paper_source/work_9/VeriANN_repro_2026-09-30/VeriANN_repro_2026-09-30/results/work9-multidata-20261015/glove100/VLAH-curve-1183514</t>
        </is>
      </c>
    </row>
    <row r="155">
      <c r="A155" s="0" t="inlineStr">
        <is>
          <t>GloVe-100</t>
        </is>
      </c>
      <c r="B155" s="0" t="inlineStr">
        <is>
          <t>VLAH</t>
        </is>
      </c>
      <c r="C155" s="0" t="inlineStr">
        <is>
          <t>k</t>
        </is>
      </c>
      <c r="D155" s="0" t="n">
        <v>1183514</v>
      </c>
      <c r="E155" s="0" t="n">
        <v>1</v>
      </c>
      <c r="F155" s="0" t="n">
        <v>200</v>
      </c>
      <c r="G155" s="0" t="n">
        <v>56</v>
      </c>
      <c r="H155" s="0" t="n">
        <v>0.330113454969438</v>
      </c>
      <c r="I155" s="0" t="n">
        <v>95</v>
      </c>
      <c r="J155" s="0" t="n">
        <v>427.803742866667</v>
      </c>
      <c r="K155" s="0" t="n">
        <v>1023.80158376667</v>
      </c>
      <c r="L155" s="0" t="n">
        <v>156085.1096</v>
      </c>
      <c r="M155" s="0" t="n">
        <v>60</v>
      </c>
      <c r="N155" s="0" t="inlineStr">
        <is>
          <t>/mnt/d/paper_source/work_9/VeriANN_repro_2026-09-30/VeriANN_repro_2026-09-30/results/work9-multidata-20261015/glove100/VLAH-k-1183514</t>
        </is>
      </c>
    </row>
    <row r="156">
      <c r="A156" s="0" t="inlineStr">
        <is>
          <t>GloVe-100</t>
        </is>
      </c>
      <c r="B156" s="0" t="inlineStr">
        <is>
          <t>VLAH</t>
        </is>
      </c>
      <c r="C156" s="0" t="inlineStr">
        <is>
          <t>k</t>
        </is>
      </c>
      <c r="D156" s="0" t="n">
        <v>1183514</v>
      </c>
      <c r="E156" s="0" t="n">
        <v>5</v>
      </c>
      <c r="F156" s="0" t="n">
        <v>200</v>
      </c>
      <c r="G156" s="0" t="n">
        <v>56</v>
      </c>
      <c r="H156" s="0" t="n">
        <v>0.330113454969438</v>
      </c>
      <c r="I156" s="0" t="n">
        <v>95</v>
      </c>
      <c r="J156" s="0" t="n">
        <v>426.620613233333</v>
      </c>
      <c r="K156" s="0" t="n">
        <v>1023.39237478333</v>
      </c>
      <c r="L156" s="0" t="n">
        <v>156085.1256</v>
      </c>
      <c r="M156" s="0" t="n">
        <v>60</v>
      </c>
      <c r="N156" s="0" t="inlineStr">
        <is>
          <t>/mnt/d/paper_source/work_9/VeriANN_repro_2026-09-30/VeriANN_repro_2026-09-30/results/work9-multidata-20261015/glove100/VLAH-k-1183514</t>
        </is>
      </c>
    </row>
    <row r="157">
      <c r="A157" s="0" t="inlineStr">
        <is>
          <t>GloVe-100</t>
        </is>
      </c>
      <c r="B157" s="0" t="inlineStr">
        <is>
          <t>VLAH</t>
        </is>
      </c>
      <c r="C157" s="0" t="inlineStr">
        <is>
          <t>k</t>
        </is>
      </c>
      <c r="D157" s="0" t="n">
        <v>1183514</v>
      </c>
      <c r="E157" s="0" t="n">
        <v>10</v>
      </c>
      <c r="F157" s="0" t="n">
        <v>200</v>
      </c>
      <c r="G157" s="0" t="n">
        <v>56</v>
      </c>
      <c r="H157" s="0" t="n">
        <v>0.330113454969438</v>
      </c>
      <c r="I157" s="0" t="n">
        <v>95</v>
      </c>
      <c r="J157" s="0" t="n">
        <v>427.422214316667</v>
      </c>
      <c r="K157" s="0" t="n">
        <v>1023.12500151667</v>
      </c>
      <c r="L157" s="0" t="n">
        <v>156085.1456</v>
      </c>
      <c r="M157" s="0" t="n">
        <v>60</v>
      </c>
      <c r="N157" s="0" t="inlineStr">
        <is>
          <t>/mnt/d/paper_source/work_9/VeriANN_repro_2026-09-30/VeriANN_repro_2026-09-30/results/work9-multidata-20261015/glove100/VLAH-k-1183514</t>
        </is>
      </c>
    </row>
    <row r="158">
      <c r="A158" s="0" t="inlineStr">
        <is>
          <t>GloVe-100</t>
        </is>
      </c>
      <c r="B158" s="0" t="inlineStr">
        <is>
          <t>VLAH</t>
        </is>
      </c>
      <c r="C158" s="0" t="inlineStr">
        <is>
          <t>k</t>
        </is>
      </c>
      <c r="D158" s="0" t="n">
        <v>1183514</v>
      </c>
      <c r="E158" s="0" t="n">
        <v>20</v>
      </c>
      <c r="F158" s="0" t="n">
        <v>200</v>
      </c>
      <c r="G158" s="0" t="n">
        <v>56</v>
      </c>
      <c r="H158" s="0" t="n">
        <v>0.330113454969438</v>
      </c>
      <c r="I158" s="0" t="n">
        <v>96.25</v>
      </c>
      <c r="J158" s="0" t="n">
        <v>425.445874833333</v>
      </c>
      <c r="K158" s="0" t="n">
        <v>1019.02828181667</v>
      </c>
      <c r="L158" s="0" t="n">
        <v>156085.1856</v>
      </c>
      <c r="M158" s="0" t="n">
        <v>60</v>
      </c>
      <c r="N158" s="0" t="inlineStr">
        <is>
          <t>/mnt/d/paper_source/work_9/VeriANN_repro_2026-09-30/VeriANN_repro_2026-09-30/results/work9-multidata-20261015/glove100/VLAH-k-1183514</t>
        </is>
      </c>
    </row>
    <row r="159">
      <c r="A159" s="0" t="inlineStr">
        <is>
          <t>GloVe-100</t>
        </is>
      </c>
      <c r="B159" s="0" t="inlineStr">
        <is>
          <t>VLAH</t>
        </is>
      </c>
      <c r="C159" s="0" t="inlineStr">
        <is>
          <t>k</t>
        </is>
      </c>
      <c r="D159" s="0" t="n">
        <v>1183514</v>
      </c>
      <c r="E159" s="0" t="n">
        <v>50</v>
      </c>
      <c r="F159" s="0" t="n">
        <v>200</v>
      </c>
      <c r="G159" s="0" t="n">
        <v>56</v>
      </c>
      <c r="H159" s="0" t="n">
        <v>0.330113454969438</v>
      </c>
      <c r="I159" s="0" t="n">
        <v>96.2</v>
      </c>
      <c r="J159" s="0" t="n">
        <v>419.901897183333</v>
      </c>
      <c r="K159" s="0" t="n">
        <v>1018.60531591667</v>
      </c>
      <c r="L159" s="0" t="n">
        <v>156085.3056</v>
      </c>
      <c r="M159" s="0" t="n">
        <v>60</v>
      </c>
      <c r="N159" s="0" t="inlineStr">
        <is>
          <t>/mnt/d/paper_source/work_9/VeriANN_repro_2026-09-30/VeriANN_repro_2026-09-30/results/work9-multidata-20261015/glove100/VLAH-k-1183514</t>
        </is>
      </c>
    </row>
    <row r="160">
      <c r="A160" s="0" t="inlineStr">
        <is>
          <t>GloVe-100</t>
        </is>
      </c>
      <c r="B160" s="0" t="inlineStr">
        <is>
          <t>VLAH</t>
        </is>
      </c>
      <c r="C160" s="0" t="inlineStr">
        <is>
          <t>k</t>
        </is>
      </c>
      <c r="D160" s="0" t="n">
        <v>1183514</v>
      </c>
      <c r="E160" s="0" t="n">
        <v>100</v>
      </c>
      <c r="F160" s="0" t="n">
        <v>200</v>
      </c>
      <c r="G160" s="0" t="n">
        <v>56</v>
      </c>
      <c r="H160" s="0" t="n">
        <v>0.330113454969438</v>
      </c>
      <c r="I160" s="0" t="n">
        <v>95.8</v>
      </c>
      <c r="J160" s="0" t="n">
        <v>424.252101716667</v>
      </c>
      <c r="K160" s="0" t="n">
        <v>1024.00291686667</v>
      </c>
      <c r="L160" s="0" t="n">
        <v>156085.5056</v>
      </c>
      <c r="M160" s="0" t="n">
        <v>60</v>
      </c>
      <c r="N160" s="0" t="inlineStr">
        <is>
          <t>/mnt/d/paper_source/work_9/VeriANN_repro_2026-09-30/VeriANN_repro_2026-09-30/results/work9-multidata-20261015/glove100/VLAH-k-1183514</t>
        </is>
      </c>
    </row>
    <row r="161">
      <c r="A161" s="0" t="inlineStr">
        <is>
          <t>GloVe-100</t>
        </is>
      </c>
      <c r="B161" s="0" t="inlineStr">
        <is>
          <t>VLAH</t>
        </is>
      </c>
      <c r="C161" s="0" t="inlineStr">
        <is>
          <t>size</t>
        </is>
      </c>
      <c r="D161" s="0" t="n">
        <v>100000</v>
      </c>
      <c r="E161" s="0" t="n">
        <v>10</v>
      </c>
      <c r="F161" s="0" t="n">
        <v>100</v>
      </c>
      <c r="G161" s="0" t="n">
        <v>5</v>
      </c>
      <c r="H161" s="0" t="n">
        <v>0.330113454969438</v>
      </c>
      <c r="I161" s="0" t="n">
        <v>95</v>
      </c>
      <c r="J161" s="0" t="n">
        <v>19.83255335</v>
      </c>
      <c r="K161" s="0" t="n">
        <v>54.7392815166667</v>
      </c>
      <c r="L161" s="0" t="n">
        <v>8489.522800000001</v>
      </c>
      <c r="M161" s="0" t="n">
        <v>60</v>
      </c>
      <c r="N161" s="0" t="inlineStr">
        <is>
          <t>/mnt/d/paper_source/work_9/VeriANN_repro_2026-09-30/VeriANN_repro_2026-09-30/results/work9-multidata-20261015/glove100/VLAH-size-100000</t>
        </is>
      </c>
    </row>
    <row r="162">
      <c r="A162" s="0" t="inlineStr">
        <is>
          <t>GloVe-100</t>
        </is>
      </c>
      <c r="B162" s="0" t="inlineStr">
        <is>
          <t>VLAH</t>
        </is>
      </c>
      <c r="C162" s="0" t="inlineStr">
        <is>
          <t>size</t>
        </is>
      </c>
      <c r="D162" s="0" t="n">
        <v>1000000</v>
      </c>
      <c r="E162" s="0" t="n">
        <v>10</v>
      </c>
      <c r="F162" s="0" t="n">
        <v>100</v>
      </c>
      <c r="G162" s="0" t="n">
        <v>49</v>
      </c>
      <c r="H162" s="0" t="n">
        <v>0.330113454969438</v>
      </c>
      <c r="I162" s="0" t="n">
        <v>96.5</v>
      </c>
      <c r="J162" s="0" t="n">
        <v>237.828352416667</v>
      </c>
      <c r="K162" s="0" t="n">
        <v>557.962164633333</v>
      </c>
      <c r="L162" s="0" t="n">
        <v>82998.06759999999</v>
      </c>
      <c r="M162" s="0" t="n">
        <v>60</v>
      </c>
      <c r="N162" s="0" t="inlineStr">
        <is>
          <t>/mnt/d/paper_source/work_9/VeriANN_repro_2026-09-30/VeriANN_repro_2026-09-30/results/work9-multidata-20261015/glove100/VLAH-size-1000000</t>
        </is>
      </c>
    </row>
    <row r="163">
      <c r="A163" s="0" t="inlineStr">
        <is>
          <t>GloVe-100</t>
        </is>
      </c>
      <c r="B163" s="0" t="inlineStr">
        <is>
          <t>VLAH</t>
        </is>
      </c>
      <c r="C163" s="0" t="inlineStr">
        <is>
          <t>size</t>
        </is>
      </c>
      <c r="D163" s="0" t="n">
        <v>500000</v>
      </c>
      <c r="E163" s="0" t="n">
        <v>10</v>
      </c>
      <c r="F163" s="0" t="n">
        <v>100</v>
      </c>
      <c r="G163" s="0" t="n">
        <v>25</v>
      </c>
      <c r="H163" s="0" t="n">
        <v>0.330113454969438</v>
      </c>
      <c r="I163" s="0" t="n">
        <v>97.5</v>
      </c>
      <c r="J163" s="0" t="n">
        <v>118.37491675</v>
      </c>
      <c r="K163" s="0" t="n">
        <v>284.5216247</v>
      </c>
      <c r="L163" s="0" t="n">
        <v>42416.545</v>
      </c>
      <c r="M163" s="0" t="n">
        <v>60</v>
      </c>
      <c r="N163" s="0" t="inlineStr">
        <is>
          <t>/mnt/d/paper_source/work_9/VeriANN_repro_2026-09-30/VeriANN_repro_2026-09-30/results/work9-multidata-20261015/glove100/VLAH-size-500000</t>
        </is>
      </c>
    </row>
  </sheetData>
  <autoFilter ref="A1:N163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892"/>
  <sheetViews>
    <sheetView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A1" sqref="A1"/>
    </sheetView>
  </sheetViews>
  <sheetFormatPr baseColWidth="8" defaultColWidth="9" defaultRowHeight="13.5"/>
  <sheetData>
    <row r="1">
      <c r="A1" s="4" t="inlineStr">
        <is>
          <t>sheet</t>
        </is>
      </c>
      <c r="B1" s="4" t="inlineStr">
        <is>
          <t>cell</t>
        </is>
      </c>
      <c r="C1" s="4" t="inlineStr">
        <is>
          <t>value</t>
        </is>
      </c>
      <c r="D1" s="4" t="inlineStr">
        <is>
          <t>metric</t>
        </is>
      </c>
      <c r="E1" s="4" t="inlineStr">
        <is>
          <t>k</t>
        </is>
      </c>
      <c r="F1" s="4" t="inlineStr">
        <is>
          <t>efSearch/E</t>
        </is>
      </c>
      <c r="G1" s="4" t="inlineStr">
        <is>
          <t>probes</t>
        </is>
      </c>
      <c r="H1" s="4" t="inlineStr">
        <is>
          <t>raw CSV</t>
        </is>
      </c>
    </row>
    <row r="2">
      <c r="A2" s="0" t="inlineStr">
        <is>
          <t>DEEP1M</t>
        </is>
      </c>
      <c r="B2" s="0" t="inlineStr">
        <is>
          <t>F21</t>
        </is>
      </c>
      <c r="C2" s="0" t="n">
        <v>71</v>
      </c>
      <c r="D2" s="0" t="inlineStr">
        <is>
          <t>recall_percent</t>
        </is>
      </c>
      <c r="E2" s="0" t="n">
        <v>10</v>
      </c>
      <c r="F2" s="0" t="n">
        <v>10</v>
      </c>
      <c r="G2" s="0" t="n">
        <v>1</v>
      </c>
      <c r="H2" s="0" t="inlineStr">
        <is>
          <t>/mnt/d/paper_source/work_9/VeriANN_repro_2026-09-30/VeriANN_repro_2026-09-30/results/work9-multidata-20261015/deep1m/ANNProof-curve-1000000/per_query.csv</t>
        </is>
      </c>
    </row>
    <row r="3">
      <c r="A3" s="0" t="inlineStr">
        <is>
          <t>DEEP1M</t>
        </is>
      </c>
      <c r="B3" s="0" t="inlineStr">
        <is>
          <t>F22</t>
        </is>
      </c>
      <c r="C3" s="0" t="n">
        <v>386.5978</v>
      </c>
      <c r="D3" s="0" t="inlineStr">
        <is>
          <t>vo_kb</t>
        </is>
      </c>
      <c r="E3" s="0" t="n">
        <v>10</v>
      </c>
      <c r="F3" s="0" t="n">
        <v>10</v>
      </c>
      <c r="G3" s="0" t="n">
        <v>1</v>
      </c>
      <c r="H3" s="0" t="inlineStr">
        <is>
          <t>/mnt/d/paper_source/work_9/VeriANN_repro_2026-09-30/VeriANN_repro_2026-09-30/results/work9-multidata-20261015/deep1m/ANNProof-curve-1000000/per_query.csv</t>
        </is>
      </c>
    </row>
    <row r="4">
      <c r="A4" s="0" t="inlineStr">
        <is>
          <t>DEEP1M</t>
        </is>
      </c>
      <c r="B4" s="0" t="inlineStr">
        <is>
          <t>F31</t>
        </is>
      </c>
      <c r="C4" s="0" t="n">
        <v>71</v>
      </c>
      <c r="D4" s="0" t="inlineStr">
        <is>
          <t>recall_percent</t>
        </is>
      </c>
      <c r="E4" s="0" t="n">
        <v>10</v>
      </c>
      <c r="F4" s="0" t="n">
        <v>10</v>
      </c>
      <c r="G4" s="0" t="n">
        <v>1</v>
      </c>
      <c r="H4" s="0" t="inlineStr">
        <is>
          <t>/mnt/d/paper_source/work_9/VeriANN_repro_2026-09-30/VeriANN_repro_2026-09-30/results/work9-multidata-20261015/deep1m/ANNProof-curve-1000000/per_query.csv</t>
        </is>
      </c>
    </row>
    <row r="5">
      <c r="A5" s="0" t="inlineStr">
        <is>
          <t>DEEP1M</t>
        </is>
      </c>
      <c r="B5" s="0" t="inlineStr">
        <is>
          <t>F32</t>
        </is>
      </c>
      <c r="C5" s="0" t="n">
        <v>5.0948274</v>
      </c>
      <c r="D5" s="0" t="inlineStr">
        <is>
          <t>verify_ms</t>
        </is>
      </c>
      <c r="E5" s="0" t="n">
        <v>10</v>
      </c>
      <c r="F5" s="0" t="n">
        <v>10</v>
      </c>
      <c r="G5" s="0" t="n">
        <v>1</v>
      </c>
      <c r="H5" s="0" t="inlineStr">
        <is>
          <t>/mnt/d/paper_source/work_9/VeriANN_repro_2026-09-30/VeriANN_repro_2026-09-30/results/work9-multidata-20261015/deep1m/ANNProof-curve-1000000/per_query.csv</t>
        </is>
      </c>
    </row>
    <row r="6">
      <c r="A6" s="0" t="inlineStr">
        <is>
          <t>DEEP1M</t>
        </is>
      </c>
      <c r="B6" s="0" t="inlineStr">
        <is>
          <t>F41</t>
        </is>
      </c>
      <c r="C6" s="0" t="n">
        <v>71</v>
      </c>
      <c r="D6" s="0" t="inlineStr">
        <is>
          <t>recall_percent</t>
        </is>
      </c>
      <c r="E6" s="0" t="n">
        <v>10</v>
      </c>
      <c r="F6" s="0" t="n">
        <v>10</v>
      </c>
      <c r="G6" s="0" t="n">
        <v>1</v>
      </c>
      <c r="H6" s="0" t="inlineStr">
        <is>
          <t>/mnt/d/paper_source/work_9/VeriANN_repro_2026-09-30/VeriANN_repro_2026-09-30/results/work9-multidata-20261015/deep1m/ANNProof-curve-1000000/per_query.csv</t>
        </is>
      </c>
    </row>
    <row r="7">
      <c r="A7" s="0" t="inlineStr">
        <is>
          <t>DEEP1M</t>
        </is>
      </c>
      <c r="B7" s="0" t="inlineStr">
        <is>
          <t>F42</t>
        </is>
      </c>
      <c r="C7" s="0" t="n">
        <v>0.9670758</v>
      </c>
      <c r="D7" s="0" t="inlineStr">
        <is>
          <t>query_ms</t>
        </is>
      </c>
      <c r="E7" s="0" t="n">
        <v>10</v>
      </c>
      <c r="F7" s="0" t="n">
        <v>10</v>
      </c>
      <c r="G7" s="0" t="n">
        <v>1</v>
      </c>
      <c r="H7" s="0" t="inlineStr">
        <is>
          <t>/mnt/d/paper_source/work_9/VeriANN_repro_2026-09-30/VeriANN_repro_2026-09-30/results/work9-multidata-20261015/deep1m/ANNProof-curve-1000000/per_query.csv</t>
        </is>
      </c>
    </row>
    <row r="8">
      <c r="A8" s="0" t="inlineStr">
        <is>
          <t>DEEP1M</t>
        </is>
      </c>
      <c r="B8" s="0" t="inlineStr">
        <is>
          <t>G21</t>
        </is>
      </c>
      <c r="C8" s="0" t="n">
        <v>71</v>
      </c>
      <c r="D8" s="0" t="inlineStr">
        <is>
          <t>recall_percent</t>
        </is>
      </c>
      <c r="E8" s="0" t="n">
        <v>10</v>
      </c>
      <c r="F8" s="0" t="n">
        <v>10</v>
      </c>
      <c r="G8" s="0" t="n">
        <v>1</v>
      </c>
      <c r="H8" s="0" t="inlineStr">
        <is>
          <t>/mnt/d/paper_source/work_9/VeriANN_repro_2026-09-30/VeriANN_repro_2026-09-30/results/work9-multidata-20261015/deep1m/ANNProof-curve-1000000/per_query.csv</t>
        </is>
      </c>
    </row>
    <row r="9">
      <c r="A9" s="0" t="inlineStr">
        <is>
          <t>DEEP1M</t>
        </is>
      </c>
      <c r="B9" s="0" t="inlineStr">
        <is>
          <t>G22</t>
        </is>
      </c>
      <c r="C9" s="0" t="n">
        <v>386.5978</v>
      </c>
      <c r="D9" s="0" t="inlineStr">
        <is>
          <t>vo_kb</t>
        </is>
      </c>
      <c r="E9" s="0" t="n">
        <v>10</v>
      </c>
      <c r="F9" s="0" t="n">
        <v>10</v>
      </c>
      <c r="G9" s="0" t="n">
        <v>1</v>
      </c>
      <c r="H9" s="0" t="inlineStr">
        <is>
          <t>/mnt/d/paper_source/work_9/VeriANN_repro_2026-09-30/VeriANN_repro_2026-09-30/results/work9-multidata-20261015/deep1m/ANNProof-curve-1000000/per_query.csv</t>
        </is>
      </c>
    </row>
    <row r="10">
      <c r="A10" s="0" t="inlineStr">
        <is>
          <t>DEEP1M</t>
        </is>
      </c>
      <c r="B10" s="0" t="inlineStr">
        <is>
          <t>G31</t>
        </is>
      </c>
      <c r="C10" s="0" t="n">
        <v>71</v>
      </c>
      <c r="D10" s="0" t="inlineStr">
        <is>
          <t>recall_percent</t>
        </is>
      </c>
      <c r="E10" s="0" t="n">
        <v>10</v>
      </c>
      <c r="F10" s="0" t="n">
        <v>10</v>
      </c>
      <c r="G10" s="0" t="n">
        <v>1</v>
      </c>
      <c r="H10" s="0" t="inlineStr">
        <is>
          <t>/mnt/d/paper_source/work_9/VeriANN_repro_2026-09-30/VeriANN_repro_2026-09-30/results/work9-multidata-20261015/deep1m/ANNProof-curve-1000000/per_query.csv</t>
        </is>
      </c>
    </row>
    <row r="11">
      <c r="A11" s="0" t="inlineStr">
        <is>
          <t>DEEP1M</t>
        </is>
      </c>
      <c r="B11" s="0" t="inlineStr">
        <is>
          <t>G32</t>
        </is>
      </c>
      <c r="C11" s="0" t="n">
        <v>5.0948274</v>
      </c>
      <c r="D11" s="0" t="inlineStr">
        <is>
          <t>verify_ms</t>
        </is>
      </c>
      <c r="E11" s="0" t="n">
        <v>10</v>
      </c>
      <c r="F11" s="0" t="n">
        <v>10</v>
      </c>
      <c r="G11" s="0" t="n">
        <v>1</v>
      </c>
      <c r="H11" s="0" t="inlineStr">
        <is>
          <t>/mnt/d/paper_source/work_9/VeriANN_repro_2026-09-30/VeriANN_repro_2026-09-30/results/work9-multidata-20261015/deep1m/ANNProof-curve-1000000/per_query.csv</t>
        </is>
      </c>
    </row>
    <row r="12">
      <c r="A12" s="0" t="inlineStr">
        <is>
          <t>DEEP1M</t>
        </is>
      </c>
      <c r="B12" s="0" t="inlineStr">
        <is>
          <t>G41</t>
        </is>
      </c>
      <c r="C12" s="0" t="n">
        <v>71</v>
      </c>
      <c r="D12" s="0" t="inlineStr">
        <is>
          <t>recall_percent</t>
        </is>
      </c>
      <c r="E12" s="0" t="n">
        <v>10</v>
      </c>
      <c r="F12" s="0" t="n">
        <v>10</v>
      </c>
      <c r="G12" s="0" t="n">
        <v>1</v>
      </c>
      <c r="H12" s="0" t="inlineStr">
        <is>
          <t>/mnt/d/paper_source/work_9/VeriANN_repro_2026-09-30/VeriANN_repro_2026-09-30/results/work9-multidata-20261015/deep1m/ANNProof-curve-1000000/per_query.csv</t>
        </is>
      </c>
    </row>
    <row r="13">
      <c r="A13" s="0" t="inlineStr">
        <is>
          <t>DEEP1M</t>
        </is>
      </c>
      <c r="B13" s="0" t="inlineStr">
        <is>
          <t>G42</t>
        </is>
      </c>
      <c r="C13" s="0" t="n">
        <v>0.9670758</v>
      </c>
      <c r="D13" s="0" t="inlineStr">
        <is>
          <t>query_ms</t>
        </is>
      </c>
      <c r="E13" s="0" t="n">
        <v>10</v>
      </c>
      <c r="F13" s="0" t="n">
        <v>10</v>
      </c>
      <c r="G13" s="0" t="n">
        <v>1</v>
      </c>
      <c r="H13" s="0" t="inlineStr">
        <is>
          <t>/mnt/d/paper_source/work_9/VeriANN_repro_2026-09-30/VeriANN_repro_2026-09-30/results/work9-multidata-20261015/deep1m/ANNProof-curve-1000000/per_query.csv</t>
        </is>
      </c>
    </row>
    <row r="14">
      <c r="A14" s="0" t="inlineStr">
        <is>
          <t>DEEP1M</t>
        </is>
      </c>
      <c r="B14" s="0" t="inlineStr">
        <is>
          <t>H21</t>
        </is>
      </c>
      <c r="C14" s="0" t="n">
        <v>71</v>
      </c>
      <c r="D14" s="0" t="inlineStr">
        <is>
          <t>recall_percent</t>
        </is>
      </c>
      <c r="E14" s="0" t="n">
        <v>10</v>
      </c>
      <c r="F14" s="0" t="n">
        <v>10</v>
      </c>
      <c r="G14" s="0" t="n">
        <v>1</v>
      </c>
      <c r="H14" s="0" t="inlineStr">
        <is>
          <t>/mnt/d/paper_source/work_9/VeriANN_repro_2026-09-30/VeriANN_repro_2026-09-30/results/work9-multidata-20261015/deep1m/ANNProof-curve-1000000/per_query.csv</t>
        </is>
      </c>
    </row>
    <row r="15">
      <c r="A15" s="0" t="inlineStr">
        <is>
          <t>DEEP1M</t>
        </is>
      </c>
      <c r="B15" s="0" t="inlineStr">
        <is>
          <t>H22</t>
        </is>
      </c>
      <c r="C15" s="0" t="n">
        <v>386.5978</v>
      </c>
      <c r="D15" s="0" t="inlineStr">
        <is>
          <t>vo_kb</t>
        </is>
      </c>
      <c r="E15" s="0" t="n">
        <v>10</v>
      </c>
      <c r="F15" s="0" t="n">
        <v>10</v>
      </c>
      <c r="G15" s="0" t="n">
        <v>1</v>
      </c>
      <c r="H15" s="0" t="inlineStr">
        <is>
          <t>/mnt/d/paper_source/work_9/VeriANN_repro_2026-09-30/VeriANN_repro_2026-09-30/results/work9-multidata-20261015/deep1m/ANNProof-curve-1000000/per_query.csv</t>
        </is>
      </c>
    </row>
    <row r="16">
      <c r="A16" s="0" t="inlineStr">
        <is>
          <t>DEEP1M</t>
        </is>
      </c>
      <c r="B16" s="0" t="inlineStr">
        <is>
          <t>H31</t>
        </is>
      </c>
      <c r="C16" s="0" t="n">
        <v>71</v>
      </c>
      <c r="D16" s="0" t="inlineStr">
        <is>
          <t>recall_percent</t>
        </is>
      </c>
      <c r="E16" s="0" t="n">
        <v>10</v>
      </c>
      <c r="F16" s="0" t="n">
        <v>10</v>
      </c>
      <c r="G16" s="0" t="n">
        <v>1</v>
      </c>
      <c r="H16" s="0" t="inlineStr">
        <is>
          <t>/mnt/d/paper_source/work_9/VeriANN_repro_2026-09-30/VeriANN_repro_2026-09-30/results/work9-multidata-20261015/deep1m/ANNProof-curve-1000000/per_query.csv</t>
        </is>
      </c>
    </row>
    <row r="17">
      <c r="A17" s="0" t="inlineStr">
        <is>
          <t>DEEP1M</t>
        </is>
      </c>
      <c r="B17" s="0" t="inlineStr">
        <is>
          <t>H32</t>
        </is>
      </c>
      <c r="C17" s="0" t="n">
        <v>5.0948274</v>
      </c>
      <c r="D17" s="0" t="inlineStr">
        <is>
          <t>verify_ms</t>
        </is>
      </c>
      <c r="E17" s="0" t="n">
        <v>10</v>
      </c>
      <c r="F17" s="0" t="n">
        <v>10</v>
      </c>
      <c r="G17" s="0" t="n">
        <v>1</v>
      </c>
      <c r="H17" s="0" t="inlineStr">
        <is>
          <t>/mnt/d/paper_source/work_9/VeriANN_repro_2026-09-30/VeriANN_repro_2026-09-30/results/work9-multidata-20261015/deep1m/ANNProof-curve-1000000/per_query.csv</t>
        </is>
      </c>
    </row>
    <row r="18">
      <c r="A18" s="0" t="inlineStr">
        <is>
          <t>DEEP1M</t>
        </is>
      </c>
      <c r="B18" s="0" t="inlineStr">
        <is>
          <t>H41</t>
        </is>
      </c>
      <c r="C18" s="0" t="n">
        <v>71</v>
      </c>
      <c r="D18" s="0" t="inlineStr">
        <is>
          <t>recall_percent</t>
        </is>
      </c>
      <c r="E18" s="0" t="n">
        <v>10</v>
      </c>
      <c r="F18" s="0" t="n">
        <v>10</v>
      </c>
      <c r="G18" s="0" t="n">
        <v>1</v>
      </c>
      <c r="H18" s="0" t="inlineStr">
        <is>
          <t>/mnt/d/paper_source/work_9/VeriANN_repro_2026-09-30/VeriANN_repro_2026-09-30/results/work9-multidata-20261015/deep1m/ANNProof-curve-1000000/per_query.csv</t>
        </is>
      </c>
    </row>
    <row r="19">
      <c r="A19" s="0" t="inlineStr">
        <is>
          <t>DEEP1M</t>
        </is>
      </c>
      <c r="B19" s="0" t="inlineStr">
        <is>
          <t>H42</t>
        </is>
      </c>
      <c r="C19" s="0" t="n">
        <v>0.9670758</v>
      </c>
      <c r="D19" s="0" t="inlineStr">
        <is>
          <t>query_ms</t>
        </is>
      </c>
      <c r="E19" s="0" t="n">
        <v>10</v>
      </c>
      <c r="F19" s="0" t="n">
        <v>10</v>
      </c>
      <c r="G19" s="0" t="n">
        <v>1</v>
      </c>
      <c r="H19" s="0" t="inlineStr">
        <is>
          <t>/mnt/d/paper_source/work_9/VeriANN_repro_2026-09-30/VeriANN_repro_2026-09-30/results/work9-multidata-20261015/deep1m/ANNProof-curve-1000000/per_query.csv</t>
        </is>
      </c>
    </row>
    <row r="20">
      <c r="A20" s="0" t="inlineStr">
        <is>
          <t>DEEP1M</t>
        </is>
      </c>
      <c r="B20" s="0" t="inlineStr">
        <is>
          <t>I21</t>
        </is>
      </c>
      <c r="C20" s="0" t="n">
        <v>78</v>
      </c>
      <c r="D20" s="0" t="inlineStr">
        <is>
          <t>recall_percent</t>
        </is>
      </c>
      <c r="E20" s="0" t="n">
        <v>10</v>
      </c>
      <c r="F20" s="0" t="n">
        <v>16</v>
      </c>
      <c r="G20" s="0" t="n">
        <v>1</v>
      </c>
      <c r="H20" s="0" t="inlineStr">
        <is>
          <t>/mnt/d/paper_source/work_9/VeriANN_repro_2026-09-30/VeriANN_repro_2026-09-30/results/work9-multidata-20261015/deep1m/ANNProof-curve-1000000/per_query.csv</t>
        </is>
      </c>
    </row>
    <row r="21">
      <c r="A21" s="0" t="inlineStr">
        <is>
          <t>DEEP1M</t>
        </is>
      </c>
      <c r="B21" s="0" t="inlineStr">
        <is>
          <t>I22</t>
        </is>
      </c>
      <c r="C21" s="0" t="n">
        <v>491.0184</v>
      </c>
      <c r="D21" s="0" t="inlineStr">
        <is>
          <t>vo_kb</t>
        </is>
      </c>
      <c r="E21" s="0" t="n">
        <v>10</v>
      </c>
      <c r="F21" s="0" t="n">
        <v>16</v>
      </c>
      <c r="G21" s="0" t="n">
        <v>1</v>
      </c>
      <c r="H21" s="0" t="inlineStr">
        <is>
          <t>/mnt/d/paper_source/work_9/VeriANN_repro_2026-09-30/VeriANN_repro_2026-09-30/results/work9-multidata-20261015/deep1m/ANNProof-curve-1000000/per_query.csv</t>
        </is>
      </c>
    </row>
    <row r="22">
      <c r="A22" s="0" t="inlineStr">
        <is>
          <t>DEEP1M</t>
        </is>
      </c>
      <c r="B22" s="0" t="inlineStr">
        <is>
          <t>I31</t>
        </is>
      </c>
      <c r="C22" s="0" t="n">
        <v>78</v>
      </c>
      <c r="D22" s="0" t="inlineStr">
        <is>
          <t>recall_percent</t>
        </is>
      </c>
      <c r="E22" s="0" t="n">
        <v>10</v>
      </c>
      <c r="F22" s="0" t="n">
        <v>16</v>
      </c>
      <c r="G22" s="0" t="n">
        <v>1</v>
      </c>
      <c r="H22" s="0" t="inlineStr">
        <is>
          <t>/mnt/d/paper_source/work_9/VeriANN_repro_2026-09-30/VeriANN_repro_2026-09-30/results/work9-multidata-20261015/deep1m/ANNProof-curve-1000000/per_query.csv</t>
        </is>
      </c>
    </row>
    <row r="23">
      <c r="A23" s="0" t="inlineStr">
        <is>
          <t>DEEP1M</t>
        </is>
      </c>
      <c r="B23" s="0" t="inlineStr">
        <is>
          <t>I32</t>
        </is>
      </c>
      <c r="C23" s="0" t="n">
        <v>6.41377703333333</v>
      </c>
      <c r="D23" s="0" t="inlineStr">
        <is>
          <t>verify_ms</t>
        </is>
      </c>
      <c r="E23" s="0" t="n">
        <v>10</v>
      </c>
      <c r="F23" s="0" t="n">
        <v>16</v>
      </c>
      <c r="G23" s="0" t="n">
        <v>1</v>
      </c>
      <c r="H23" s="0" t="inlineStr">
        <is>
          <t>/mnt/d/paper_source/work_9/VeriANN_repro_2026-09-30/VeriANN_repro_2026-09-30/results/work9-multidata-20261015/deep1m/ANNProof-curve-1000000/per_query.csv</t>
        </is>
      </c>
    </row>
    <row r="24">
      <c r="A24" s="0" t="inlineStr">
        <is>
          <t>DEEP1M</t>
        </is>
      </c>
      <c r="B24" s="0" t="inlineStr">
        <is>
          <t>I41</t>
        </is>
      </c>
      <c r="C24" s="0" t="n">
        <v>78</v>
      </c>
      <c r="D24" s="0" t="inlineStr">
        <is>
          <t>recall_percent</t>
        </is>
      </c>
      <c r="E24" s="0" t="n">
        <v>10</v>
      </c>
      <c r="F24" s="0" t="n">
        <v>16</v>
      </c>
      <c r="G24" s="0" t="n">
        <v>1</v>
      </c>
      <c r="H24" s="0" t="inlineStr">
        <is>
          <t>/mnt/d/paper_source/work_9/VeriANN_repro_2026-09-30/VeriANN_repro_2026-09-30/results/work9-multidata-20261015/deep1m/ANNProof-curve-1000000/per_query.csv</t>
        </is>
      </c>
    </row>
    <row r="25">
      <c r="A25" s="0" t="inlineStr">
        <is>
          <t>DEEP1M</t>
        </is>
      </c>
      <c r="B25" s="0" t="inlineStr">
        <is>
          <t>I42</t>
        </is>
      </c>
      <c r="C25" s="0" t="n">
        <v>1.19571215</v>
      </c>
      <c r="D25" s="0" t="inlineStr">
        <is>
          <t>query_ms</t>
        </is>
      </c>
      <c r="E25" s="0" t="n">
        <v>10</v>
      </c>
      <c r="F25" s="0" t="n">
        <v>16</v>
      </c>
      <c r="G25" s="0" t="n">
        <v>1</v>
      </c>
      <c r="H25" s="0" t="inlineStr">
        <is>
          <t>/mnt/d/paper_source/work_9/VeriANN_repro_2026-09-30/VeriANN_repro_2026-09-30/results/work9-multidata-20261015/deep1m/ANNProof-curve-1000000/per_query.csv</t>
        </is>
      </c>
    </row>
    <row r="26">
      <c r="A26" s="0" t="inlineStr">
        <is>
          <t>DEEP1M</t>
        </is>
      </c>
      <c r="B26" s="0" t="inlineStr">
        <is>
          <t>J21</t>
        </is>
      </c>
      <c r="C26" s="0" t="n">
        <v>82.5</v>
      </c>
      <c r="D26" s="0" t="inlineStr">
        <is>
          <t>recall_percent</t>
        </is>
      </c>
      <c r="E26" s="0" t="n">
        <v>10</v>
      </c>
      <c r="F26" s="0" t="n">
        <v>20</v>
      </c>
      <c r="G26" s="0" t="n">
        <v>1</v>
      </c>
      <c r="H26" s="0" t="inlineStr">
        <is>
          <t>/mnt/d/paper_source/work_9/VeriANN_repro_2026-09-30/VeriANN_repro_2026-09-30/results/work9-multidata-20261015/deep1m/ANNProof-curve-1000000/per_query.csv</t>
        </is>
      </c>
    </row>
    <row r="27">
      <c r="A27" s="0" t="inlineStr">
        <is>
          <t>DEEP1M</t>
        </is>
      </c>
      <c r="B27" s="0" t="inlineStr">
        <is>
          <t>J22</t>
        </is>
      </c>
      <c r="C27" s="0" t="n">
        <v>554.1006</v>
      </c>
      <c r="D27" s="0" t="inlineStr">
        <is>
          <t>vo_kb</t>
        </is>
      </c>
      <c r="E27" s="0" t="n">
        <v>10</v>
      </c>
      <c r="F27" s="0" t="n">
        <v>20</v>
      </c>
      <c r="G27" s="0" t="n">
        <v>1</v>
      </c>
      <c r="H27" s="0" t="inlineStr">
        <is>
          <t>/mnt/d/paper_source/work_9/VeriANN_repro_2026-09-30/VeriANN_repro_2026-09-30/results/work9-multidata-20261015/deep1m/ANNProof-curve-1000000/per_query.csv</t>
        </is>
      </c>
    </row>
    <row r="28">
      <c r="A28" s="0" t="inlineStr">
        <is>
          <t>DEEP1M</t>
        </is>
      </c>
      <c r="B28" s="0" t="inlineStr">
        <is>
          <t>J31</t>
        </is>
      </c>
      <c r="C28" s="0" t="n">
        <v>82.5</v>
      </c>
      <c r="D28" s="0" t="inlineStr">
        <is>
          <t>recall_percent</t>
        </is>
      </c>
      <c r="E28" s="0" t="n">
        <v>10</v>
      </c>
      <c r="F28" s="0" t="n">
        <v>20</v>
      </c>
      <c r="G28" s="0" t="n">
        <v>1</v>
      </c>
      <c r="H28" s="0" t="inlineStr">
        <is>
          <t>/mnt/d/paper_source/work_9/VeriANN_repro_2026-09-30/VeriANN_repro_2026-09-30/results/work9-multidata-20261015/deep1m/ANNProof-curve-1000000/per_query.csv</t>
        </is>
      </c>
    </row>
    <row r="29">
      <c r="A29" s="0" t="inlineStr">
        <is>
          <t>DEEP1M</t>
        </is>
      </c>
      <c r="B29" s="0" t="inlineStr">
        <is>
          <t>J32</t>
        </is>
      </c>
      <c r="C29" s="0" t="n">
        <v>7.32085555</v>
      </c>
      <c r="D29" s="0" t="inlineStr">
        <is>
          <t>verify_ms</t>
        </is>
      </c>
      <c r="E29" s="0" t="n">
        <v>10</v>
      </c>
      <c r="F29" s="0" t="n">
        <v>20</v>
      </c>
      <c r="G29" s="0" t="n">
        <v>1</v>
      </c>
      <c r="H29" s="0" t="inlineStr">
        <is>
          <t>/mnt/d/paper_source/work_9/VeriANN_repro_2026-09-30/VeriANN_repro_2026-09-30/results/work9-multidata-20261015/deep1m/ANNProof-curve-1000000/per_query.csv</t>
        </is>
      </c>
    </row>
    <row r="30">
      <c r="A30" s="0" t="inlineStr">
        <is>
          <t>DEEP1M</t>
        </is>
      </c>
      <c r="B30" s="0" t="inlineStr">
        <is>
          <t>J41</t>
        </is>
      </c>
      <c r="C30" s="0" t="n">
        <v>82.5</v>
      </c>
      <c r="D30" s="0" t="inlineStr">
        <is>
          <t>recall_percent</t>
        </is>
      </c>
      <c r="E30" s="0" t="n">
        <v>10</v>
      </c>
      <c r="F30" s="0" t="n">
        <v>20</v>
      </c>
      <c r="G30" s="0" t="n">
        <v>1</v>
      </c>
      <c r="H30" s="0" t="inlineStr">
        <is>
          <t>/mnt/d/paper_source/work_9/VeriANN_repro_2026-09-30/VeriANN_repro_2026-09-30/results/work9-multidata-20261015/deep1m/ANNProof-curve-1000000/per_query.csv</t>
        </is>
      </c>
    </row>
    <row r="31">
      <c r="A31" s="0" t="inlineStr">
        <is>
          <t>DEEP1M</t>
        </is>
      </c>
      <c r="B31" s="0" t="inlineStr">
        <is>
          <t>J42</t>
        </is>
      </c>
      <c r="C31" s="0" t="n">
        <v>1.34739523333333</v>
      </c>
      <c r="D31" s="0" t="inlineStr">
        <is>
          <t>query_ms</t>
        </is>
      </c>
      <c r="E31" s="0" t="n">
        <v>10</v>
      </c>
      <c r="F31" s="0" t="n">
        <v>20</v>
      </c>
      <c r="G31" s="0" t="n">
        <v>1</v>
      </c>
      <c r="H31" s="0" t="inlineStr">
        <is>
          <t>/mnt/d/paper_source/work_9/VeriANN_repro_2026-09-30/VeriANN_repro_2026-09-30/results/work9-multidata-20261015/deep1m/ANNProof-curve-1000000/per_query.csv</t>
        </is>
      </c>
    </row>
    <row r="32">
      <c r="A32" s="0" t="inlineStr">
        <is>
          <t>DEEP1M</t>
        </is>
      </c>
      <c r="B32" s="0" t="inlineStr">
        <is>
          <t>K21</t>
        </is>
      </c>
      <c r="C32" s="0" t="n">
        <v>86.5</v>
      </c>
      <c r="D32" s="0" t="inlineStr">
        <is>
          <t>recall_percent</t>
        </is>
      </c>
      <c r="E32" s="0" t="n">
        <v>10</v>
      </c>
      <c r="F32" s="0" t="n">
        <v>24</v>
      </c>
      <c r="G32" s="0" t="n">
        <v>1</v>
      </c>
      <c r="H32" s="0" t="inlineStr">
        <is>
          <t>/mnt/d/paper_source/work_9/VeriANN_repro_2026-09-30/VeriANN_repro_2026-09-30/results/work9-multidata-20261015/deep1m/ANNProof-curve-1000000/per_query.csv</t>
        </is>
      </c>
    </row>
    <row r="33">
      <c r="A33" s="0" t="inlineStr">
        <is>
          <t>DEEP1M</t>
        </is>
      </c>
      <c r="B33" s="0" t="inlineStr">
        <is>
          <t>K22</t>
        </is>
      </c>
      <c r="C33" s="0" t="n">
        <v>615.9464</v>
      </c>
      <c r="D33" s="0" t="inlineStr">
        <is>
          <t>vo_kb</t>
        </is>
      </c>
      <c r="E33" s="0" t="n">
        <v>10</v>
      </c>
      <c r="F33" s="0" t="n">
        <v>24</v>
      </c>
      <c r="G33" s="0" t="n">
        <v>1</v>
      </c>
      <c r="H33" s="0" t="inlineStr">
        <is>
          <t>/mnt/d/paper_source/work_9/VeriANN_repro_2026-09-30/VeriANN_repro_2026-09-30/results/work9-multidata-20261015/deep1m/ANNProof-curve-1000000/per_query.csv</t>
        </is>
      </c>
    </row>
    <row r="34">
      <c r="A34" s="0" t="inlineStr">
        <is>
          <t>DEEP1M</t>
        </is>
      </c>
      <c r="B34" s="0" t="inlineStr">
        <is>
          <t>K31</t>
        </is>
      </c>
      <c r="C34" s="0" t="n">
        <v>86.5</v>
      </c>
      <c r="D34" s="0" t="inlineStr">
        <is>
          <t>recall_percent</t>
        </is>
      </c>
      <c r="E34" s="0" t="n">
        <v>10</v>
      </c>
      <c r="F34" s="0" t="n">
        <v>24</v>
      </c>
      <c r="G34" s="0" t="n">
        <v>1</v>
      </c>
      <c r="H34" s="0" t="inlineStr">
        <is>
          <t>/mnt/d/paper_source/work_9/VeriANN_repro_2026-09-30/VeriANN_repro_2026-09-30/results/work9-multidata-20261015/deep1m/ANNProof-curve-1000000/per_query.csv</t>
        </is>
      </c>
    </row>
    <row r="35">
      <c r="A35" s="0" t="inlineStr">
        <is>
          <t>DEEP1M</t>
        </is>
      </c>
      <c r="B35" s="0" t="inlineStr">
        <is>
          <t>K32</t>
        </is>
      </c>
      <c r="C35" s="0" t="n">
        <v>8.091527900000001</v>
      </c>
      <c r="D35" s="0" t="inlineStr">
        <is>
          <t>verify_ms</t>
        </is>
      </c>
      <c r="E35" s="0" t="n">
        <v>10</v>
      </c>
      <c r="F35" s="0" t="n">
        <v>24</v>
      </c>
      <c r="G35" s="0" t="n">
        <v>1</v>
      </c>
      <c r="H35" s="0" t="inlineStr">
        <is>
          <t>/mnt/d/paper_source/work_9/VeriANN_repro_2026-09-30/VeriANN_repro_2026-09-30/results/work9-multidata-20261015/deep1m/ANNProof-curve-1000000/per_query.csv</t>
        </is>
      </c>
    </row>
    <row r="36">
      <c r="A36" s="0" t="inlineStr">
        <is>
          <t>DEEP1M</t>
        </is>
      </c>
      <c r="B36" s="0" t="inlineStr">
        <is>
          <t>K41</t>
        </is>
      </c>
      <c r="C36" s="0" t="n">
        <v>86.5</v>
      </c>
      <c r="D36" s="0" t="inlineStr">
        <is>
          <t>recall_percent</t>
        </is>
      </c>
      <c r="E36" s="0" t="n">
        <v>10</v>
      </c>
      <c r="F36" s="0" t="n">
        <v>24</v>
      </c>
      <c r="G36" s="0" t="n">
        <v>1</v>
      </c>
      <c r="H36" s="0" t="inlineStr">
        <is>
          <t>/mnt/d/paper_source/work_9/VeriANN_repro_2026-09-30/VeriANN_repro_2026-09-30/results/work9-multidata-20261015/deep1m/ANNProof-curve-1000000/per_query.csv</t>
        </is>
      </c>
    </row>
    <row r="37">
      <c r="A37" s="0" t="inlineStr">
        <is>
          <t>DEEP1M</t>
        </is>
      </c>
      <c r="B37" s="0" t="inlineStr">
        <is>
          <t>K42</t>
        </is>
      </c>
      <c r="C37" s="0" t="n">
        <v>1.5069473</v>
      </c>
      <c r="D37" s="0" t="inlineStr">
        <is>
          <t>query_ms</t>
        </is>
      </c>
      <c r="E37" s="0" t="n">
        <v>10</v>
      </c>
      <c r="F37" s="0" t="n">
        <v>24</v>
      </c>
      <c r="G37" s="0" t="n">
        <v>1</v>
      </c>
      <c r="H37" s="0" t="inlineStr">
        <is>
          <t>/mnt/d/paper_source/work_9/VeriANN_repro_2026-09-30/VeriANN_repro_2026-09-30/results/work9-multidata-20261015/deep1m/ANNProof-curve-1000000/per_query.csv</t>
        </is>
      </c>
    </row>
    <row r="38">
      <c r="A38" s="0" t="inlineStr">
        <is>
          <t>DEEP1M</t>
        </is>
      </c>
      <c r="B38" s="0" t="inlineStr">
        <is>
          <t>L21</t>
        </is>
      </c>
      <c r="C38" s="0" t="n">
        <v>94.5</v>
      </c>
      <c r="D38" s="0" t="inlineStr">
        <is>
          <t>recall_percent</t>
        </is>
      </c>
      <c r="E38" s="0" t="n">
        <v>10</v>
      </c>
      <c r="F38" s="0" t="n">
        <v>48</v>
      </c>
      <c r="G38" s="0" t="n">
        <v>1</v>
      </c>
      <c r="H38" s="0" t="inlineStr">
        <is>
          <t>/mnt/d/paper_source/work_9/VeriANN_repro_2026-09-30/VeriANN_repro_2026-09-30/results/work9-multidata-20261015/deep1m/ANNProof-curve-1000000/per_query.csv</t>
        </is>
      </c>
    </row>
    <row r="39">
      <c r="A39" s="0" t="inlineStr">
        <is>
          <t>DEEP1M</t>
        </is>
      </c>
      <c r="B39" s="0" t="inlineStr">
        <is>
          <t>L22</t>
        </is>
      </c>
      <c r="C39" s="0" t="n">
        <v>944.128</v>
      </c>
      <c r="D39" s="0" t="inlineStr">
        <is>
          <t>vo_kb</t>
        </is>
      </c>
      <c r="E39" s="0" t="n">
        <v>10</v>
      </c>
      <c r="F39" s="0" t="n">
        <v>48</v>
      </c>
      <c r="G39" s="0" t="n">
        <v>1</v>
      </c>
      <c r="H39" s="0" t="inlineStr">
        <is>
          <t>/mnt/d/paper_source/work_9/VeriANN_repro_2026-09-30/VeriANN_repro_2026-09-30/results/work9-multidata-20261015/deep1m/ANNProof-curve-1000000/per_query.csv</t>
        </is>
      </c>
    </row>
    <row r="40">
      <c r="A40" s="0" t="inlineStr">
        <is>
          <t>DEEP1M</t>
        </is>
      </c>
      <c r="B40" s="0" t="inlineStr">
        <is>
          <t>L31</t>
        </is>
      </c>
      <c r="C40" s="0" t="n">
        <v>94.5</v>
      </c>
      <c r="D40" s="0" t="inlineStr">
        <is>
          <t>recall_percent</t>
        </is>
      </c>
      <c r="E40" s="0" t="n">
        <v>10</v>
      </c>
      <c r="F40" s="0" t="n">
        <v>48</v>
      </c>
      <c r="G40" s="0" t="n">
        <v>1</v>
      </c>
      <c r="H40" s="0" t="inlineStr">
        <is>
          <t>/mnt/d/paper_source/work_9/VeriANN_repro_2026-09-30/VeriANN_repro_2026-09-30/results/work9-multidata-20261015/deep1m/ANNProof-curve-1000000/per_query.csv</t>
        </is>
      </c>
    </row>
    <row r="41">
      <c r="A41" s="0" t="inlineStr">
        <is>
          <t>DEEP1M</t>
        </is>
      </c>
      <c r="B41" s="0" t="inlineStr">
        <is>
          <t>L32</t>
        </is>
      </c>
      <c r="C41" s="0" t="n">
        <v>12.7037481</v>
      </c>
      <c r="D41" s="0" t="inlineStr">
        <is>
          <t>verify_ms</t>
        </is>
      </c>
      <c r="E41" s="0" t="n">
        <v>10</v>
      </c>
      <c r="F41" s="0" t="n">
        <v>48</v>
      </c>
      <c r="G41" s="0" t="n">
        <v>1</v>
      </c>
      <c r="H41" s="0" t="inlineStr">
        <is>
          <t>/mnt/d/paper_source/work_9/VeriANN_repro_2026-09-30/VeriANN_repro_2026-09-30/results/work9-multidata-20261015/deep1m/ANNProof-curve-1000000/per_query.csv</t>
        </is>
      </c>
    </row>
    <row r="42">
      <c r="A42" s="0" t="inlineStr">
        <is>
          <t>DEEP1M</t>
        </is>
      </c>
      <c r="B42" s="0" t="inlineStr">
        <is>
          <t>L41</t>
        </is>
      </c>
      <c r="C42" s="0" t="n">
        <v>94.5</v>
      </c>
      <c r="D42" s="0" t="inlineStr">
        <is>
          <t>recall_percent</t>
        </is>
      </c>
      <c r="E42" s="0" t="n">
        <v>10</v>
      </c>
      <c r="F42" s="0" t="n">
        <v>48</v>
      </c>
      <c r="G42" s="0" t="n">
        <v>1</v>
      </c>
      <c r="H42" s="0" t="inlineStr">
        <is>
          <t>/mnt/d/paper_source/work_9/VeriANN_repro_2026-09-30/VeriANN_repro_2026-09-30/results/work9-multidata-20261015/deep1m/ANNProof-curve-1000000/per_query.csv</t>
        </is>
      </c>
    </row>
    <row r="43">
      <c r="A43" s="0" t="inlineStr">
        <is>
          <t>DEEP1M</t>
        </is>
      </c>
      <c r="B43" s="0" t="inlineStr">
        <is>
          <t>L42</t>
        </is>
      </c>
      <c r="C43" s="0" t="n">
        <v>2.6137277</v>
      </c>
      <c r="D43" s="0" t="inlineStr">
        <is>
          <t>query_ms</t>
        </is>
      </c>
      <c r="E43" s="0" t="n">
        <v>10</v>
      </c>
      <c r="F43" s="0" t="n">
        <v>48</v>
      </c>
      <c r="G43" s="0" t="n">
        <v>1</v>
      </c>
      <c r="H43" s="0" t="inlineStr">
        <is>
          <t>/mnt/d/paper_source/work_9/VeriANN_repro_2026-09-30/VeriANN_repro_2026-09-30/results/work9-multidata-20261015/deep1m/ANNProof-curve-1000000/per_query.csv</t>
        </is>
      </c>
    </row>
    <row r="44">
      <c r="A44" s="0" t="inlineStr">
        <is>
          <t>DEEP1M</t>
        </is>
      </c>
      <c r="B44" s="0" t="inlineStr">
        <is>
          <t>M21</t>
        </is>
      </c>
      <c r="C44" s="0" t="n">
        <v>97.5</v>
      </c>
      <c r="D44" s="0" t="inlineStr">
        <is>
          <t>recall_percent</t>
        </is>
      </c>
      <c r="E44" s="0" t="n">
        <v>10</v>
      </c>
      <c r="F44" s="0" t="n">
        <v>64</v>
      </c>
      <c r="G44" s="0" t="n">
        <v>1</v>
      </c>
      <c r="H44" s="0" t="inlineStr">
        <is>
          <t>/mnt/d/paper_source/work_9/VeriANN_repro_2026-09-30/VeriANN_repro_2026-09-30/results/work9-multidata-20261015/deep1m/ANNProof-curve-1000000/per_query.csv</t>
        </is>
      </c>
    </row>
    <row r="45">
      <c r="A45" s="0" t="inlineStr">
        <is>
          <t>DEEP1M</t>
        </is>
      </c>
      <c r="B45" s="0" t="inlineStr">
        <is>
          <t>M22</t>
        </is>
      </c>
      <c r="C45" s="0" t="n">
        <v>1154.7938</v>
      </c>
      <c r="D45" s="0" t="inlineStr">
        <is>
          <t>vo_kb</t>
        </is>
      </c>
      <c r="E45" s="0" t="n">
        <v>10</v>
      </c>
      <c r="F45" s="0" t="n">
        <v>64</v>
      </c>
      <c r="G45" s="0" t="n">
        <v>1</v>
      </c>
      <c r="H45" s="0" t="inlineStr">
        <is>
          <t>/mnt/d/paper_source/work_9/VeriANN_repro_2026-09-30/VeriANN_repro_2026-09-30/results/work9-multidata-20261015/deep1m/ANNProof-curve-1000000/per_query.csv</t>
        </is>
      </c>
    </row>
    <row r="46">
      <c r="A46" s="0" t="inlineStr">
        <is>
          <t>DEEP1M</t>
        </is>
      </c>
      <c r="B46" s="0" t="inlineStr">
        <is>
          <t>M31</t>
        </is>
      </c>
      <c r="C46" s="0" t="n">
        <v>97.5</v>
      </c>
      <c r="D46" s="0" t="inlineStr">
        <is>
          <t>recall_percent</t>
        </is>
      </c>
      <c r="E46" s="0" t="n">
        <v>10</v>
      </c>
      <c r="F46" s="0" t="n">
        <v>64</v>
      </c>
      <c r="G46" s="0" t="n">
        <v>1</v>
      </c>
      <c r="H46" s="0" t="inlineStr">
        <is>
          <t>/mnt/d/paper_source/work_9/VeriANN_repro_2026-09-30/VeriANN_repro_2026-09-30/results/work9-multidata-20261015/deep1m/ANNProof-curve-1000000/per_query.csv</t>
        </is>
      </c>
    </row>
    <row r="47">
      <c r="A47" s="0" t="inlineStr">
        <is>
          <t>DEEP1M</t>
        </is>
      </c>
      <c r="B47" s="0" t="inlineStr">
        <is>
          <t>M32</t>
        </is>
      </c>
      <c r="C47" s="0" t="n">
        <v>15.4261976166667</v>
      </c>
      <c r="D47" s="0" t="inlineStr">
        <is>
          <t>verify_ms</t>
        </is>
      </c>
      <c r="E47" s="0" t="n">
        <v>10</v>
      </c>
      <c r="F47" s="0" t="n">
        <v>64</v>
      </c>
      <c r="G47" s="0" t="n">
        <v>1</v>
      </c>
      <c r="H47" s="0" t="inlineStr">
        <is>
          <t>/mnt/d/paper_source/work_9/VeriANN_repro_2026-09-30/VeriANN_repro_2026-09-30/results/work9-multidata-20261015/deep1m/ANNProof-curve-1000000/per_query.csv</t>
        </is>
      </c>
    </row>
    <row r="48">
      <c r="A48" s="0" t="inlineStr">
        <is>
          <t>DEEP1M</t>
        </is>
      </c>
      <c r="B48" s="0" t="inlineStr">
        <is>
          <t>M41</t>
        </is>
      </c>
      <c r="C48" s="0" t="n">
        <v>97.5</v>
      </c>
      <c r="D48" s="0" t="inlineStr">
        <is>
          <t>recall_percent</t>
        </is>
      </c>
      <c r="E48" s="0" t="n">
        <v>10</v>
      </c>
      <c r="F48" s="0" t="n">
        <v>64</v>
      </c>
      <c r="G48" s="0" t="n">
        <v>1</v>
      </c>
      <c r="H48" s="0" t="inlineStr">
        <is>
          <t>/mnt/d/paper_source/work_9/VeriANN_repro_2026-09-30/VeriANN_repro_2026-09-30/results/work9-multidata-20261015/deep1m/ANNProof-curve-1000000/per_query.csv</t>
        </is>
      </c>
    </row>
    <row r="49">
      <c r="A49" s="0" t="inlineStr">
        <is>
          <t>DEEP1M</t>
        </is>
      </c>
      <c r="B49" s="0" t="inlineStr">
        <is>
          <t>M42</t>
        </is>
      </c>
      <c r="C49" s="0" t="n">
        <v>3.15865693333333</v>
      </c>
      <c r="D49" s="0" t="inlineStr">
        <is>
          <t>query_ms</t>
        </is>
      </c>
      <c r="E49" s="0" t="n">
        <v>10</v>
      </c>
      <c r="F49" s="0" t="n">
        <v>64</v>
      </c>
      <c r="G49" s="0" t="n">
        <v>1</v>
      </c>
      <c r="H49" s="0" t="inlineStr">
        <is>
          <t>/mnt/d/paper_source/work_9/VeriANN_repro_2026-09-30/VeriANN_repro_2026-09-30/results/work9-multidata-20261015/deep1m/ANNProof-curve-1000000/per_query.csv</t>
        </is>
      </c>
    </row>
    <row r="50">
      <c r="A50" s="0" t="inlineStr">
        <is>
          <t>DEEP1M</t>
        </is>
      </c>
      <c r="B50" s="0" t="inlineStr">
        <is>
          <t>N21</t>
        </is>
      </c>
      <c r="C50" s="0" t="n">
        <v>97.5</v>
      </c>
      <c r="D50" s="0" t="inlineStr">
        <is>
          <t>recall_percent</t>
        </is>
      </c>
      <c r="E50" s="0" t="n">
        <v>10</v>
      </c>
      <c r="F50" s="0" t="n">
        <v>64</v>
      </c>
      <c r="G50" s="0" t="n">
        <v>1</v>
      </c>
      <c r="H50" s="0" t="inlineStr">
        <is>
          <t>/mnt/d/paper_source/work_9/VeriANN_repro_2026-09-30/VeriANN_repro_2026-09-30/results/work9-multidata-20261015/deep1m/ANNProof-curve-1000000/per_query.csv</t>
        </is>
      </c>
    </row>
    <row r="51">
      <c r="A51" s="0" t="inlineStr">
        <is>
          <t>DEEP1M</t>
        </is>
      </c>
      <c r="B51" s="0" t="inlineStr">
        <is>
          <t>N22</t>
        </is>
      </c>
      <c r="C51" s="0" t="n">
        <v>1154.7938</v>
      </c>
      <c r="D51" s="0" t="inlineStr">
        <is>
          <t>vo_kb</t>
        </is>
      </c>
      <c r="E51" s="0" t="n">
        <v>10</v>
      </c>
      <c r="F51" s="0" t="n">
        <v>64</v>
      </c>
      <c r="G51" s="0" t="n">
        <v>1</v>
      </c>
      <c r="H51" s="0" t="inlineStr">
        <is>
          <t>/mnt/d/paper_source/work_9/VeriANN_repro_2026-09-30/VeriANN_repro_2026-09-30/results/work9-multidata-20261015/deep1m/ANNProof-curve-1000000/per_query.csv</t>
        </is>
      </c>
    </row>
    <row r="52">
      <c r="A52" s="0" t="inlineStr">
        <is>
          <t>DEEP1M</t>
        </is>
      </c>
      <c r="B52" s="0" t="inlineStr">
        <is>
          <t>N31</t>
        </is>
      </c>
      <c r="C52" s="0" t="n">
        <v>97.5</v>
      </c>
      <c r="D52" s="0" t="inlineStr">
        <is>
          <t>recall_percent</t>
        </is>
      </c>
      <c r="E52" s="0" t="n">
        <v>10</v>
      </c>
      <c r="F52" s="0" t="n">
        <v>64</v>
      </c>
      <c r="G52" s="0" t="n">
        <v>1</v>
      </c>
      <c r="H52" s="0" t="inlineStr">
        <is>
          <t>/mnt/d/paper_source/work_9/VeriANN_repro_2026-09-30/VeriANN_repro_2026-09-30/results/work9-multidata-20261015/deep1m/ANNProof-curve-1000000/per_query.csv</t>
        </is>
      </c>
    </row>
    <row r="53">
      <c r="A53" s="0" t="inlineStr">
        <is>
          <t>DEEP1M</t>
        </is>
      </c>
      <c r="B53" s="0" t="inlineStr">
        <is>
          <t>N32</t>
        </is>
      </c>
      <c r="C53" s="0" t="n">
        <v>15.4261976166667</v>
      </c>
      <c r="D53" s="0" t="inlineStr">
        <is>
          <t>verify_ms</t>
        </is>
      </c>
      <c r="E53" s="0" t="n">
        <v>10</v>
      </c>
      <c r="F53" s="0" t="n">
        <v>64</v>
      </c>
      <c r="G53" s="0" t="n">
        <v>1</v>
      </c>
      <c r="H53" s="0" t="inlineStr">
        <is>
          <t>/mnt/d/paper_source/work_9/VeriANN_repro_2026-09-30/VeriANN_repro_2026-09-30/results/work9-multidata-20261015/deep1m/ANNProof-curve-1000000/per_query.csv</t>
        </is>
      </c>
    </row>
    <row r="54">
      <c r="A54" s="0" t="inlineStr">
        <is>
          <t>DEEP1M</t>
        </is>
      </c>
      <c r="B54" s="0" t="inlineStr">
        <is>
          <t>N41</t>
        </is>
      </c>
      <c r="C54" s="0" t="n">
        <v>97.5</v>
      </c>
      <c r="D54" s="0" t="inlineStr">
        <is>
          <t>recall_percent</t>
        </is>
      </c>
      <c r="E54" s="0" t="n">
        <v>10</v>
      </c>
      <c r="F54" s="0" t="n">
        <v>64</v>
      </c>
      <c r="G54" s="0" t="n">
        <v>1</v>
      </c>
      <c r="H54" s="0" t="inlineStr">
        <is>
          <t>/mnt/d/paper_source/work_9/VeriANN_repro_2026-09-30/VeriANN_repro_2026-09-30/results/work9-multidata-20261015/deep1m/ANNProof-curve-1000000/per_query.csv</t>
        </is>
      </c>
    </row>
    <row r="55">
      <c r="A55" s="0" t="inlineStr">
        <is>
          <t>DEEP1M</t>
        </is>
      </c>
      <c r="B55" s="0" t="inlineStr">
        <is>
          <t>N42</t>
        </is>
      </c>
      <c r="C55" s="0" t="n">
        <v>3.15865693333333</v>
      </c>
      <c r="D55" s="0" t="inlineStr">
        <is>
          <t>query_ms</t>
        </is>
      </c>
      <c r="E55" s="0" t="n">
        <v>10</v>
      </c>
      <c r="F55" s="0" t="n">
        <v>64</v>
      </c>
      <c r="G55" s="0" t="n">
        <v>1</v>
      </c>
      <c r="H55" s="0" t="inlineStr">
        <is>
          <t>/mnt/d/paper_source/work_9/VeriANN_repro_2026-09-30/VeriANN_repro_2026-09-30/results/work9-multidata-20261015/deep1m/ANNProof-curve-1000000/per_query.csv</t>
        </is>
      </c>
    </row>
    <row r="56">
      <c r="A56" s="0" t="inlineStr">
        <is>
          <t>DEEP1M</t>
        </is>
      </c>
      <c r="B56" s="0" t="inlineStr">
        <is>
          <t>O21</t>
        </is>
      </c>
      <c r="C56" s="0" t="n">
        <v>99.5</v>
      </c>
      <c r="D56" s="0" t="inlineStr">
        <is>
          <t>recall_percent</t>
        </is>
      </c>
      <c r="E56" s="0" t="n">
        <v>10</v>
      </c>
      <c r="F56" s="0" t="n">
        <v>96</v>
      </c>
      <c r="G56" s="0" t="n">
        <v>1</v>
      </c>
      <c r="H56" s="0" t="inlineStr">
        <is>
          <t>/mnt/d/paper_source/work_9/VeriANN_repro_2026-09-30/VeriANN_repro_2026-09-30/results/work9-multidata-20261015/deep1m/ANNProof-curve-1000000/per_query.csv</t>
        </is>
      </c>
    </row>
    <row r="57">
      <c r="A57" s="0" t="inlineStr">
        <is>
          <t>DEEP1M</t>
        </is>
      </c>
      <c r="B57" s="0" t="inlineStr">
        <is>
          <t>O22</t>
        </is>
      </c>
      <c r="C57" s="0" t="n">
        <v>1538.7078</v>
      </c>
      <c r="D57" s="0" t="inlineStr">
        <is>
          <t>vo_kb</t>
        </is>
      </c>
      <c r="E57" s="0" t="n">
        <v>10</v>
      </c>
      <c r="F57" s="0" t="n">
        <v>96</v>
      </c>
      <c r="G57" s="0" t="n">
        <v>1</v>
      </c>
      <c r="H57" s="0" t="inlineStr">
        <is>
          <t>/mnt/d/paper_source/work_9/VeriANN_repro_2026-09-30/VeriANN_repro_2026-09-30/results/work9-multidata-20261015/deep1m/ANNProof-curve-1000000/per_query.csv</t>
        </is>
      </c>
    </row>
    <row r="58">
      <c r="A58" s="0" t="inlineStr">
        <is>
          <t>DEEP1M</t>
        </is>
      </c>
      <c r="B58" s="0" t="inlineStr">
        <is>
          <t>O31</t>
        </is>
      </c>
      <c r="C58" s="0" t="n">
        <v>99.5</v>
      </c>
      <c r="D58" s="0" t="inlineStr">
        <is>
          <t>recall_percent</t>
        </is>
      </c>
      <c r="E58" s="0" t="n">
        <v>10</v>
      </c>
      <c r="F58" s="0" t="n">
        <v>96</v>
      </c>
      <c r="G58" s="0" t="n">
        <v>1</v>
      </c>
      <c r="H58" s="0" t="inlineStr">
        <is>
          <t>/mnt/d/paper_source/work_9/VeriANN_repro_2026-09-30/VeriANN_repro_2026-09-30/results/work9-multidata-20261015/deep1m/ANNProof-curve-1000000/per_query.csv</t>
        </is>
      </c>
    </row>
    <row r="59">
      <c r="A59" s="0" t="inlineStr">
        <is>
          <t>DEEP1M</t>
        </is>
      </c>
      <c r="B59" s="0" t="inlineStr">
        <is>
          <t>O32</t>
        </is>
      </c>
      <c r="C59" s="0" t="n">
        <v>20.6266154833333</v>
      </c>
      <c r="D59" s="0" t="inlineStr">
        <is>
          <t>verify_ms</t>
        </is>
      </c>
      <c r="E59" s="0" t="n">
        <v>10</v>
      </c>
      <c r="F59" s="0" t="n">
        <v>96</v>
      </c>
      <c r="G59" s="0" t="n">
        <v>1</v>
      </c>
      <c r="H59" s="0" t="inlineStr">
        <is>
          <t>/mnt/d/paper_source/work_9/VeriANN_repro_2026-09-30/VeriANN_repro_2026-09-30/results/work9-multidata-20261015/deep1m/ANNProof-curve-1000000/per_query.csv</t>
        </is>
      </c>
    </row>
    <row r="60">
      <c r="A60" s="0" t="inlineStr">
        <is>
          <t>DEEP1M</t>
        </is>
      </c>
      <c r="B60" s="0" t="inlineStr">
        <is>
          <t>O41</t>
        </is>
      </c>
      <c r="C60" s="0" t="n">
        <v>99.5</v>
      </c>
      <c r="D60" s="0" t="inlineStr">
        <is>
          <t>recall_percent</t>
        </is>
      </c>
      <c r="E60" s="0" t="n">
        <v>10</v>
      </c>
      <c r="F60" s="0" t="n">
        <v>96</v>
      </c>
      <c r="G60" s="0" t="n">
        <v>1</v>
      </c>
      <c r="H60" s="0" t="inlineStr">
        <is>
          <t>/mnt/d/paper_source/work_9/VeriANN_repro_2026-09-30/VeriANN_repro_2026-09-30/results/work9-multidata-20261015/deep1m/ANNProof-curve-1000000/per_query.csv</t>
        </is>
      </c>
    </row>
    <row r="61">
      <c r="A61" s="0" t="inlineStr">
        <is>
          <t>DEEP1M</t>
        </is>
      </c>
      <c r="B61" s="0" t="inlineStr">
        <is>
          <t>O42</t>
        </is>
      </c>
      <c r="C61" s="0" t="n">
        <v>4.2914665</v>
      </c>
      <c r="D61" s="0" t="inlineStr">
        <is>
          <t>query_ms</t>
        </is>
      </c>
      <c r="E61" s="0" t="n">
        <v>10</v>
      </c>
      <c r="F61" s="0" t="n">
        <v>96</v>
      </c>
      <c r="G61" s="0" t="n">
        <v>1</v>
      </c>
      <c r="H61" s="0" t="inlineStr">
        <is>
          <t>/mnt/d/paper_source/work_9/VeriANN_repro_2026-09-30/VeriANN_repro_2026-09-30/results/work9-multidata-20261015/deep1m/ANNProof-curve-1000000/per_query.csv</t>
        </is>
      </c>
    </row>
    <row r="62">
      <c r="A62" s="0" t="inlineStr">
        <is>
          <t>DEEP1M</t>
        </is>
      </c>
      <c r="B62" s="0" t="inlineStr">
        <is>
          <t>P21</t>
        </is>
      </c>
      <c r="C62" s="0" t="n">
        <v>99.5</v>
      </c>
      <c r="D62" s="0" t="inlineStr">
        <is>
          <t>recall_percent</t>
        </is>
      </c>
      <c r="E62" s="0" t="n">
        <v>10</v>
      </c>
      <c r="F62" s="0" t="n">
        <v>96</v>
      </c>
      <c r="G62" s="0" t="n">
        <v>1</v>
      </c>
      <c r="H62" s="0" t="inlineStr">
        <is>
          <t>/mnt/d/paper_source/work_9/VeriANN_repro_2026-09-30/VeriANN_repro_2026-09-30/results/work9-multidata-20261015/deep1m/ANNProof-curve-1000000/per_query.csv</t>
        </is>
      </c>
    </row>
    <row r="63">
      <c r="A63" s="0" t="inlineStr">
        <is>
          <t>DEEP1M</t>
        </is>
      </c>
      <c r="B63" s="0" t="inlineStr">
        <is>
          <t>P22</t>
        </is>
      </c>
      <c r="C63" s="0" t="n">
        <v>1538.7078</v>
      </c>
      <c r="D63" s="0" t="inlineStr">
        <is>
          <t>vo_kb</t>
        </is>
      </c>
      <c r="E63" s="0" t="n">
        <v>10</v>
      </c>
      <c r="F63" s="0" t="n">
        <v>96</v>
      </c>
      <c r="G63" s="0" t="n">
        <v>1</v>
      </c>
      <c r="H63" s="0" t="inlineStr">
        <is>
          <t>/mnt/d/paper_source/work_9/VeriANN_repro_2026-09-30/VeriANN_repro_2026-09-30/results/work9-multidata-20261015/deep1m/ANNProof-curve-1000000/per_query.csv</t>
        </is>
      </c>
    </row>
    <row r="64">
      <c r="A64" s="0" t="inlineStr">
        <is>
          <t>DEEP1M</t>
        </is>
      </c>
      <c r="B64" s="0" t="inlineStr">
        <is>
          <t>P31</t>
        </is>
      </c>
      <c r="C64" s="0" t="n">
        <v>99.5</v>
      </c>
      <c r="D64" s="0" t="inlineStr">
        <is>
          <t>recall_percent</t>
        </is>
      </c>
      <c r="E64" s="0" t="n">
        <v>10</v>
      </c>
      <c r="F64" s="0" t="n">
        <v>96</v>
      </c>
      <c r="G64" s="0" t="n">
        <v>1</v>
      </c>
      <c r="H64" s="0" t="inlineStr">
        <is>
          <t>/mnt/d/paper_source/work_9/VeriANN_repro_2026-09-30/VeriANN_repro_2026-09-30/results/work9-multidata-20261015/deep1m/ANNProof-curve-1000000/per_query.csv</t>
        </is>
      </c>
    </row>
    <row r="65">
      <c r="A65" s="0" t="inlineStr">
        <is>
          <t>DEEP1M</t>
        </is>
      </c>
      <c r="B65" s="0" t="inlineStr">
        <is>
          <t>P32</t>
        </is>
      </c>
      <c r="C65" s="0" t="n">
        <v>20.6266154833333</v>
      </c>
      <c r="D65" s="0" t="inlineStr">
        <is>
          <t>verify_ms</t>
        </is>
      </c>
      <c r="E65" s="0" t="n">
        <v>10</v>
      </c>
      <c r="F65" s="0" t="n">
        <v>96</v>
      </c>
      <c r="G65" s="0" t="n">
        <v>1</v>
      </c>
      <c r="H65" s="0" t="inlineStr">
        <is>
          <t>/mnt/d/paper_source/work_9/VeriANN_repro_2026-09-30/VeriANN_repro_2026-09-30/results/work9-multidata-20261015/deep1m/ANNProof-curve-1000000/per_query.csv</t>
        </is>
      </c>
    </row>
    <row r="66">
      <c r="A66" s="0" t="inlineStr">
        <is>
          <t>DEEP1M</t>
        </is>
      </c>
      <c r="B66" s="0" t="inlineStr">
        <is>
          <t>P41</t>
        </is>
      </c>
      <c r="C66" s="0" t="n">
        <v>99.5</v>
      </c>
      <c r="D66" s="0" t="inlineStr">
        <is>
          <t>recall_percent</t>
        </is>
      </c>
      <c r="E66" s="0" t="n">
        <v>10</v>
      </c>
      <c r="F66" s="0" t="n">
        <v>96</v>
      </c>
      <c r="G66" s="0" t="n">
        <v>1</v>
      </c>
      <c r="H66" s="0" t="inlineStr">
        <is>
          <t>/mnt/d/paper_source/work_9/VeriANN_repro_2026-09-30/VeriANN_repro_2026-09-30/results/work9-multidata-20261015/deep1m/ANNProof-curve-1000000/per_query.csv</t>
        </is>
      </c>
    </row>
    <row r="67">
      <c r="A67" s="0" t="inlineStr">
        <is>
          <t>DEEP1M</t>
        </is>
      </c>
      <c r="B67" s="0" t="inlineStr">
        <is>
          <t>P42</t>
        </is>
      </c>
      <c r="C67" s="0" t="n">
        <v>4.2914665</v>
      </c>
      <c r="D67" s="0" t="inlineStr">
        <is>
          <t>query_ms</t>
        </is>
      </c>
      <c r="E67" s="0" t="n">
        <v>10</v>
      </c>
      <c r="F67" s="0" t="n">
        <v>96</v>
      </c>
      <c r="G67" s="0" t="n">
        <v>1</v>
      </c>
      <c r="H67" s="0" t="inlineStr">
        <is>
          <t>/mnt/d/paper_source/work_9/VeriANN_repro_2026-09-30/VeriANN_repro_2026-09-30/results/work9-multidata-20261015/deep1m/ANNProof-curve-1000000/per_query.csv</t>
        </is>
      </c>
    </row>
    <row r="68">
      <c r="A68" s="0" t="inlineStr">
        <is>
          <t>DEEP1M</t>
        </is>
      </c>
      <c r="B68" s="0" t="inlineStr">
        <is>
          <t>E10</t>
        </is>
      </c>
      <c r="C68" s="0" t="n">
        <v>97.5</v>
      </c>
      <c r="D68" s="0" t="inlineStr">
        <is>
          <t>recall_percent</t>
        </is>
      </c>
      <c r="E68" s="0" t="n">
        <v>10</v>
      </c>
      <c r="F68" s="0" t="n">
        <v>64</v>
      </c>
      <c r="G68" s="0" t="n">
        <v>1</v>
      </c>
      <c r="H68" s="0" t="inlineStr">
        <is>
          <t>/mnt/d/paper_source/work_9/VeriANN_repro_2026-09-30/VeriANN_repro_2026-09-30/results/work9-multidata-20261015/deep1m/ANNProof-curve-1000000/per_query.csv</t>
        </is>
      </c>
    </row>
    <row r="69">
      <c r="A69" s="0" t="inlineStr">
        <is>
          <t>DEEP1M</t>
        </is>
      </c>
      <c r="B69" s="0" t="inlineStr">
        <is>
          <t>F10</t>
        </is>
      </c>
      <c r="C69" s="0" t="n">
        <v>3.15865693333333</v>
      </c>
      <c r="D69" s="0" t="inlineStr">
        <is>
          <t>query_ms</t>
        </is>
      </c>
      <c r="E69" s="0" t="n">
        <v>10</v>
      </c>
      <c r="F69" s="0" t="n">
        <v>64</v>
      </c>
      <c r="G69" s="0" t="n">
        <v>1</v>
      </c>
      <c r="H69" s="0" t="inlineStr">
        <is>
          <t>/mnt/d/paper_source/work_9/VeriANN_repro_2026-09-30/VeriANN_repro_2026-09-30/results/work9-multidata-20261015/deep1m/ANNProof-curve-1000000/per_query.csv</t>
        </is>
      </c>
    </row>
    <row r="70">
      <c r="A70" s="0" t="inlineStr">
        <is>
          <t>DEEP1M</t>
        </is>
      </c>
      <c r="B70" s="0" t="inlineStr">
        <is>
          <t>G10</t>
        </is>
      </c>
      <c r="C70" s="0" t="n">
        <v>1154.7938</v>
      </c>
      <c r="D70" s="0" t="inlineStr">
        <is>
          <t>vo_kb</t>
        </is>
      </c>
      <c r="E70" s="0" t="n">
        <v>10</v>
      </c>
      <c r="F70" s="0" t="n">
        <v>64</v>
      </c>
      <c r="G70" s="0" t="n">
        <v>1</v>
      </c>
      <c r="H70" s="0" t="inlineStr">
        <is>
          <t>/mnt/d/paper_source/work_9/VeriANN_repro_2026-09-30/VeriANN_repro_2026-09-30/results/work9-multidata-20261015/deep1m/ANNProof-curve-1000000/per_query.csv</t>
        </is>
      </c>
    </row>
    <row r="71">
      <c r="A71" s="0" t="inlineStr">
        <is>
          <t>DEEP1M</t>
        </is>
      </c>
      <c r="B71" s="0" t="inlineStr">
        <is>
          <t>H10</t>
        </is>
      </c>
      <c r="C71" s="0" t="n">
        <v>15.4261976166667</v>
      </c>
      <c r="D71" s="0" t="inlineStr">
        <is>
          <t>verify_ms</t>
        </is>
      </c>
      <c r="E71" s="0" t="n">
        <v>10</v>
      </c>
      <c r="F71" s="0" t="n">
        <v>64</v>
      </c>
      <c r="G71" s="0" t="n">
        <v>1</v>
      </c>
      <c r="H71" s="0" t="inlineStr">
        <is>
          <t>/mnt/d/paper_source/work_9/VeriANN_repro_2026-09-30/VeriANN_repro_2026-09-30/results/work9-multidata-20261015/deep1m/ANNProof-curve-1000000/per_query.csv</t>
        </is>
      </c>
    </row>
    <row r="72">
      <c r="A72" s="0" t="inlineStr">
        <is>
          <t>DEEP1M</t>
        </is>
      </c>
      <c r="B72" s="0" t="inlineStr">
        <is>
          <t>F85</t>
        </is>
      </c>
      <c r="C72" s="0" t="n">
        <v>1581.2762</v>
      </c>
      <c r="D72" s="0" t="inlineStr">
        <is>
          <t>vo_kb</t>
        </is>
      </c>
      <c r="E72" s="0" t="n">
        <v>1</v>
      </c>
      <c r="F72" s="0" t="n">
        <v>100</v>
      </c>
      <c r="G72" s="0" t="n">
        <v>1</v>
      </c>
      <c r="H72" s="0" t="inlineStr">
        <is>
          <t>/mnt/d/paper_source/work_9/VeriANN_repro_2026-09-30/VeriANN_repro_2026-09-30/results/work9-multidata-20261015/deep1m/ANNProof-k-1000000/per_query.csv</t>
        </is>
      </c>
    </row>
    <row r="73">
      <c r="A73" s="0" t="inlineStr">
        <is>
          <t>DEEP1M</t>
        </is>
      </c>
      <c r="B73" s="0" t="inlineStr">
        <is>
          <t>F95</t>
        </is>
      </c>
      <c r="C73" s="0" t="n">
        <v>21.1325763</v>
      </c>
      <c r="D73" s="0" t="inlineStr">
        <is>
          <t>verify_ms</t>
        </is>
      </c>
      <c r="E73" s="0" t="n">
        <v>1</v>
      </c>
      <c r="F73" s="0" t="n">
        <v>100</v>
      </c>
      <c r="G73" s="0" t="n">
        <v>1</v>
      </c>
      <c r="H73" s="0" t="inlineStr">
        <is>
          <t>/mnt/d/paper_source/work_9/VeriANN_repro_2026-09-30/VeriANN_repro_2026-09-30/results/work9-multidata-20261015/deep1m/ANNProof-k-1000000/per_query.csv</t>
        </is>
      </c>
    </row>
    <row r="74">
      <c r="A74" s="0" t="inlineStr">
        <is>
          <t>DEEP1M</t>
        </is>
      </c>
      <c r="B74" s="0" t="inlineStr">
        <is>
          <t>F104</t>
        </is>
      </c>
      <c r="C74" s="0" t="n">
        <v>4.57551665</v>
      </c>
      <c r="D74" s="0" t="inlineStr">
        <is>
          <t>query_ms</t>
        </is>
      </c>
      <c r="E74" s="0" t="n">
        <v>1</v>
      </c>
      <c r="F74" s="0" t="n">
        <v>100</v>
      </c>
      <c r="G74" s="0" t="n">
        <v>1</v>
      </c>
      <c r="H74" s="0" t="inlineStr">
        <is>
          <t>/mnt/d/paper_source/work_9/VeriANN_repro_2026-09-30/VeriANN_repro_2026-09-30/results/work9-multidata-20261015/deep1m/ANNProof-k-1000000/per_query.csv</t>
        </is>
      </c>
    </row>
    <row r="75">
      <c r="A75" s="0" t="inlineStr">
        <is>
          <t>DEEP1M</t>
        </is>
      </c>
      <c r="B75" s="0" t="inlineStr">
        <is>
          <t>G85</t>
        </is>
      </c>
      <c r="C75" s="0" t="n">
        <v>1583.5182</v>
      </c>
      <c r="D75" s="0" t="inlineStr">
        <is>
          <t>vo_kb</t>
        </is>
      </c>
      <c r="E75" s="0" t="n">
        <v>5</v>
      </c>
      <c r="F75" s="0" t="n">
        <v>100</v>
      </c>
      <c r="G75" s="0" t="n">
        <v>1</v>
      </c>
      <c r="H75" s="0" t="inlineStr">
        <is>
          <t>/mnt/d/paper_source/work_9/VeriANN_repro_2026-09-30/VeriANN_repro_2026-09-30/results/work9-multidata-20261015/deep1m/ANNProof-k-1000000/per_query.csv</t>
        </is>
      </c>
    </row>
    <row r="76">
      <c r="A76" s="0" t="inlineStr">
        <is>
          <t>DEEP1M</t>
        </is>
      </c>
      <c r="B76" s="0" t="inlineStr">
        <is>
          <t>G95</t>
        </is>
      </c>
      <c r="C76" s="0" t="n">
        <v>21.2951161</v>
      </c>
      <c r="D76" s="0" t="inlineStr">
        <is>
          <t>verify_ms</t>
        </is>
      </c>
      <c r="E76" s="0" t="n">
        <v>5</v>
      </c>
      <c r="F76" s="0" t="n">
        <v>100</v>
      </c>
      <c r="G76" s="0" t="n">
        <v>1</v>
      </c>
      <c r="H76" s="0" t="inlineStr">
        <is>
          <t>/mnt/d/paper_source/work_9/VeriANN_repro_2026-09-30/VeriANN_repro_2026-09-30/results/work9-multidata-20261015/deep1m/ANNProof-k-1000000/per_query.csv</t>
        </is>
      </c>
    </row>
    <row r="77">
      <c r="A77" s="0" t="inlineStr">
        <is>
          <t>DEEP1M</t>
        </is>
      </c>
      <c r="B77" s="0" t="inlineStr">
        <is>
          <t>G104</t>
        </is>
      </c>
      <c r="C77" s="0" t="n">
        <v>4.62270115</v>
      </c>
      <c r="D77" s="0" t="inlineStr">
        <is>
          <t>query_ms</t>
        </is>
      </c>
      <c r="E77" s="0" t="n">
        <v>5</v>
      </c>
      <c r="F77" s="0" t="n">
        <v>100</v>
      </c>
      <c r="G77" s="0" t="n">
        <v>1</v>
      </c>
      <c r="H77" s="0" t="inlineStr">
        <is>
          <t>/mnt/d/paper_source/work_9/VeriANN_repro_2026-09-30/VeriANN_repro_2026-09-30/results/work9-multidata-20261015/deep1m/ANNProof-k-1000000/per_query.csv</t>
        </is>
      </c>
    </row>
    <row r="78">
      <c r="A78" s="0" t="inlineStr">
        <is>
          <t>DEEP1M</t>
        </is>
      </c>
      <c r="B78" s="0" t="inlineStr">
        <is>
          <t>H85</t>
        </is>
      </c>
      <c r="C78" s="0" t="n">
        <v>1586.2762</v>
      </c>
      <c r="D78" s="0" t="inlineStr">
        <is>
          <t>vo_kb</t>
        </is>
      </c>
      <c r="E78" s="0" t="n">
        <v>10</v>
      </c>
      <c r="F78" s="0" t="n">
        <v>100</v>
      </c>
      <c r="G78" s="0" t="n">
        <v>1</v>
      </c>
      <c r="H78" s="0" t="inlineStr">
        <is>
          <t>/mnt/d/paper_source/work_9/VeriANN_repro_2026-09-30/VeriANN_repro_2026-09-30/results/work9-multidata-20261015/deep1m/ANNProof-k-1000000/per_query.csv</t>
        </is>
      </c>
    </row>
    <row r="79">
      <c r="A79" s="0" t="inlineStr">
        <is>
          <t>DEEP1M</t>
        </is>
      </c>
      <c r="B79" s="0" t="inlineStr">
        <is>
          <t>H95</t>
        </is>
      </c>
      <c r="C79" s="0" t="n">
        <v>21.5343670666667</v>
      </c>
      <c r="D79" s="0" t="inlineStr">
        <is>
          <t>verify_ms</t>
        </is>
      </c>
      <c r="E79" s="0" t="n">
        <v>10</v>
      </c>
      <c r="F79" s="0" t="n">
        <v>100</v>
      </c>
      <c r="G79" s="0" t="n">
        <v>1</v>
      </c>
      <c r="H79" s="0" t="inlineStr">
        <is>
          <t>/mnt/d/paper_source/work_9/VeriANN_repro_2026-09-30/VeriANN_repro_2026-09-30/results/work9-multidata-20261015/deep1m/ANNProof-k-1000000/per_query.csv</t>
        </is>
      </c>
    </row>
    <row r="80">
      <c r="A80" s="0" t="inlineStr">
        <is>
          <t>DEEP1M</t>
        </is>
      </c>
      <c r="B80" s="0" t="inlineStr">
        <is>
          <t>H104</t>
        </is>
      </c>
      <c r="C80" s="0" t="n">
        <v>4.66759948333333</v>
      </c>
      <c r="D80" s="0" t="inlineStr">
        <is>
          <t>query_ms</t>
        </is>
      </c>
      <c r="E80" s="0" t="n">
        <v>10</v>
      </c>
      <c r="F80" s="0" t="n">
        <v>100</v>
      </c>
      <c r="G80" s="0" t="n">
        <v>1</v>
      </c>
      <c r="H80" s="0" t="inlineStr">
        <is>
          <t>/mnt/d/paper_source/work_9/VeriANN_repro_2026-09-30/VeriANN_repro_2026-09-30/results/work9-multidata-20261015/deep1m/ANNProof-k-1000000/per_query.csv</t>
        </is>
      </c>
    </row>
    <row r="81">
      <c r="A81" s="0" t="inlineStr">
        <is>
          <t>DEEP1M</t>
        </is>
      </c>
      <c r="B81" s="0" t="inlineStr">
        <is>
          <t>I85</t>
        </is>
      </c>
      <c r="C81" s="0" t="n">
        <v>1591.6142</v>
      </c>
      <c r="D81" s="0" t="inlineStr">
        <is>
          <t>vo_kb</t>
        </is>
      </c>
      <c r="E81" s="0" t="n">
        <v>20</v>
      </c>
      <c r="F81" s="0" t="n">
        <v>100</v>
      </c>
      <c r="G81" s="0" t="n">
        <v>1</v>
      </c>
      <c r="H81" s="0" t="inlineStr">
        <is>
          <t>/mnt/d/paper_source/work_9/VeriANN_repro_2026-09-30/VeriANN_repro_2026-09-30/results/work9-multidata-20261015/deep1m/ANNProof-k-1000000/per_query.csv</t>
        </is>
      </c>
    </row>
    <row r="82">
      <c r="A82" s="0" t="inlineStr">
        <is>
          <t>DEEP1M</t>
        </is>
      </c>
      <c r="B82" s="0" t="inlineStr">
        <is>
          <t>I95</t>
        </is>
      </c>
      <c r="C82" s="0" t="n">
        <v>21.6087258333333</v>
      </c>
      <c r="D82" s="0" t="inlineStr">
        <is>
          <t>verify_ms</t>
        </is>
      </c>
      <c r="E82" s="0" t="n">
        <v>20</v>
      </c>
      <c r="F82" s="0" t="n">
        <v>100</v>
      </c>
      <c r="G82" s="0" t="n">
        <v>1</v>
      </c>
      <c r="H82" s="0" t="inlineStr">
        <is>
          <t>/mnt/d/paper_source/work_9/VeriANN_repro_2026-09-30/VeriANN_repro_2026-09-30/results/work9-multidata-20261015/deep1m/ANNProof-k-1000000/per_query.csv</t>
        </is>
      </c>
    </row>
    <row r="83">
      <c r="A83" s="0" t="inlineStr">
        <is>
          <t>DEEP1M</t>
        </is>
      </c>
      <c r="B83" s="0" t="inlineStr">
        <is>
          <t>I104</t>
        </is>
      </c>
      <c r="C83" s="0" t="n">
        <v>4.67105126666667</v>
      </c>
      <c r="D83" s="0" t="inlineStr">
        <is>
          <t>query_ms</t>
        </is>
      </c>
      <c r="E83" s="0" t="n">
        <v>20</v>
      </c>
      <c r="F83" s="0" t="n">
        <v>100</v>
      </c>
      <c r="G83" s="0" t="n">
        <v>1</v>
      </c>
      <c r="H83" s="0" t="inlineStr">
        <is>
          <t>/mnt/d/paper_source/work_9/VeriANN_repro_2026-09-30/VeriANN_repro_2026-09-30/results/work9-multidata-20261015/deep1m/ANNProof-k-1000000/per_query.csv</t>
        </is>
      </c>
    </row>
    <row r="84">
      <c r="A84" s="0" t="inlineStr">
        <is>
          <t>DEEP1M</t>
        </is>
      </c>
      <c r="B84" s="0" t="inlineStr">
        <is>
          <t>J85</t>
        </is>
      </c>
      <c r="C84" s="0" t="n">
        <v>1607.2942</v>
      </c>
      <c r="D84" s="0" t="inlineStr">
        <is>
          <t>vo_kb</t>
        </is>
      </c>
      <c r="E84" s="0" t="n">
        <v>50</v>
      </c>
      <c r="F84" s="0" t="n">
        <v>100</v>
      </c>
      <c r="G84" s="0" t="n">
        <v>1</v>
      </c>
      <c r="H84" s="0" t="inlineStr">
        <is>
          <t>/mnt/d/paper_source/work_9/VeriANN_repro_2026-09-30/VeriANN_repro_2026-09-30/results/work9-multidata-20261015/deep1m/ANNProof-k-1000000/per_query.csv</t>
        </is>
      </c>
    </row>
    <row r="85">
      <c r="A85" s="0" t="inlineStr">
        <is>
          <t>DEEP1M</t>
        </is>
      </c>
      <c r="B85" s="0" t="inlineStr">
        <is>
          <t>J95</t>
        </is>
      </c>
      <c r="C85" s="0" t="n">
        <v>21.6556399</v>
      </c>
      <c r="D85" s="0" t="inlineStr">
        <is>
          <t>verify_ms</t>
        </is>
      </c>
      <c r="E85" s="0" t="n">
        <v>50</v>
      </c>
      <c r="F85" s="0" t="n">
        <v>100</v>
      </c>
      <c r="G85" s="0" t="n">
        <v>1</v>
      </c>
      <c r="H85" s="0" t="inlineStr">
        <is>
          <t>/mnt/d/paper_source/work_9/VeriANN_repro_2026-09-30/VeriANN_repro_2026-09-30/results/work9-multidata-20261015/deep1m/ANNProof-k-1000000/per_query.csv</t>
        </is>
      </c>
    </row>
    <row r="86">
      <c r="A86" s="0" t="inlineStr">
        <is>
          <t>DEEP1M</t>
        </is>
      </c>
      <c r="B86" s="0" t="inlineStr">
        <is>
          <t>J104</t>
        </is>
      </c>
      <c r="C86" s="0" t="n">
        <v>4.61915686666667</v>
      </c>
      <c r="D86" s="0" t="inlineStr">
        <is>
          <t>query_ms</t>
        </is>
      </c>
      <c r="E86" s="0" t="n">
        <v>50</v>
      </c>
      <c r="F86" s="0" t="n">
        <v>100</v>
      </c>
      <c r="G86" s="0" t="n">
        <v>1</v>
      </c>
      <c r="H86" s="0" t="inlineStr">
        <is>
          <t>/mnt/d/paper_source/work_9/VeriANN_repro_2026-09-30/VeriANN_repro_2026-09-30/results/work9-multidata-20261015/deep1m/ANNProof-k-1000000/per_query.csv</t>
        </is>
      </c>
    </row>
    <row r="87">
      <c r="A87" s="0" t="inlineStr">
        <is>
          <t>DEEP1M</t>
        </is>
      </c>
      <c r="B87" s="0" t="inlineStr">
        <is>
          <t>K85</t>
        </is>
      </c>
      <c r="C87" s="0" t="n">
        <v>1631.6282</v>
      </c>
      <c r="D87" s="0" t="inlineStr">
        <is>
          <t>vo_kb</t>
        </is>
      </c>
      <c r="E87" s="0" t="n">
        <v>100</v>
      </c>
      <c r="F87" s="0" t="n">
        <v>100</v>
      </c>
      <c r="G87" s="0" t="n">
        <v>1</v>
      </c>
      <c r="H87" s="0" t="inlineStr">
        <is>
          <t>/mnt/d/paper_source/work_9/VeriANN_repro_2026-09-30/VeriANN_repro_2026-09-30/results/work9-multidata-20261015/deep1m/ANNProof-k-1000000/per_query.csv</t>
        </is>
      </c>
    </row>
    <row r="88">
      <c r="A88" s="0" t="inlineStr">
        <is>
          <t>DEEP1M</t>
        </is>
      </c>
      <c r="B88" s="0" t="inlineStr">
        <is>
          <t>K95</t>
        </is>
      </c>
      <c r="C88" s="0" t="n">
        <v>22.5170219333333</v>
      </c>
      <c r="D88" s="0" t="inlineStr">
        <is>
          <t>verify_ms</t>
        </is>
      </c>
      <c r="E88" s="0" t="n">
        <v>100</v>
      </c>
      <c r="F88" s="0" t="n">
        <v>100</v>
      </c>
      <c r="G88" s="0" t="n">
        <v>1</v>
      </c>
      <c r="H88" s="0" t="inlineStr">
        <is>
          <t>/mnt/d/paper_source/work_9/VeriANN_repro_2026-09-30/VeriANN_repro_2026-09-30/results/work9-multidata-20261015/deep1m/ANNProof-k-1000000/per_query.csv</t>
        </is>
      </c>
    </row>
    <row r="89">
      <c r="A89" s="0" t="inlineStr">
        <is>
          <t>DEEP1M</t>
        </is>
      </c>
      <c r="B89" s="0" t="inlineStr">
        <is>
          <t>K104</t>
        </is>
      </c>
      <c r="C89" s="0" t="n">
        <v>4.73652161666667</v>
      </c>
      <c r="D89" s="0" t="inlineStr">
        <is>
          <t>query_ms</t>
        </is>
      </c>
      <c r="E89" s="0" t="n">
        <v>100</v>
      </c>
      <c r="F89" s="0" t="n">
        <v>100</v>
      </c>
      <c r="G89" s="0" t="n">
        <v>1</v>
      </c>
      <c r="H89" s="0" t="inlineStr">
        <is>
          <t>/mnt/d/paper_source/work_9/VeriANN_repro_2026-09-30/VeriANN_repro_2026-09-30/results/work9-multidata-20261015/deep1m/ANNProof-k-1000000/per_query.csv</t>
        </is>
      </c>
    </row>
    <row r="90">
      <c r="A90" s="0" t="inlineStr">
        <is>
          <t>DEEP1M</t>
        </is>
      </c>
      <c r="B90" s="0" t="inlineStr">
        <is>
          <t>F55</t>
        </is>
      </c>
      <c r="C90" s="0" t="n">
        <v>644.186</v>
      </c>
      <c r="D90" s="0" t="inlineStr">
        <is>
          <t>vo_kb</t>
        </is>
      </c>
      <c r="E90" s="0" t="n">
        <v>10</v>
      </c>
      <c r="F90" s="0" t="n">
        <v>48</v>
      </c>
      <c r="G90" s="0" t="n">
        <v>1</v>
      </c>
      <c r="H90" s="0" t="inlineStr">
        <is>
          <t>/mnt/d/paper_source/work_9/VeriANN_repro_2026-09-30/VeriANN_repro_2026-09-30/results/work9-multidata-20261015/deep1m/ANNProof-size-100000/per_query.csv</t>
        </is>
      </c>
    </row>
    <row r="91">
      <c r="A91" s="0" t="inlineStr">
        <is>
          <t>DEEP1M</t>
        </is>
      </c>
      <c r="B91" s="0" t="inlineStr">
        <is>
          <t>F65</t>
        </is>
      </c>
      <c r="C91" s="0" t="n">
        <v>8.31754258333333</v>
      </c>
      <c r="D91" s="0" t="inlineStr">
        <is>
          <t>verify_ms</t>
        </is>
      </c>
      <c r="E91" s="0" t="n">
        <v>10</v>
      </c>
      <c r="F91" s="0" t="n">
        <v>48</v>
      </c>
      <c r="G91" s="0" t="n">
        <v>1</v>
      </c>
      <c r="H91" s="0" t="inlineStr">
        <is>
          <t>/mnt/d/paper_source/work_9/VeriANN_repro_2026-09-30/VeriANN_repro_2026-09-30/results/work9-multidata-20261015/deep1m/ANNProof-size-100000/per_query.csv</t>
        </is>
      </c>
    </row>
    <row r="92">
      <c r="A92" s="0" t="inlineStr">
        <is>
          <t>DEEP1M</t>
        </is>
      </c>
      <c r="B92" s="0" t="inlineStr">
        <is>
          <t>F74</t>
        </is>
      </c>
      <c r="C92" s="0" t="n">
        <v>1.7697227</v>
      </c>
      <c r="D92" s="0" t="inlineStr">
        <is>
          <t>query_ms</t>
        </is>
      </c>
      <c r="E92" s="0" t="n">
        <v>10</v>
      </c>
      <c r="F92" s="0" t="n">
        <v>48</v>
      </c>
      <c r="G92" s="0" t="n">
        <v>1</v>
      </c>
      <c r="H92" s="0" t="inlineStr">
        <is>
          <t>/mnt/d/paper_source/work_9/VeriANN_repro_2026-09-30/VeriANN_repro_2026-09-30/results/work9-multidata-20261015/deep1m/ANNProof-size-100000/per_query.csv</t>
        </is>
      </c>
    </row>
    <row r="93">
      <c r="A93" s="0" t="inlineStr">
        <is>
          <t>DEEP1M</t>
        </is>
      </c>
      <c r="B93" s="0" t="inlineStr">
        <is>
          <t>H55</t>
        </is>
      </c>
      <c r="C93" s="0" t="n">
        <v>1154.7938</v>
      </c>
      <c r="D93" s="0" t="inlineStr">
        <is>
          <t>vo_kb</t>
        </is>
      </c>
      <c r="E93" s="0" t="n">
        <v>10</v>
      </c>
      <c r="F93" s="0" t="n">
        <v>64</v>
      </c>
      <c r="G93" s="0" t="n">
        <v>1</v>
      </c>
      <c r="H93" s="0" t="inlineStr">
        <is>
          <t>/mnt/d/paper_source/work_9/VeriANN_repro_2026-09-30/VeriANN_repro_2026-09-30/results/work9-multidata-20261015/deep1m/ANNProof-curve-1000000/per_query.csv</t>
        </is>
      </c>
    </row>
    <row r="94">
      <c r="A94" s="0" t="inlineStr">
        <is>
          <t>DEEP1M</t>
        </is>
      </c>
      <c r="B94" s="0" t="inlineStr">
        <is>
          <t>H65</t>
        </is>
      </c>
      <c r="C94" s="0" t="n">
        <v>15.4261976166667</v>
      </c>
      <c r="D94" s="0" t="inlineStr">
        <is>
          <t>verify_ms</t>
        </is>
      </c>
      <c r="E94" s="0" t="n">
        <v>10</v>
      </c>
      <c r="F94" s="0" t="n">
        <v>64</v>
      </c>
      <c r="G94" s="0" t="n">
        <v>1</v>
      </c>
      <c r="H94" s="0" t="inlineStr">
        <is>
          <t>/mnt/d/paper_source/work_9/VeriANN_repro_2026-09-30/VeriANN_repro_2026-09-30/results/work9-multidata-20261015/deep1m/ANNProof-curve-1000000/per_query.csv</t>
        </is>
      </c>
    </row>
    <row r="95">
      <c r="A95" s="0" t="inlineStr">
        <is>
          <t>DEEP1M</t>
        </is>
      </c>
      <c r="B95" s="0" t="inlineStr">
        <is>
          <t>H74</t>
        </is>
      </c>
      <c r="C95" s="0" t="n">
        <v>3.15865693333333</v>
      </c>
      <c r="D95" s="0" t="inlineStr">
        <is>
          <t>query_ms</t>
        </is>
      </c>
      <c r="E95" s="0" t="n">
        <v>10</v>
      </c>
      <c r="F95" s="0" t="n">
        <v>64</v>
      </c>
      <c r="G95" s="0" t="n">
        <v>1</v>
      </c>
      <c r="H95" s="0" t="inlineStr">
        <is>
          <t>/mnt/d/paper_source/work_9/VeriANN_repro_2026-09-30/VeriANN_repro_2026-09-30/results/work9-multidata-20261015/deep1m/ANNProof-curve-1000000/per_query.csv</t>
        </is>
      </c>
    </row>
    <row r="96">
      <c r="A96" s="0" t="inlineStr">
        <is>
          <t>DEEP1M</t>
        </is>
      </c>
      <c r="B96" s="0" t="inlineStr">
        <is>
          <t>G55</t>
        </is>
      </c>
      <c r="C96" s="0" t="n">
        <v>852.6844</v>
      </c>
      <c r="D96" s="0" t="inlineStr">
        <is>
          <t>vo_kb</t>
        </is>
      </c>
      <c r="E96" s="0" t="n">
        <v>10</v>
      </c>
      <c r="F96" s="0" t="n">
        <v>48</v>
      </c>
      <c r="G96" s="0" t="n">
        <v>1</v>
      </c>
      <c r="H96" s="0" t="inlineStr">
        <is>
          <t>/mnt/d/paper_source/work_9/VeriANN_repro_2026-09-30/VeriANN_repro_2026-09-30/results/work9-multidata-20261015/deep1m/ANNProof-size-500000/per_query.csv</t>
        </is>
      </c>
    </row>
    <row r="97">
      <c r="A97" s="0" t="inlineStr">
        <is>
          <t>DEEP1M</t>
        </is>
      </c>
      <c r="B97" s="0" t="inlineStr">
        <is>
          <t>G65</t>
        </is>
      </c>
      <c r="C97" s="0" t="n">
        <v>11.3754679</v>
      </c>
      <c r="D97" s="0" t="inlineStr">
        <is>
          <t>verify_ms</t>
        </is>
      </c>
      <c r="E97" s="0" t="n">
        <v>10</v>
      </c>
      <c r="F97" s="0" t="n">
        <v>48</v>
      </c>
      <c r="G97" s="0" t="n">
        <v>1</v>
      </c>
      <c r="H97" s="0" t="inlineStr">
        <is>
          <t>/mnt/d/paper_source/work_9/VeriANN_repro_2026-09-30/VeriANN_repro_2026-09-30/results/work9-multidata-20261015/deep1m/ANNProof-size-500000/per_query.csv</t>
        </is>
      </c>
    </row>
    <row r="98">
      <c r="A98" s="0" t="inlineStr">
        <is>
          <t>DEEP1M</t>
        </is>
      </c>
      <c r="B98" s="0" t="inlineStr">
        <is>
          <t>G74</t>
        </is>
      </c>
      <c r="C98" s="0" t="n">
        <v>2.28107513333333</v>
      </c>
      <c r="D98" s="0" t="inlineStr">
        <is>
          <t>query_ms</t>
        </is>
      </c>
      <c r="E98" s="0" t="n">
        <v>10</v>
      </c>
      <c r="F98" s="0" t="n">
        <v>48</v>
      </c>
      <c r="G98" s="0" t="n">
        <v>1</v>
      </c>
      <c r="H98" s="0" t="inlineStr">
        <is>
          <t>/mnt/d/paper_source/work_9/VeriANN_repro_2026-09-30/VeriANN_repro_2026-09-30/results/work9-multidata-20261015/deep1m/ANNProof-size-500000/per_query.csv</t>
        </is>
      </c>
    </row>
    <row r="99">
      <c r="A99" s="0" t="inlineStr">
        <is>
          <t>DEEP1M</t>
        </is>
      </c>
      <c r="B99" s="0" t="inlineStr">
        <is>
          <t>F23</t>
        </is>
      </c>
      <c r="C99" s="0" t="n">
        <v>61.5</v>
      </c>
      <c r="D99" s="0" t="inlineStr">
        <is>
          <t>recall_percent</t>
        </is>
      </c>
      <c r="E99" s="0" t="n">
        <v>10</v>
      </c>
      <c r="F99" s="0" t="n">
        <v>16</v>
      </c>
      <c r="G99" s="0" t="n">
        <v>1</v>
      </c>
      <c r="H99" s="0" t="inlineStr">
        <is>
          <t>/mnt/d/paper_source/work_9/VeriANN_repro_2026-09-30/VeriANN_repro_2026-09-30/results/work9-multidata-20261015/deep1m/Ours-curve-1000000/per_query.csv</t>
        </is>
      </c>
    </row>
    <row r="100">
      <c r="A100" s="0" t="inlineStr">
        <is>
          <t>DEEP1M</t>
        </is>
      </c>
      <c r="B100" s="0" t="inlineStr">
        <is>
          <t>F24</t>
        </is>
      </c>
      <c r="C100" s="0" t="n">
        <v>109.9156</v>
      </c>
      <c r="D100" s="0" t="inlineStr">
        <is>
          <t>vo_kb</t>
        </is>
      </c>
      <c r="E100" s="0" t="n">
        <v>10</v>
      </c>
      <c r="F100" s="0" t="n">
        <v>16</v>
      </c>
      <c r="G100" s="0" t="n">
        <v>1</v>
      </c>
      <c r="H100" s="0" t="inlineStr">
        <is>
          <t>/mnt/d/paper_source/work_9/VeriANN_repro_2026-09-30/VeriANN_repro_2026-09-30/results/work9-multidata-20261015/deep1m/Ours-curve-1000000/per_query.csv</t>
        </is>
      </c>
    </row>
    <row r="101">
      <c r="A101" s="0" t="inlineStr">
        <is>
          <t>DEEP1M</t>
        </is>
      </c>
      <c r="B101" s="0" t="inlineStr">
        <is>
          <t>F33</t>
        </is>
      </c>
      <c r="C101" s="0" t="n">
        <v>61.5</v>
      </c>
      <c r="D101" s="0" t="inlineStr">
        <is>
          <t>recall_percent</t>
        </is>
      </c>
      <c r="E101" s="0" t="n">
        <v>10</v>
      </c>
      <c r="F101" s="0" t="n">
        <v>16</v>
      </c>
      <c r="G101" s="0" t="n">
        <v>1</v>
      </c>
      <c r="H101" s="0" t="inlineStr">
        <is>
          <t>/mnt/d/paper_source/work_9/VeriANN_repro_2026-09-30/VeriANN_repro_2026-09-30/results/work9-multidata-20261015/deep1m/Ours-curve-1000000/per_query.csv</t>
        </is>
      </c>
    </row>
    <row r="102">
      <c r="A102" s="0" t="inlineStr">
        <is>
          <t>DEEP1M</t>
        </is>
      </c>
      <c r="B102" s="0" t="inlineStr">
        <is>
          <t>F34</t>
        </is>
      </c>
      <c r="C102" s="0" t="n">
        <v>2.38709686666667</v>
      </c>
      <c r="D102" s="0" t="inlineStr">
        <is>
          <t>verify_ms</t>
        </is>
      </c>
      <c r="E102" s="0" t="n">
        <v>10</v>
      </c>
      <c r="F102" s="0" t="n">
        <v>16</v>
      </c>
      <c r="G102" s="0" t="n">
        <v>1</v>
      </c>
      <c r="H102" s="0" t="inlineStr">
        <is>
          <t>/mnt/d/paper_source/work_9/VeriANN_repro_2026-09-30/VeriANN_repro_2026-09-30/results/work9-multidata-20261015/deep1m/Ours-curve-1000000/per_query.csv</t>
        </is>
      </c>
    </row>
    <row r="103">
      <c r="A103" s="0" t="inlineStr">
        <is>
          <t>DEEP1M</t>
        </is>
      </c>
      <c r="B103" s="0" t="inlineStr">
        <is>
          <t>F43</t>
        </is>
      </c>
      <c r="C103" s="0" t="n">
        <v>61.5</v>
      </c>
      <c r="D103" s="0" t="inlineStr">
        <is>
          <t>recall_percent</t>
        </is>
      </c>
      <c r="E103" s="0" t="n">
        <v>10</v>
      </c>
      <c r="F103" s="0" t="n">
        <v>16</v>
      </c>
      <c r="G103" s="0" t="n">
        <v>1</v>
      </c>
      <c r="H103" s="0" t="inlineStr">
        <is>
          <t>/mnt/d/paper_source/work_9/VeriANN_repro_2026-09-30/VeriANN_repro_2026-09-30/results/work9-multidata-20261015/deep1m/Ours-curve-1000000/per_query.csv</t>
        </is>
      </c>
    </row>
    <row r="104">
      <c r="A104" s="0" t="inlineStr">
        <is>
          <t>DEEP1M</t>
        </is>
      </c>
      <c r="B104" s="0" t="inlineStr">
        <is>
          <t>F44</t>
        </is>
      </c>
      <c r="C104" s="0" t="n">
        <v>0.893101083333333</v>
      </c>
      <c r="D104" s="0" t="inlineStr">
        <is>
          <t>query_ms</t>
        </is>
      </c>
      <c r="E104" s="0" t="n">
        <v>10</v>
      </c>
      <c r="F104" s="0" t="n">
        <v>16</v>
      </c>
      <c r="G104" s="0" t="n">
        <v>1</v>
      </c>
      <c r="H104" s="0" t="inlineStr">
        <is>
          <t>/mnt/d/paper_source/work_9/VeriANN_repro_2026-09-30/VeriANN_repro_2026-09-30/results/work9-multidata-20261015/deep1m/Ours-curve-1000000/per_query.csv</t>
        </is>
      </c>
    </row>
    <row r="105">
      <c r="A105" s="0" t="inlineStr">
        <is>
          <t>DEEP1M</t>
        </is>
      </c>
      <c r="B105" s="0" t="inlineStr">
        <is>
          <t>G23</t>
        </is>
      </c>
      <c r="C105" s="0" t="n">
        <v>73.5</v>
      </c>
      <c r="D105" s="0" t="inlineStr">
        <is>
          <t>recall_percent</t>
        </is>
      </c>
      <c r="E105" s="0" t="n">
        <v>10</v>
      </c>
      <c r="F105" s="0" t="n">
        <v>20</v>
      </c>
      <c r="G105" s="0" t="n">
        <v>1</v>
      </c>
      <c r="H105" s="0" t="inlineStr">
        <is>
          <t>/mnt/d/paper_source/work_9/VeriANN_repro_2026-09-30/VeriANN_repro_2026-09-30/results/work9-multidata-20261015/deep1m/Ours-curve-1000000/per_query.csv</t>
        </is>
      </c>
    </row>
    <row r="106">
      <c r="A106" s="0" t="inlineStr">
        <is>
          <t>DEEP1M</t>
        </is>
      </c>
      <c r="B106" s="0" t="inlineStr">
        <is>
          <t>G24</t>
        </is>
      </c>
      <c r="C106" s="0" t="n">
        <v>129.522</v>
      </c>
      <c r="D106" s="0" t="inlineStr">
        <is>
          <t>vo_kb</t>
        </is>
      </c>
      <c r="E106" s="0" t="n">
        <v>10</v>
      </c>
      <c r="F106" s="0" t="n">
        <v>20</v>
      </c>
      <c r="G106" s="0" t="n">
        <v>1</v>
      </c>
      <c r="H106" s="0" t="inlineStr">
        <is>
          <t>/mnt/d/paper_source/work_9/VeriANN_repro_2026-09-30/VeriANN_repro_2026-09-30/results/work9-multidata-20261015/deep1m/Ours-curve-1000000/per_query.csv</t>
        </is>
      </c>
    </row>
    <row r="107">
      <c r="A107" s="0" t="inlineStr">
        <is>
          <t>DEEP1M</t>
        </is>
      </c>
      <c r="B107" s="0" t="inlineStr">
        <is>
          <t>G33</t>
        </is>
      </c>
      <c r="C107" s="0" t="n">
        <v>73.5</v>
      </c>
      <c r="D107" s="0" t="inlineStr">
        <is>
          <t>recall_percent</t>
        </is>
      </c>
      <c r="E107" s="0" t="n">
        <v>10</v>
      </c>
      <c r="F107" s="0" t="n">
        <v>20</v>
      </c>
      <c r="G107" s="0" t="n">
        <v>1</v>
      </c>
      <c r="H107" s="0" t="inlineStr">
        <is>
          <t>/mnt/d/paper_source/work_9/VeriANN_repro_2026-09-30/VeriANN_repro_2026-09-30/results/work9-multidata-20261015/deep1m/Ours-curve-1000000/per_query.csv</t>
        </is>
      </c>
    </row>
    <row r="108">
      <c r="A108" s="0" t="inlineStr">
        <is>
          <t>DEEP1M</t>
        </is>
      </c>
      <c r="B108" s="0" t="inlineStr">
        <is>
          <t>G34</t>
        </is>
      </c>
      <c r="C108" s="0" t="n">
        <v>2.85541431666667</v>
      </c>
      <c r="D108" s="0" t="inlineStr">
        <is>
          <t>verify_ms</t>
        </is>
      </c>
      <c r="E108" s="0" t="n">
        <v>10</v>
      </c>
      <c r="F108" s="0" t="n">
        <v>20</v>
      </c>
      <c r="G108" s="0" t="n">
        <v>1</v>
      </c>
      <c r="H108" s="0" t="inlineStr">
        <is>
          <t>/mnt/d/paper_source/work_9/VeriANN_repro_2026-09-30/VeriANN_repro_2026-09-30/results/work9-multidata-20261015/deep1m/Ours-curve-1000000/per_query.csv</t>
        </is>
      </c>
    </row>
    <row r="109">
      <c r="A109" s="0" t="inlineStr">
        <is>
          <t>DEEP1M</t>
        </is>
      </c>
      <c r="B109" s="0" t="inlineStr">
        <is>
          <t>G43</t>
        </is>
      </c>
      <c r="C109" s="0" t="n">
        <v>73.5</v>
      </c>
      <c r="D109" s="0" t="inlineStr">
        <is>
          <t>recall_percent</t>
        </is>
      </c>
      <c r="E109" s="0" t="n">
        <v>10</v>
      </c>
      <c r="F109" s="0" t="n">
        <v>20</v>
      </c>
      <c r="G109" s="0" t="n">
        <v>1</v>
      </c>
      <c r="H109" s="0" t="inlineStr">
        <is>
          <t>/mnt/d/paper_source/work_9/VeriANN_repro_2026-09-30/VeriANN_repro_2026-09-30/results/work9-multidata-20261015/deep1m/Ours-curve-1000000/per_query.csv</t>
        </is>
      </c>
    </row>
    <row r="110">
      <c r="A110" s="0" t="inlineStr">
        <is>
          <t>DEEP1M</t>
        </is>
      </c>
      <c r="B110" s="0" t="inlineStr">
        <is>
          <t>G44</t>
        </is>
      </c>
      <c r="C110" s="0" t="n">
        <v>1.08978581666667</v>
      </c>
      <c r="D110" s="0" t="inlineStr">
        <is>
          <t>query_ms</t>
        </is>
      </c>
      <c r="E110" s="0" t="n">
        <v>10</v>
      </c>
      <c r="F110" s="0" t="n">
        <v>20</v>
      </c>
      <c r="G110" s="0" t="n">
        <v>1</v>
      </c>
      <c r="H110" s="0" t="inlineStr">
        <is>
          <t>/mnt/d/paper_source/work_9/VeriANN_repro_2026-09-30/VeriANN_repro_2026-09-30/results/work9-multidata-20261015/deep1m/Ours-curve-1000000/per_query.csv</t>
        </is>
      </c>
    </row>
    <row r="111">
      <c r="A111" s="0" t="inlineStr">
        <is>
          <t>DEEP1M</t>
        </is>
      </c>
      <c r="B111" s="0" t="inlineStr">
        <is>
          <t>H23</t>
        </is>
      </c>
      <c r="C111" s="0" t="n">
        <v>73.5</v>
      </c>
      <c r="D111" s="0" t="inlineStr">
        <is>
          <t>recall_percent</t>
        </is>
      </c>
      <c r="E111" s="0" t="n">
        <v>10</v>
      </c>
      <c r="F111" s="0" t="n">
        <v>20</v>
      </c>
      <c r="G111" s="0" t="n">
        <v>1</v>
      </c>
      <c r="H111" s="0" t="inlineStr">
        <is>
          <t>/mnt/d/paper_source/work_9/VeriANN_repro_2026-09-30/VeriANN_repro_2026-09-30/results/work9-multidata-20261015/deep1m/Ours-curve-1000000/per_query.csv</t>
        </is>
      </c>
    </row>
    <row r="112">
      <c r="A112" s="0" t="inlineStr">
        <is>
          <t>DEEP1M</t>
        </is>
      </c>
      <c r="B112" s="0" t="inlineStr">
        <is>
          <t>H24</t>
        </is>
      </c>
      <c r="C112" s="0" t="n">
        <v>129.522</v>
      </c>
      <c r="D112" s="0" t="inlineStr">
        <is>
          <t>vo_kb</t>
        </is>
      </c>
      <c r="E112" s="0" t="n">
        <v>10</v>
      </c>
      <c r="F112" s="0" t="n">
        <v>20</v>
      </c>
      <c r="G112" s="0" t="n">
        <v>1</v>
      </c>
      <c r="H112" s="0" t="inlineStr">
        <is>
          <t>/mnt/d/paper_source/work_9/VeriANN_repro_2026-09-30/VeriANN_repro_2026-09-30/results/work9-multidata-20261015/deep1m/Ours-curve-1000000/per_query.csv</t>
        </is>
      </c>
    </row>
    <row r="113">
      <c r="A113" s="0" t="inlineStr">
        <is>
          <t>DEEP1M</t>
        </is>
      </c>
      <c r="B113" s="0" t="inlineStr">
        <is>
          <t>H33</t>
        </is>
      </c>
      <c r="C113" s="0" t="n">
        <v>73.5</v>
      </c>
      <c r="D113" s="0" t="inlineStr">
        <is>
          <t>recall_percent</t>
        </is>
      </c>
      <c r="E113" s="0" t="n">
        <v>10</v>
      </c>
      <c r="F113" s="0" t="n">
        <v>20</v>
      </c>
      <c r="G113" s="0" t="n">
        <v>1</v>
      </c>
      <c r="H113" s="0" t="inlineStr">
        <is>
          <t>/mnt/d/paper_source/work_9/VeriANN_repro_2026-09-30/VeriANN_repro_2026-09-30/results/work9-multidata-20261015/deep1m/Ours-curve-1000000/per_query.csv</t>
        </is>
      </c>
    </row>
    <row r="114">
      <c r="A114" s="0" t="inlineStr">
        <is>
          <t>DEEP1M</t>
        </is>
      </c>
      <c r="B114" s="0" t="inlineStr">
        <is>
          <t>H34</t>
        </is>
      </c>
      <c r="C114" s="0" t="n">
        <v>2.85541431666667</v>
      </c>
      <c r="D114" s="0" t="inlineStr">
        <is>
          <t>verify_ms</t>
        </is>
      </c>
      <c r="E114" s="0" t="n">
        <v>10</v>
      </c>
      <c r="F114" s="0" t="n">
        <v>20</v>
      </c>
      <c r="G114" s="0" t="n">
        <v>1</v>
      </c>
      <c r="H114" s="0" t="inlineStr">
        <is>
          <t>/mnt/d/paper_source/work_9/VeriANN_repro_2026-09-30/VeriANN_repro_2026-09-30/results/work9-multidata-20261015/deep1m/Ours-curve-1000000/per_query.csv</t>
        </is>
      </c>
    </row>
    <row r="115">
      <c r="A115" s="0" t="inlineStr">
        <is>
          <t>DEEP1M</t>
        </is>
      </c>
      <c r="B115" s="0" t="inlineStr">
        <is>
          <t>H43</t>
        </is>
      </c>
      <c r="C115" s="0" t="n">
        <v>73.5</v>
      </c>
      <c r="D115" s="0" t="inlineStr">
        <is>
          <t>recall_percent</t>
        </is>
      </c>
      <c r="E115" s="0" t="n">
        <v>10</v>
      </c>
      <c r="F115" s="0" t="n">
        <v>20</v>
      </c>
      <c r="G115" s="0" t="n">
        <v>1</v>
      </c>
      <c r="H115" s="0" t="inlineStr">
        <is>
          <t>/mnt/d/paper_source/work_9/VeriANN_repro_2026-09-30/VeriANN_repro_2026-09-30/results/work9-multidata-20261015/deep1m/Ours-curve-1000000/per_query.csv</t>
        </is>
      </c>
    </row>
    <row r="116">
      <c r="A116" s="0" t="inlineStr">
        <is>
          <t>DEEP1M</t>
        </is>
      </c>
      <c r="B116" s="0" t="inlineStr">
        <is>
          <t>H44</t>
        </is>
      </c>
      <c r="C116" s="0" t="n">
        <v>1.08978581666667</v>
      </c>
      <c r="D116" s="0" t="inlineStr">
        <is>
          <t>query_ms</t>
        </is>
      </c>
      <c r="E116" s="0" t="n">
        <v>10</v>
      </c>
      <c r="F116" s="0" t="n">
        <v>20</v>
      </c>
      <c r="G116" s="0" t="n">
        <v>1</v>
      </c>
      <c r="H116" s="0" t="inlineStr">
        <is>
          <t>/mnt/d/paper_source/work_9/VeriANN_repro_2026-09-30/VeriANN_repro_2026-09-30/results/work9-multidata-20261015/deep1m/Ours-curve-1000000/per_query.csv</t>
        </is>
      </c>
    </row>
    <row r="117">
      <c r="A117" s="0" t="inlineStr">
        <is>
          <t>DEEP1M</t>
        </is>
      </c>
      <c r="B117" s="0" t="inlineStr">
        <is>
          <t>I23</t>
        </is>
      </c>
      <c r="C117" s="0" t="n">
        <v>79</v>
      </c>
      <c r="D117" s="0" t="inlineStr">
        <is>
          <t>recall_percent</t>
        </is>
      </c>
      <c r="E117" s="0" t="n">
        <v>10</v>
      </c>
      <c r="F117" s="0" t="n">
        <v>24</v>
      </c>
      <c r="G117" s="0" t="n">
        <v>1</v>
      </c>
      <c r="H117" s="0" t="inlineStr">
        <is>
          <t>/mnt/d/paper_source/work_9/VeriANN_repro_2026-09-30/VeriANN_repro_2026-09-30/results/work9-multidata-20261015/deep1m/Ours-curve-1000000/per_query.csv</t>
        </is>
      </c>
    </row>
    <row r="118">
      <c r="A118" s="0" t="inlineStr">
        <is>
          <t>DEEP1M</t>
        </is>
      </c>
      <c r="B118" s="0" t="inlineStr">
        <is>
          <t>I24</t>
        </is>
      </c>
      <c r="C118" s="0" t="n">
        <v>147.6776</v>
      </c>
      <c r="D118" s="0" t="inlineStr">
        <is>
          <t>vo_kb</t>
        </is>
      </c>
      <c r="E118" s="0" t="n">
        <v>10</v>
      </c>
      <c r="F118" s="0" t="n">
        <v>24</v>
      </c>
      <c r="G118" s="0" t="n">
        <v>1</v>
      </c>
      <c r="H118" s="0" t="inlineStr">
        <is>
          <t>/mnt/d/paper_source/work_9/VeriANN_repro_2026-09-30/VeriANN_repro_2026-09-30/results/work9-multidata-20261015/deep1m/Ours-curve-1000000/per_query.csv</t>
        </is>
      </c>
    </row>
    <row r="119">
      <c r="A119" s="0" t="inlineStr">
        <is>
          <t>DEEP1M</t>
        </is>
      </c>
      <c r="B119" s="0" t="inlineStr">
        <is>
          <t>I33</t>
        </is>
      </c>
      <c r="C119" s="0" t="n">
        <v>79</v>
      </c>
      <c r="D119" s="0" t="inlineStr">
        <is>
          <t>recall_percent</t>
        </is>
      </c>
      <c r="E119" s="0" t="n">
        <v>10</v>
      </c>
      <c r="F119" s="0" t="n">
        <v>24</v>
      </c>
      <c r="G119" s="0" t="n">
        <v>1</v>
      </c>
      <c r="H119" s="0" t="inlineStr">
        <is>
          <t>/mnt/d/paper_source/work_9/VeriANN_repro_2026-09-30/VeriANN_repro_2026-09-30/results/work9-multidata-20261015/deep1m/Ours-curve-1000000/per_query.csv</t>
        </is>
      </c>
    </row>
    <row r="120">
      <c r="A120" s="0" t="inlineStr">
        <is>
          <t>DEEP1M</t>
        </is>
      </c>
      <c r="B120" s="0" t="inlineStr">
        <is>
          <t>I34</t>
        </is>
      </c>
      <c r="C120" s="0" t="n">
        <v>3.25884446666667</v>
      </c>
      <c r="D120" s="0" t="inlineStr">
        <is>
          <t>verify_ms</t>
        </is>
      </c>
      <c r="E120" s="0" t="n">
        <v>10</v>
      </c>
      <c r="F120" s="0" t="n">
        <v>24</v>
      </c>
      <c r="G120" s="0" t="n">
        <v>1</v>
      </c>
      <c r="H120" s="0" t="inlineStr">
        <is>
          <t>/mnt/d/paper_source/work_9/VeriANN_repro_2026-09-30/VeriANN_repro_2026-09-30/results/work9-multidata-20261015/deep1m/Ours-curve-1000000/per_query.csv</t>
        </is>
      </c>
    </row>
    <row r="121">
      <c r="A121" s="0" t="inlineStr">
        <is>
          <t>DEEP1M</t>
        </is>
      </c>
      <c r="B121" s="0" t="inlineStr">
        <is>
          <t>I43</t>
        </is>
      </c>
      <c r="C121" s="0" t="n">
        <v>79</v>
      </c>
      <c r="D121" s="0" t="inlineStr">
        <is>
          <t>recall_percent</t>
        </is>
      </c>
      <c r="E121" s="0" t="n">
        <v>10</v>
      </c>
      <c r="F121" s="0" t="n">
        <v>24</v>
      </c>
      <c r="G121" s="0" t="n">
        <v>1</v>
      </c>
      <c r="H121" s="0" t="inlineStr">
        <is>
          <t>/mnt/d/paper_source/work_9/VeriANN_repro_2026-09-30/VeriANN_repro_2026-09-30/results/work9-multidata-20261015/deep1m/Ours-curve-1000000/per_query.csv</t>
        </is>
      </c>
    </row>
    <row r="122">
      <c r="A122" s="0" t="inlineStr">
        <is>
          <t>DEEP1M</t>
        </is>
      </c>
      <c r="B122" s="0" t="inlineStr">
        <is>
          <t>I44</t>
        </is>
      </c>
      <c r="C122" s="0" t="n">
        <v>1.27455556666667</v>
      </c>
      <c r="D122" s="0" t="inlineStr">
        <is>
          <t>query_ms</t>
        </is>
      </c>
      <c r="E122" s="0" t="n">
        <v>10</v>
      </c>
      <c r="F122" s="0" t="n">
        <v>24</v>
      </c>
      <c r="G122" s="0" t="n">
        <v>1</v>
      </c>
      <c r="H122" s="0" t="inlineStr">
        <is>
          <t>/mnt/d/paper_source/work_9/VeriANN_repro_2026-09-30/VeriANN_repro_2026-09-30/results/work9-multidata-20261015/deep1m/Ours-curve-1000000/per_query.csv</t>
        </is>
      </c>
    </row>
    <row r="123">
      <c r="A123" s="0" t="inlineStr">
        <is>
          <t>DEEP1M</t>
        </is>
      </c>
      <c r="B123" s="0" t="inlineStr">
        <is>
          <t>J23</t>
        </is>
      </c>
      <c r="C123" s="0" t="n">
        <v>86.5</v>
      </c>
      <c r="D123" s="0" t="inlineStr">
        <is>
          <t>recall_percent</t>
        </is>
      </c>
      <c r="E123" s="0" t="n">
        <v>10</v>
      </c>
      <c r="F123" s="0" t="n">
        <v>32</v>
      </c>
      <c r="G123" s="0" t="n">
        <v>1</v>
      </c>
      <c r="H123" s="0" t="inlineStr">
        <is>
          <t>/mnt/d/paper_source/work_9/VeriANN_repro_2026-09-30/VeriANN_repro_2026-09-30/results/work9-multidata-20261015/deep1m/Ours-curve-1000000/per_query.csv</t>
        </is>
      </c>
    </row>
    <row r="124">
      <c r="A124" s="0" t="inlineStr">
        <is>
          <t>DEEP1M</t>
        </is>
      </c>
      <c r="B124" s="0" t="inlineStr">
        <is>
          <t>J24</t>
        </is>
      </c>
      <c r="C124" s="0" t="n">
        <v>179.525</v>
      </c>
      <c r="D124" s="0" t="inlineStr">
        <is>
          <t>vo_kb</t>
        </is>
      </c>
      <c r="E124" s="0" t="n">
        <v>10</v>
      </c>
      <c r="F124" s="0" t="n">
        <v>32</v>
      </c>
      <c r="G124" s="0" t="n">
        <v>1</v>
      </c>
      <c r="H124" s="0" t="inlineStr">
        <is>
          <t>/mnt/d/paper_source/work_9/VeriANN_repro_2026-09-30/VeriANN_repro_2026-09-30/results/work9-multidata-20261015/deep1m/Ours-curve-1000000/per_query.csv</t>
        </is>
      </c>
    </row>
    <row r="125">
      <c r="A125" s="0" t="inlineStr">
        <is>
          <t>DEEP1M</t>
        </is>
      </c>
      <c r="B125" s="0" t="inlineStr">
        <is>
          <t>J33</t>
        </is>
      </c>
      <c r="C125" s="0" t="n">
        <v>86.5</v>
      </c>
      <c r="D125" s="0" t="inlineStr">
        <is>
          <t>recall_percent</t>
        </is>
      </c>
      <c r="E125" s="0" t="n">
        <v>10</v>
      </c>
      <c r="F125" s="0" t="n">
        <v>32</v>
      </c>
      <c r="G125" s="0" t="n">
        <v>1</v>
      </c>
      <c r="H125" s="0" t="inlineStr">
        <is>
          <t>/mnt/d/paper_source/work_9/VeriANN_repro_2026-09-30/VeriANN_repro_2026-09-30/results/work9-multidata-20261015/deep1m/Ours-curve-1000000/per_query.csv</t>
        </is>
      </c>
    </row>
    <row r="126">
      <c r="A126" s="0" t="inlineStr">
        <is>
          <t>DEEP1M</t>
        </is>
      </c>
      <c r="B126" s="0" t="inlineStr">
        <is>
          <t>J34</t>
        </is>
      </c>
      <c r="C126" s="0" t="n">
        <v>3.99739765</v>
      </c>
      <c r="D126" s="0" t="inlineStr">
        <is>
          <t>verify_ms</t>
        </is>
      </c>
      <c r="E126" s="0" t="n">
        <v>10</v>
      </c>
      <c r="F126" s="0" t="n">
        <v>32</v>
      </c>
      <c r="G126" s="0" t="n">
        <v>1</v>
      </c>
      <c r="H126" s="0" t="inlineStr">
        <is>
          <t>/mnt/d/paper_source/work_9/VeriANN_repro_2026-09-30/VeriANN_repro_2026-09-30/results/work9-multidata-20261015/deep1m/Ours-curve-1000000/per_query.csv</t>
        </is>
      </c>
    </row>
    <row r="127">
      <c r="A127" s="0" t="inlineStr">
        <is>
          <t>DEEP1M</t>
        </is>
      </c>
      <c r="B127" s="0" t="inlineStr">
        <is>
          <t>J43</t>
        </is>
      </c>
      <c r="C127" s="0" t="n">
        <v>86.5</v>
      </c>
      <c r="D127" s="0" t="inlineStr">
        <is>
          <t>recall_percent</t>
        </is>
      </c>
      <c r="E127" s="0" t="n">
        <v>10</v>
      </c>
      <c r="F127" s="0" t="n">
        <v>32</v>
      </c>
      <c r="G127" s="0" t="n">
        <v>1</v>
      </c>
      <c r="H127" s="0" t="inlineStr">
        <is>
          <t>/mnt/d/paper_source/work_9/VeriANN_repro_2026-09-30/VeriANN_repro_2026-09-30/results/work9-multidata-20261015/deep1m/Ours-curve-1000000/per_query.csv</t>
        </is>
      </c>
    </row>
    <row r="128">
      <c r="A128" s="0" t="inlineStr">
        <is>
          <t>DEEP1M</t>
        </is>
      </c>
      <c r="B128" s="0" t="inlineStr">
        <is>
          <t>J44</t>
        </is>
      </c>
      <c r="C128" s="0" t="n">
        <v>1.57887486666667</v>
      </c>
      <c r="D128" s="0" t="inlineStr">
        <is>
          <t>query_ms</t>
        </is>
      </c>
      <c r="E128" s="0" t="n">
        <v>10</v>
      </c>
      <c r="F128" s="0" t="n">
        <v>32</v>
      </c>
      <c r="G128" s="0" t="n">
        <v>1</v>
      </c>
      <c r="H128" s="0" t="inlineStr">
        <is>
          <t>/mnt/d/paper_source/work_9/VeriANN_repro_2026-09-30/VeriANN_repro_2026-09-30/results/work9-multidata-20261015/deep1m/Ours-curve-1000000/per_query.csv</t>
        </is>
      </c>
    </row>
    <row r="129">
      <c r="A129" s="0" t="inlineStr">
        <is>
          <t>DEEP1M</t>
        </is>
      </c>
      <c r="B129" s="0" t="inlineStr">
        <is>
          <t>K23</t>
        </is>
      </c>
      <c r="C129" s="0" t="n">
        <v>86.5</v>
      </c>
      <c r="D129" s="0" t="inlineStr">
        <is>
          <t>recall_percent</t>
        </is>
      </c>
      <c r="E129" s="0" t="n">
        <v>10</v>
      </c>
      <c r="F129" s="0" t="n">
        <v>32</v>
      </c>
      <c r="G129" s="0" t="n">
        <v>1</v>
      </c>
      <c r="H129" s="0" t="inlineStr">
        <is>
          <t>/mnt/d/paper_source/work_9/VeriANN_repro_2026-09-30/VeriANN_repro_2026-09-30/results/work9-multidata-20261015/deep1m/Ours-curve-1000000/per_query.csv</t>
        </is>
      </c>
    </row>
    <row r="130">
      <c r="A130" s="0" t="inlineStr">
        <is>
          <t>DEEP1M</t>
        </is>
      </c>
      <c r="B130" s="0" t="inlineStr">
        <is>
          <t>K24</t>
        </is>
      </c>
      <c r="C130" s="0" t="n">
        <v>179.525</v>
      </c>
      <c r="D130" s="0" t="inlineStr">
        <is>
          <t>vo_kb</t>
        </is>
      </c>
      <c r="E130" s="0" t="n">
        <v>10</v>
      </c>
      <c r="F130" s="0" t="n">
        <v>32</v>
      </c>
      <c r="G130" s="0" t="n">
        <v>1</v>
      </c>
      <c r="H130" s="0" t="inlineStr">
        <is>
          <t>/mnt/d/paper_source/work_9/VeriANN_repro_2026-09-30/VeriANN_repro_2026-09-30/results/work9-multidata-20261015/deep1m/Ours-curve-1000000/per_query.csv</t>
        </is>
      </c>
    </row>
    <row r="131">
      <c r="A131" s="0" t="inlineStr">
        <is>
          <t>DEEP1M</t>
        </is>
      </c>
      <c r="B131" s="0" t="inlineStr">
        <is>
          <t>K33</t>
        </is>
      </c>
      <c r="C131" s="0" t="n">
        <v>86.5</v>
      </c>
      <c r="D131" s="0" t="inlineStr">
        <is>
          <t>recall_percent</t>
        </is>
      </c>
      <c r="E131" s="0" t="n">
        <v>10</v>
      </c>
      <c r="F131" s="0" t="n">
        <v>32</v>
      </c>
      <c r="G131" s="0" t="n">
        <v>1</v>
      </c>
      <c r="H131" s="0" t="inlineStr">
        <is>
          <t>/mnt/d/paper_source/work_9/VeriANN_repro_2026-09-30/VeriANN_repro_2026-09-30/results/work9-multidata-20261015/deep1m/Ours-curve-1000000/per_query.csv</t>
        </is>
      </c>
    </row>
    <row r="132">
      <c r="A132" s="0" t="inlineStr">
        <is>
          <t>DEEP1M</t>
        </is>
      </c>
      <c r="B132" s="0" t="inlineStr">
        <is>
          <t>K34</t>
        </is>
      </c>
      <c r="C132" s="0" t="n">
        <v>3.99739765</v>
      </c>
      <c r="D132" s="0" t="inlineStr">
        <is>
          <t>verify_ms</t>
        </is>
      </c>
      <c r="E132" s="0" t="n">
        <v>10</v>
      </c>
      <c r="F132" s="0" t="n">
        <v>32</v>
      </c>
      <c r="G132" s="0" t="n">
        <v>1</v>
      </c>
      <c r="H132" s="0" t="inlineStr">
        <is>
          <t>/mnt/d/paper_source/work_9/VeriANN_repro_2026-09-30/VeriANN_repro_2026-09-30/results/work9-multidata-20261015/deep1m/Ours-curve-1000000/per_query.csv</t>
        </is>
      </c>
    </row>
    <row r="133">
      <c r="A133" s="0" t="inlineStr">
        <is>
          <t>DEEP1M</t>
        </is>
      </c>
      <c r="B133" s="0" t="inlineStr">
        <is>
          <t>K43</t>
        </is>
      </c>
      <c r="C133" s="0" t="n">
        <v>86.5</v>
      </c>
      <c r="D133" s="0" t="inlineStr">
        <is>
          <t>recall_percent</t>
        </is>
      </c>
      <c r="E133" s="0" t="n">
        <v>10</v>
      </c>
      <c r="F133" s="0" t="n">
        <v>32</v>
      </c>
      <c r="G133" s="0" t="n">
        <v>1</v>
      </c>
      <c r="H133" s="0" t="inlineStr">
        <is>
          <t>/mnt/d/paper_source/work_9/VeriANN_repro_2026-09-30/VeriANN_repro_2026-09-30/results/work9-multidata-20261015/deep1m/Ours-curve-1000000/per_query.csv</t>
        </is>
      </c>
    </row>
    <row r="134">
      <c r="A134" s="0" t="inlineStr">
        <is>
          <t>DEEP1M</t>
        </is>
      </c>
      <c r="B134" s="0" t="inlineStr">
        <is>
          <t>K44</t>
        </is>
      </c>
      <c r="C134" s="0" t="n">
        <v>1.57887486666667</v>
      </c>
      <c r="D134" s="0" t="inlineStr">
        <is>
          <t>query_ms</t>
        </is>
      </c>
      <c r="E134" s="0" t="n">
        <v>10</v>
      </c>
      <c r="F134" s="0" t="n">
        <v>32</v>
      </c>
      <c r="G134" s="0" t="n">
        <v>1</v>
      </c>
      <c r="H134" s="0" t="inlineStr">
        <is>
          <t>/mnt/d/paper_source/work_9/VeriANN_repro_2026-09-30/VeriANN_repro_2026-09-30/results/work9-multidata-20261015/deep1m/Ours-curve-1000000/per_query.csv</t>
        </is>
      </c>
    </row>
    <row r="135">
      <c r="A135" s="0" t="inlineStr">
        <is>
          <t>DEEP1M</t>
        </is>
      </c>
      <c r="B135" s="0" t="inlineStr">
        <is>
          <t>L23</t>
        </is>
      </c>
      <c r="C135" s="0" t="n">
        <v>94.5</v>
      </c>
      <c r="D135" s="0" t="inlineStr">
        <is>
          <t>recall_percent</t>
        </is>
      </c>
      <c r="E135" s="0" t="n">
        <v>10</v>
      </c>
      <c r="F135" s="0" t="n">
        <v>48</v>
      </c>
      <c r="G135" s="0" t="n">
        <v>1</v>
      </c>
      <c r="H135" s="0" t="inlineStr">
        <is>
          <t>/mnt/d/paper_source/work_9/VeriANN_repro_2026-09-30/VeriANN_repro_2026-09-30/results/work9-multidata-20261015/deep1m/Ours-curve-1000000/per_query.csv</t>
        </is>
      </c>
    </row>
    <row r="136">
      <c r="A136" s="0" t="inlineStr">
        <is>
          <t>DEEP1M</t>
        </is>
      </c>
      <c r="B136" s="0" t="inlineStr">
        <is>
          <t>L24</t>
        </is>
      </c>
      <c r="C136" s="0" t="n">
        <v>228.1338</v>
      </c>
      <c r="D136" s="0" t="inlineStr">
        <is>
          <t>vo_kb</t>
        </is>
      </c>
      <c r="E136" s="0" t="n">
        <v>10</v>
      </c>
      <c r="F136" s="0" t="n">
        <v>48</v>
      </c>
      <c r="G136" s="0" t="n">
        <v>1</v>
      </c>
      <c r="H136" s="0" t="inlineStr">
        <is>
          <t>/mnt/d/paper_source/work_9/VeriANN_repro_2026-09-30/VeriANN_repro_2026-09-30/results/work9-multidata-20261015/deep1m/Ours-curve-1000000/per_query.csv</t>
        </is>
      </c>
    </row>
    <row r="137">
      <c r="A137" s="0" t="inlineStr">
        <is>
          <t>DEEP1M</t>
        </is>
      </c>
      <c r="B137" s="0" t="inlineStr">
        <is>
          <t>L33</t>
        </is>
      </c>
      <c r="C137" s="0" t="n">
        <v>94.5</v>
      </c>
      <c r="D137" s="0" t="inlineStr">
        <is>
          <t>recall_percent</t>
        </is>
      </c>
      <c r="E137" s="0" t="n">
        <v>10</v>
      </c>
      <c r="F137" s="0" t="n">
        <v>48</v>
      </c>
      <c r="G137" s="0" t="n">
        <v>1</v>
      </c>
      <c r="H137" s="0" t="inlineStr">
        <is>
          <t>/mnt/d/paper_source/work_9/VeriANN_repro_2026-09-30/VeriANN_repro_2026-09-30/results/work9-multidata-20261015/deep1m/Ours-curve-1000000/per_query.csv</t>
        </is>
      </c>
    </row>
    <row r="138">
      <c r="A138" s="0" t="inlineStr">
        <is>
          <t>DEEP1M</t>
        </is>
      </c>
      <c r="B138" s="0" t="inlineStr">
        <is>
          <t>L34</t>
        </is>
      </c>
      <c r="C138" s="0" t="n">
        <v>5.16082628333333</v>
      </c>
      <c r="D138" s="0" t="inlineStr">
        <is>
          <t>verify_ms</t>
        </is>
      </c>
      <c r="E138" s="0" t="n">
        <v>10</v>
      </c>
      <c r="F138" s="0" t="n">
        <v>48</v>
      </c>
      <c r="G138" s="0" t="n">
        <v>1</v>
      </c>
      <c r="H138" s="0" t="inlineStr">
        <is>
          <t>/mnt/d/paper_source/work_9/VeriANN_repro_2026-09-30/VeriANN_repro_2026-09-30/results/work9-multidata-20261015/deep1m/Ours-curve-1000000/per_query.csv</t>
        </is>
      </c>
    </row>
    <row r="139">
      <c r="A139" s="0" t="inlineStr">
        <is>
          <t>DEEP1M</t>
        </is>
      </c>
      <c r="B139" s="0" t="inlineStr">
        <is>
          <t>L43</t>
        </is>
      </c>
      <c r="C139" s="0" t="n">
        <v>94.5</v>
      </c>
      <c r="D139" s="0" t="inlineStr">
        <is>
          <t>recall_percent</t>
        </is>
      </c>
      <c r="E139" s="0" t="n">
        <v>10</v>
      </c>
      <c r="F139" s="0" t="n">
        <v>48</v>
      </c>
      <c r="G139" s="0" t="n">
        <v>1</v>
      </c>
      <c r="H139" s="0" t="inlineStr">
        <is>
          <t>/mnt/d/paper_source/work_9/VeriANN_repro_2026-09-30/VeriANN_repro_2026-09-30/results/work9-multidata-20261015/deep1m/Ours-curve-1000000/per_query.csv</t>
        </is>
      </c>
    </row>
    <row r="140">
      <c r="A140" s="0" t="inlineStr">
        <is>
          <t>DEEP1M</t>
        </is>
      </c>
      <c r="B140" s="0" t="inlineStr">
        <is>
          <t>L44</t>
        </is>
      </c>
      <c r="C140" s="0" t="n">
        <v>2.06094483333333</v>
      </c>
      <c r="D140" s="0" t="inlineStr">
        <is>
          <t>query_ms</t>
        </is>
      </c>
      <c r="E140" s="0" t="n">
        <v>10</v>
      </c>
      <c r="F140" s="0" t="n">
        <v>48</v>
      </c>
      <c r="G140" s="0" t="n">
        <v>1</v>
      </c>
      <c r="H140" s="0" t="inlineStr">
        <is>
          <t>/mnt/d/paper_source/work_9/VeriANN_repro_2026-09-30/VeriANN_repro_2026-09-30/results/work9-multidata-20261015/deep1m/Ours-curve-1000000/per_query.csv</t>
        </is>
      </c>
    </row>
    <row r="141">
      <c r="A141" s="0" t="inlineStr">
        <is>
          <t>DEEP1M</t>
        </is>
      </c>
      <c r="B141" s="0" t="inlineStr">
        <is>
          <t>M23</t>
        </is>
      </c>
      <c r="C141" s="0" t="n">
        <v>97.5</v>
      </c>
      <c r="D141" s="0" t="inlineStr">
        <is>
          <t>recall_percent</t>
        </is>
      </c>
      <c r="E141" s="0" t="n">
        <v>10</v>
      </c>
      <c r="F141" s="0" t="n">
        <v>64</v>
      </c>
      <c r="G141" s="0" t="n">
        <v>1</v>
      </c>
      <c r="H141" s="0" t="inlineStr">
        <is>
          <t>/mnt/d/paper_source/work_9/VeriANN_repro_2026-09-30/VeriANN_repro_2026-09-30/results/work9-multidata-20261015/deep1m/Ours-curve-1000000/per_query.csv</t>
        </is>
      </c>
    </row>
    <row r="142">
      <c r="A142" s="0" t="inlineStr">
        <is>
          <t>DEEP1M</t>
        </is>
      </c>
      <c r="B142" s="0" t="inlineStr">
        <is>
          <t>M24</t>
        </is>
      </c>
      <c r="C142" s="0" t="n">
        <v>271.0874</v>
      </c>
      <c r="D142" s="0" t="inlineStr">
        <is>
          <t>vo_kb</t>
        </is>
      </c>
      <c r="E142" s="0" t="n">
        <v>10</v>
      </c>
      <c r="F142" s="0" t="n">
        <v>64</v>
      </c>
      <c r="G142" s="0" t="n">
        <v>1</v>
      </c>
      <c r="H142" s="0" t="inlineStr">
        <is>
          <t>/mnt/d/paper_source/work_9/VeriANN_repro_2026-09-30/VeriANN_repro_2026-09-30/results/work9-multidata-20261015/deep1m/Ours-curve-1000000/per_query.csv</t>
        </is>
      </c>
    </row>
    <row r="143">
      <c r="A143" s="0" t="inlineStr">
        <is>
          <t>DEEP1M</t>
        </is>
      </c>
      <c r="B143" s="0" t="inlineStr">
        <is>
          <t>M33</t>
        </is>
      </c>
      <c r="C143" s="0" t="n">
        <v>97.5</v>
      </c>
      <c r="D143" s="0" t="inlineStr">
        <is>
          <t>recall_percent</t>
        </is>
      </c>
      <c r="E143" s="0" t="n">
        <v>10</v>
      </c>
      <c r="F143" s="0" t="n">
        <v>64</v>
      </c>
      <c r="G143" s="0" t="n">
        <v>1</v>
      </c>
      <c r="H143" s="0" t="inlineStr">
        <is>
          <t>/mnt/d/paper_source/work_9/VeriANN_repro_2026-09-30/VeriANN_repro_2026-09-30/results/work9-multidata-20261015/deep1m/Ours-curve-1000000/per_query.csv</t>
        </is>
      </c>
    </row>
    <row r="144">
      <c r="A144" s="0" t="inlineStr">
        <is>
          <t>DEEP1M</t>
        </is>
      </c>
      <c r="B144" s="0" t="inlineStr">
        <is>
          <t>M34</t>
        </is>
      </c>
      <c r="C144" s="0" t="n">
        <v>6.1193687</v>
      </c>
      <c r="D144" s="0" t="inlineStr">
        <is>
          <t>verify_ms</t>
        </is>
      </c>
      <c r="E144" s="0" t="n">
        <v>10</v>
      </c>
      <c r="F144" s="0" t="n">
        <v>64</v>
      </c>
      <c r="G144" s="0" t="n">
        <v>1</v>
      </c>
      <c r="H144" s="0" t="inlineStr">
        <is>
          <t>/mnt/d/paper_source/work_9/VeriANN_repro_2026-09-30/VeriANN_repro_2026-09-30/results/work9-multidata-20261015/deep1m/Ours-curve-1000000/per_query.csv</t>
        </is>
      </c>
    </row>
    <row r="145">
      <c r="A145" s="0" t="inlineStr">
        <is>
          <t>DEEP1M</t>
        </is>
      </c>
      <c r="B145" s="0" t="inlineStr">
        <is>
          <t>M43</t>
        </is>
      </c>
      <c r="C145" s="0" t="n">
        <v>97.5</v>
      </c>
      <c r="D145" s="0" t="inlineStr">
        <is>
          <t>recall_percent</t>
        </is>
      </c>
      <c r="E145" s="0" t="n">
        <v>10</v>
      </c>
      <c r="F145" s="0" t="n">
        <v>64</v>
      </c>
      <c r="G145" s="0" t="n">
        <v>1</v>
      </c>
      <c r="H145" s="0" t="inlineStr">
        <is>
          <t>/mnt/d/paper_source/work_9/VeriANN_repro_2026-09-30/VeriANN_repro_2026-09-30/results/work9-multidata-20261015/deep1m/Ours-curve-1000000/per_query.csv</t>
        </is>
      </c>
    </row>
    <row r="146">
      <c r="A146" s="0" t="inlineStr">
        <is>
          <t>DEEP1M</t>
        </is>
      </c>
      <c r="B146" s="0" t="inlineStr">
        <is>
          <t>M44</t>
        </is>
      </c>
      <c r="C146" s="0" t="n">
        <v>2.5314656</v>
      </c>
      <c r="D146" s="0" t="inlineStr">
        <is>
          <t>query_ms</t>
        </is>
      </c>
      <c r="E146" s="0" t="n">
        <v>10</v>
      </c>
      <c r="F146" s="0" t="n">
        <v>64</v>
      </c>
      <c r="G146" s="0" t="n">
        <v>1</v>
      </c>
      <c r="H146" s="0" t="inlineStr">
        <is>
          <t>/mnt/d/paper_source/work_9/VeriANN_repro_2026-09-30/VeriANN_repro_2026-09-30/results/work9-multidata-20261015/deep1m/Ours-curve-1000000/per_query.csv</t>
        </is>
      </c>
    </row>
    <row r="147">
      <c r="A147" s="0" t="inlineStr">
        <is>
          <t>DEEP1M</t>
        </is>
      </c>
      <c r="B147" s="0" t="inlineStr">
        <is>
          <t>N23</t>
        </is>
      </c>
      <c r="C147" s="0" t="n">
        <v>97.5</v>
      </c>
      <c r="D147" s="0" t="inlineStr">
        <is>
          <t>recall_percent</t>
        </is>
      </c>
      <c r="E147" s="0" t="n">
        <v>10</v>
      </c>
      <c r="F147" s="0" t="n">
        <v>64</v>
      </c>
      <c r="G147" s="0" t="n">
        <v>1</v>
      </c>
      <c r="H147" s="0" t="inlineStr">
        <is>
          <t>/mnt/d/paper_source/work_9/VeriANN_repro_2026-09-30/VeriANN_repro_2026-09-30/results/work9-multidata-20261015/deep1m/Ours-curve-1000000/per_query.csv</t>
        </is>
      </c>
    </row>
    <row r="148">
      <c r="A148" s="0" t="inlineStr">
        <is>
          <t>DEEP1M</t>
        </is>
      </c>
      <c r="B148" s="0" t="inlineStr">
        <is>
          <t>N24</t>
        </is>
      </c>
      <c r="C148" s="0" t="n">
        <v>271.0874</v>
      </c>
      <c r="D148" s="0" t="inlineStr">
        <is>
          <t>vo_kb</t>
        </is>
      </c>
      <c r="E148" s="0" t="n">
        <v>10</v>
      </c>
      <c r="F148" s="0" t="n">
        <v>64</v>
      </c>
      <c r="G148" s="0" t="n">
        <v>1</v>
      </c>
      <c r="H148" s="0" t="inlineStr">
        <is>
          <t>/mnt/d/paper_source/work_9/VeriANN_repro_2026-09-30/VeriANN_repro_2026-09-30/results/work9-multidata-20261015/deep1m/Ours-curve-1000000/per_query.csv</t>
        </is>
      </c>
    </row>
    <row r="149">
      <c r="A149" s="0" t="inlineStr">
        <is>
          <t>DEEP1M</t>
        </is>
      </c>
      <c r="B149" s="0" t="inlineStr">
        <is>
          <t>N33</t>
        </is>
      </c>
      <c r="C149" s="0" t="n">
        <v>97.5</v>
      </c>
      <c r="D149" s="0" t="inlineStr">
        <is>
          <t>recall_percent</t>
        </is>
      </c>
      <c r="E149" s="0" t="n">
        <v>10</v>
      </c>
      <c r="F149" s="0" t="n">
        <v>64</v>
      </c>
      <c r="G149" s="0" t="n">
        <v>1</v>
      </c>
      <c r="H149" s="0" t="inlineStr">
        <is>
          <t>/mnt/d/paper_source/work_9/VeriANN_repro_2026-09-30/VeriANN_repro_2026-09-30/results/work9-multidata-20261015/deep1m/Ours-curve-1000000/per_query.csv</t>
        </is>
      </c>
    </row>
    <row r="150">
      <c r="A150" s="0" t="inlineStr">
        <is>
          <t>DEEP1M</t>
        </is>
      </c>
      <c r="B150" s="0" t="inlineStr">
        <is>
          <t>N34</t>
        </is>
      </c>
      <c r="C150" s="0" t="n">
        <v>6.1193687</v>
      </c>
      <c r="D150" s="0" t="inlineStr">
        <is>
          <t>verify_ms</t>
        </is>
      </c>
      <c r="E150" s="0" t="n">
        <v>10</v>
      </c>
      <c r="F150" s="0" t="n">
        <v>64</v>
      </c>
      <c r="G150" s="0" t="n">
        <v>1</v>
      </c>
      <c r="H150" s="0" t="inlineStr">
        <is>
          <t>/mnt/d/paper_source/work_9/VeriANN_repro_2026-09-30/VeriANN_repro_2026-09-30/results/work9-multidata-20261015/deep1m/Ours-curve-1000000/per_query.csv</t>
        </is>
      </c>
    </row>
    <row r="151">
      <c r="A151" s="0" t="inlineStr">
        <is>
          <t>DEEP1M</t>
        </is>
      </c>
      <c r="B151" s="0" t="inlineStr">
        <is>
          <t>N43</t>
        </is>
      </c>
      <c r="C151" s="0" t="n">
        <v>97.5</v>
      </c>
      <c r="D151" s="0" t="inlineStr">
        <is>
          <t>recall_percent</t>
        </is>
      </c>
      <c r="E151" s="0" t="n">
        <v>10</v>
      </c>
      <c r="F151" s="0" t="n">
        <v>64</v>
      </c>
      <c r="G151" s="0" t="n">
        <v>1</v>
      </c>
      <c r="H151" s="0" t="inlineStr">
        <is>
          <t>/mnt/d/paper_source/work_9/VeriANN_repro_2026-09-30/VeriANN_repro_2026-09-30/results/work9-multidata-20261015/deep1m/Ours-curve-1000000/per_query.csv</t>
        </is>
      </c>
    </row>
    <row r="152">
      <c r="A152" s="0" t="inlineStr">
        <is>
          <t>DEEP1M</t>
        </is>
      </c>
      <c r="B152" s="0" t="inlineStr">
        <is>
          <t>N44</t>
        </is>
      </c>
      <c r="C152" s="0" t="n">
        <v>2.5314656</v>
      </c>
      <c r="D152" s="0" t="inlineStr">
        <is>
          <t>query_ms</t>
        </is>
      </c>
      <c r="E152" s="0" t="n">
        <v>10</v>
      </c>
      <c r="F152" s="0" t="n">
        <v>64</v>
      </c>
      <c r="G152" s="0" t="n">
        <v>1</v>
      </c>
      <c r="H152" s="0" t="inlineStr">
        <is>
          <t>/mnt/d/paper_source/work_9/VeriANN_repro_2026-09-30/VeriANN_repro_2026-09-30/results/work9-multidata-20261015/deep1m/Ours-curve-1000000/per_query.csv</t>
        </is>
      </c>
    </row>
    <row r="153">
      <c r="A153" s="0" t="inlineStr">
        <is>
          <t>DEEP1M</t>
        </is>
      </c>
      <c r="B153" s="0" t="inlineStr">
        <is>
          <t>O23</t>
        </is>
      </c>
      <c r="C153" s="0" t="n">
        <v>98.5</v>
      </c>
      <c r="D153" s="0" t="inlineStr">
        <is>
          <t>recall_percent</t>
        </is>
      </c>
      <c r="E153" s="0" t="n">
        <v>10</v>
      </c>
      <c r="F153" s="0" t="n">
        <v>96</v>
      </c>
      <c r="G153" s="0" t="n">
        <v>1</v>
      </c>
      <c r="H153" s="0" t="inlineStr">
        <is>
          <t>/mnt/d/paper_source/work_9/VeriANN_repro_2026-09-30/VeriANN_repro_2026-09-30/results/work9-multidata-20261015/deep1m/Ours-curve-1000000/per_query.csv</t>
        </is>
      </c>
    </row>
    <row r="154">
      <c r="A154" s="0" t="inlineStr">
        <is>
          <t>DEEP1M</t>
        </is>
      </c>
      <c r="B154" s="0" t="inlineStr">
        <is>
          <t>O24</t>
        </is>
      </c>
      <c r="C154" s="0" t="n">
        <v>344.9868</v>
      </c>
      <c r="D154" s="0" t="inlineStr">
        <is>
          <t>vo_kb</t>
        </is>
      </c>
      <c r="E154" s="0" t="n">
        <v>10</v>
      </c>
      <c r="F154" s="0" t="n">
        <v>96</v>
      </c>
      <c r="G154" s="0" t="n">
        <v>1</v>
      </c>
      <c r="H154" s="0" t="inlineStr">
        <is>
          <t>/mnt/d/paper_source/work_9/VeriANN_repro_2026-09-30/VeriANN_repro_2026-09-30/results/work9-multidata-20261015/deep1m/Ours-curve-1000000/per_query.csv</t>
        </is>
      </c>
    </row>
    <row r="155">
      <c r="A155" s="0" t="inlineStr">
        <is>
          <t>DEEP1M</t>
        </is>
      </c>
      <c r="B155" s="0" t="inlineStr">
        <is>
          <t>O33</t>
        </is>
      </c>
      <c r="C155" s="0" t="n">
        <v>98.5</v>
      </c>
      <c r="D155" s="0" t="inlineStr">
        <is>
          <t>recall_percent</t>
        </is>
      </c>
      <c r="E155" s="0" t="n">
        <v>10</v>
      </c>
      <c r="F155" s="0" t="n">
        <v>96</v>
      </c>
      <c r="G155" s="0" t="n">
        <v>1</v>
      </c>
      <c r="H155" s="0" t="inlineStr">
        <is>
          <t>/mnt/d/paper_source/work_9/VeriANN_repro_2026-09-30/VeriANN_repro_2026-09-30/results/work9-multidata-20261015/deep1m/Ours-curve-1000000/per_query.csv</t>
        </is>
      </c>
    </row>
    <row r="156">
      <c r="A156" s="0" t="inlineStr">
        <is>
          <t>DEEP1M</t>
        </is>
      </c>
      <c r="B156" s="0" t="inlineStr">
        <is>
          <t>O34</t>
        </is>
      </c>
      <c r="C156" s="0" t="n">
        <v>7.86179926666667</v>
      </c>
      <c r="D156" s="0" t="inlineStr">
        <is>
          <t>verify_ms</t>
        </is>
      </c>
      <c r="E156" s="0" t="n">
        <v>10</v>
      </c>
      <c r="F156" s="0" t="n">
        <v>96</v>
      </c>
      <c r="G156" s="0" t="n">
        <v>1</v>
      </c>
      <c r="H156" s="0" t="inlineStr">
        <is>
          <t>/mnt/d/paper_source/work_9/VeriANN_repro_2026-09-30/VeriANN_repro_2026-09-30/results/work9-multidata-20261015/deep1m/Ours-curve-1000000/per_query.csv</t>
        </is>
      </c>
    </row>
    <row r="157">
      <c r="A157" s="0" t="inlineStr">
        <is>
          <t>DEEP1M</t>
        </is>
      </c>
      <c r="B157" s="0" t="inlineStr">
        <is>
          <t>O43</t>
        </is>
      </c>
      <c r="C157" s="0" t="n">
        <v>98.5</v>
      </c>
      <c r="D157" s="0" t="inlineStr">
        <is>
          <t>recall_percent</t>
        </is>
      </c>
      <c r="E157" s="0" t="n">
        <v>10</v>
      </c>
      <c r="F157" s="0" t="n">
        <v>96</v>
      </c>
      <c r="G157" s="0" t="n">
        <v>1</v>
      </c>
      <c r="H157" s="0" t="inlineStr">
        <is>
          <t>/mnt/d/paper_source/work_9/VeriANN_repro_2026-09-30/VeriANN_repro_2026-09-30/results/work9-multidata-20261015/deep1m/Ours-curve-1000000/per_query.csv</t>
        </is>
      </c>
    </row>
    <row r="158">
      <c r="A158" s="0" t="inlineStr">
        <is>
          <t>DEEP1M</t>
        </is>
      </c>
      <c r="B158" s="0" t="inlineStr">
        <is>
          <t>O44</t>
        </is>
      </c>
      <c r="C158" s="0" t="n">
        <v>3.40401168333333</v>
      </c>
      <c r="D158" s="0" t="inlineStr">
        <is>
          <t>query_ms</t>
        </is>
      </c>
      <c r="E158" s="0" t="n">
        <v>10</v>
      </c>
      <c r="F158" s="0" t="n">
        <v>96</v>
      </c>
      <c r="G158" s="0" t="n">
        <v>1</v>
      </c>
      <c r="H158" s="0" t="inlineStr">
        <is>
          <t>/mnt/d/paper_source/work_9/VeriANN_repro_2026-09-30/VeriANN_repro_2026-09-30/results/work9-multidata-20261015/deep1m/Ours-curve-1000000/per_query.csv</t>
        </is>
      </c>
    </row>
    <row r="159">
      <c r="A159" s="0" t="inlineStr">
        <is>
          <t>DEEP1M</t>
        </is>
      </c>
      <c r="B159" s="0" t="inlineStr">
        <is>
          <t>P23</t>
        </is>
      </c>
      <c r="C159" s="0" t="n">
        <v>99</v>
      </c>
      <c r="D159" s="0" t="inlineStr">
        <is>
          <t>recall_percent</t>
        </is>
      </c>
      <c r="E159" s="0" t="n">
        <v>10</v>
      </c>
      <c r="F159" s="0" t="n">
        <v>128</v>
      </c>
      <c r="G159" s="0" t="n">
        <v>1</v>
      </c>
      <c r="H159" s="0" t="inlineStr">
        <is>
          <t>/mnt/d/paper_source/work_9/VeriANN_repro_2026-09-30/VeriANN_repro_2026-09-30/results/work9-multidata-20261015/deep1m/Ours-curve-1000000/per_query.csv</t>
        </is>
      </c>
    </row>
    <row r="160">
      <c r="A160" s="0" t="inlineStr">
        <is>
          <t>DEEP1M</t>
        </is>
      </c>
      <c r="B160" s="0" t="inlineStr">
        <is>
          <t>P24</t>
        </is>
      </c>
      <c r="C160" s="0" t="n">
        <v>405.5006</v>
      </c>
      <c r="D160" s="0" t="inlineStr">
        <is>
          <t>vo_kb</t>
        </is>
      </c>
      <c r="E160" s="0" t="n">
        <v>10</v>
      </c>
      <c r="F160" s="0" t="n">
        <v>128</v>
      </c>
      <c r="G160" s="0" t="n">
        <v>1</v>
      </c>
      <c r="H160" s="0" t="inlineStr">
        <is>
          <t>/mnt/d/paper_source/work_9/VeriANN_repro_2026-09-30/VeriANN_repro_2026-09-30/results/work9-multidata-20261015/deep1m/Ours-curve-1000000/per_query.csv</t>
        </is>
      </c>
    </row>
    <row r="161">
      <c r="A161" s="0" t="inlineStr">
        <is>
          <t>DEEP1M</t>
        </is>
      </c>
      <c r="B161" s="0" t="inlineStr">
        <is>
          <t>P33</t>
        </is>
      </c>
      <c r="C161" s="0" t="n">
        <v>99</v>
      </c>
      <c r="D161" s="0" t="inlineStr">
        <is>
          <t>recall_percent</t>
        </is>
      </c>
      <c r="E161" s="0" t="n">
        <v>10</v>
      </c>
      <c r="F161" s="0" t="n">
        <v>128</v>
      </c>
      <c r="G161" s="0" t="n">
        <v>1</v>
      </c>
      <c r="H161" s="0" t="inlineStr">
        <is>
          <t>/mnt/d/paper_source/work_9/VeriANN_repro_2026-09-30/VeriANN_repro_2026-09-30/results/work9-multidata-20261015/deep1m/Ours-curve-1000000/per_query.csv</t>
        </is>
      </c>
    </row>
    <row r="162">
      <c r="A162" s="0" t="inlineStr">
        <is>
          <t>DEEP1M</t>
        </is>
      </c>
      <c r="B162" s="0" t="inlineStr">
        <is>
          <t>P34</t>
        </is>
      </c>
      <c r="C162" s="0" t="n">
        <v>9.4468192</v>
      </c>
      <c r="D162" s="0" t="inlineStr">
        <is>
          <t>verify_ms</t>
        </is>
      </c>
      <c r="E162" s="0" t="n">
        <v>10</v>
      </c>
      <c r="F162" s="0" t="n">
        <v>128</v>
      </c>
      <c r="G162" s="0" t="n">
        <v>1</v>
      </c>
      <c r="H162" s="0" t="inlineStr">
        <is>
          <t>/mnt/d/paper_source/work_9/VeriANN_repro_2026-09-30/VeriANN_repro_2026-09-30/results/work9-multidata-20261015/deep1m/Ours-curve-1000000/per_query.csv</t>
        </is>
      </c>
    </row>
    <row r="163">
      <c r="A163" s="0" t="inlineStr">
        <is>
          <t>DEEP1M</t>
        </is>
      </c>
      <c r="B163" s="0" t="inlineStr">
        <is>
          <t>P43</t>
        </is>
      </c>
      <c r="C163" s="0" t="n">
        <v>99</v>
      </c>
      <c r="D163" s="0" t="inlineStr">
        <is>
          <t>recall_percent</t>
        </is>
      </c>
      <c r="E163" s="0" t="n">
        <v>10</v>
      </c>
      <c r="F163" s="0" t="n">
        <v>128</v>
      </c>
      <c r="G163" s="0" t="n">
        <v>1</v>
      </c>
      <c r="H163" s="0" t="inlineStr">
        <is>
          <t>/mnt/d/paper_source/work_9/VeriANN_repro_2026-09-30/VeriANN_repro_2026-09-30/results/work9-multidata-20261015/deep1m/Ours-curve-1000000/per_query.csv</t>
        </is>
      </c>
    </row>
    <row r="164">
      <c r="A164" s="0" t="inlineStr">
        <is>
          <t>DEEP1M</t>
        </is>
      </c>
      <c r="B164" s="0" t="inlineStr">
        <is>
          <t>P44</t>
        </is>
      </c>
      <c r="C164" s="0" t="n">
        <v>4.2387441</v>
      </c>
      <c r="D164" s="0" t="inlineStr">
        <is>
          <t>query_ms</t>
        </is>
      </c>
      <c r="E164" s="0" t="n">
        <v>10</v>
      </c>
      <c r="F164" s="0" t="n">
        <v>128</v>
      </c>
      <c r="G164" s="0" t="n">
        <v>1</v>
      </c>
      <c r="H164" s="0" t="inlineStr">
        <is>
          <t>/mnt/d/paper_source/work_9/VeriANN_repro_2026-09-30/VeriANN_repro_2026-09-30/results/work9-multidata-20261015/deep1m/Ours-curve-1000000/per_query.csv</t>
        </is>
      </c>
    </row>
    <row r="165">
      <c r="A165" s="0" t="inlineStr">
        <is>
          <t>DEEP1M</t>
        </is>
      </c>
      <c r="B165" s="0" t="inlineStr">
        <is>
          <t>E11</t>
        </is>
      </c>
      <c r="C165" s="0" t="n">
        <v>97.5</v>
      </c>
      <c r="D165" s="0" t="inlineStr">
        <is>
          <t>recall_percent</t>
        </is>
      </c>
      <c r="E165" s="0" t="n">
        <v>10</v>
      </c>
      <c r="F165" s="0" t="n">
        <v>64</v>
      </c>
      <c r="G165" s="0" t="n">
        <v>1</v>
      </c>
      <c r="H165" s="0" t="inlineStr">
        <is>
          <t>/mnt/d/paper_source/work_9/VeriANN_repro_2026-09-30/VeriANN_repro_2026-09-30/results/work9-multidata-20261015/deep1m/Ours-curve-1000000/per_query.csv</t>
        </is>
      </c>
    </row>
    <row r="166">
      <c r="A166" s="0" t="inlineStr">
        <is>
          <t>DEEP1M</t>
        </is>
      </c>
      <c r="B166" s="0" t="inlineStr">
        <is>
          <t>F11</t>
        </is>
      </c>
      <c r="C166" s="0" t="n">
        <v>2.5314656</v>
      </c>
      <c r="D166" s="0" t="inlineStr">
        <is>
          <t>query_ms</t>
        </is>
      </c>
      <c r="E166" s="0" t="n">
        <v>10</v>
      </c>
      <c r="F166" s="0" t="n">
        <v>64</v>
      </c>
      <c r="G166" s="0" t="n">
        <v>1</v>
      </c>
      <c r="H166" s="0" t="inlineStr">
        <is>
          <t>/mnt/d/paper_source/work_9/VeriANN_repro_2026-09-30/VeriANN_repro_2026-09-30/results/work9-multidata-20261015/deep1m/Ours-curve-1000000/per_query.csv</t>
        </is>
      </c>
    </row>
    <row r="167">
      <c r="A167" s="0" t="inlineStr">
        <is>
          <t>DEEP1M</t>
        </is>
      </c>
      <c r="B167" s="0" t="inlineStr">
        <is>
          <t>G11</t>
        </is>
      </c>
      <c r="C167" s="0" t="n">
        <v>271.0874</v>
      </c>
      <c r="D167" s="0" t="inlineStr">
        <is>
          <t>vo_kb</t>
        </is>
      </c>
      <c r="E167" s="0" t="n">
        <v>10</v>
      </c>
      <c r="F167" s="0" t="n">
        <v>64</v>
      </c>
      <c r="G167" s="0" t="n">
        <v>1</v>
      </c>
      <c r="H167" s="0" t="inlineStr">
        <is>
          <t>/mnt/d/paper_source/work_9/VeriANN_repro_2026-09-30/VeriANN_repro_2026-09-30/results/work9-multidata-20261015/deep1m/Ours-curve-1000000/per_query.csv</t>
        </is>
      </c>
    </row>
    <row r="168">
      <c r="A168" s="0" t="inlineStr">
        <is>
          <t>DEEP1M</t>
        </is>
      </c>
      <c r="B168" s="0" t="inlineStr">
        <is>
          <t>H11</t>
        </is>
      </c>
      <c r="C168" s="0" t="n">
        <v>6.1193687</v>
      </c>
      <c r="D168" s="0" t="inlineStr">
        <is>
          <t>verify_ms</t>
        </is>
      </c>
      <c r="E168" s="0" t="n">
        <v>10</v>
      </c>
      <c r="F168" s="0" t="n">
        <v>64</v>
      </c>
      <c r="G168" s="0" t="n">
        <v>1</v>
      </c>
      <c r="H168" s="0" t="inlineStr">
        <is>
          <t>/mnt/d/paper_source/work_9/VeriANN_repro_2026-09-30/VeriANN_repro_2026-09-30/results/work9-multidata-20261015/deep1m/Ours-curve-1000000/per_query.csv</t>
        </is>
      </c>
    </row>
    <row r="169">
      <c r="A169" s="0" t="inlineStr">
        <is>
          <t>DEEP1M</t>
        </is>
      </c>
      <c r="B169" s="0" t="inlineStr">
        <is>
          <t>F86</t>
        </is>
      </c>
      <c r="C169" s="0" t="n">
        <v>168.3194</v>
      </c>
      <c r="D169" s="0" t="inlineStr">
        <is>
          <t>vo_kb</t>
        </is>
      </c>
      <c r="E169" s="0" t="n">
        <v>1</v>
      </c>
      <c r="F169" s="0" t="n">
        <v>64</v>
      </c>
      <c r="G169" s="0" t="n">
        <v>1</v>
      </c>
      <c r="H169" s="0" t="inlineStr">
        <is>
          <t>/mnt/d/paper_source/work_9/VeriANN_repro_2026-09-30/VeriANN_repro_2026-09-30/results/work9-multidata-20261015/deep1m/Ours-k-1000000/per_query.csv</t>
        </is>
      </c>
    </row>
    <row r="170">
      <c r="A170" s="0" t="inlineStr">
        <is>
          <t>DEEP1M</t>
        </is>
      </c>
      <c r="B170" s="0" t="inlineStr">
        <is>
          <t>F96</t>
        </is>
      </c>
      <c r="C170" s="0" t="n">
        <v>3.65461865</v>
      </c>
      <c r="D170" s="0" t="inlineStr">
        <is>
          <t>verify_ms</t>
        </is>
      </c>
      <c r="E170" s="0" t="n">
        <v>1</v>
      </c>
      <c r="F170" s="0" t="n">
        <v>64</v>
      </c>
      <c r="G170" s="0" t="n">
        <v>1</v>
      </c>
      <c r="H170" s="0" t="inlineStr">
        <is>
          <t>/mnt/d/paper_source/work_9/VeriANN_repro_2026-09-30/VeriANN_repro_2026-09-30/results/work9-multidata-20261015/deep1m/Ours-k-1000000/per_query.csv</t>
        </is>
      </c>
    </row>
    <row r="171">
      <c r="A171" s="0" t="inlineStr">
        <is>
          <t>DEEP1M</t>
        </is>
      </c>
      <c r="B171" s="0" t="inlineStr">
        <is>
          <t>F105</t>
        </is>
      </c>
      <c r="C171" s="0" t="n">
        <v>1.99976848333333</v>
      </c>
      <c r="D171" s="0" t="inlineStr">
        <is>
          <t>query_ms</t>
        </is>
      </c>
      <c r="E171" s="0" t="n">
        <v>1</v>
      </c>
      <c r="F171" s="0" t="n">
        <v>64</v>
      </c>
      <c r="G171" s="0" t="n">
        <v>1</v>
      </c>
      <c r="H171" s="0" t="inlineStr">
        <is>
          <t>/mnt/d/paper_source/work_9/VeriANN_repro_2026-09-30/VeriANN_repro_2026-09-30/results/work9-multidata-20261015/deep1m/Ours-k-1000000/per_query.csv</t>
        </is>
      </c>
    </row>
    <row r="172">
      <c r="A172" s="0" t="inlineStr">
        <is>
          <t>DEEP1M</t>
        </is>
      </c>
      <c r="B172" s="0" t="inlineStr">
        <is>
          <t>G86</t>
        </is>
      </c>
      <c r="C172" s="0" t="n">
        <v>235.5306</v>
      </c>
      <c r="D172" s="0" t="inlineStr">
        <is>
          <t>vo_kb</t>
        </is>
      </c>
      <c r="E172" s="0" t="n">
        <v>5</v>
      </c>
      <c r="F172" s="0" t="n">
        <v>64</v>
      </c>
      <c r="G172" s="0" t="n">
        <v>1</v>
      </c>
      <c r="H172" s="0" t="inlineStr">
        <is>
          <t>/mnt/d/paper_source/work_9/VeriANN_repro_2026-09-30/VeriANN_repro_2026-09-30/results/work9-multidata-20261015/deep1m/Ours-k-1000000/per_query.csv</t>
        </is>
      </c>
    </row>
    <row r="173">
      <c r="A173" s="0" t="inlineStr">
        <is>
          <t>DEEP1M</t>
        </is>
      </c>
      <c r="B173" s="0" t="inlineStr">
        <is>
          <t>G96</t>
        </is>
      </c>
      <c r="C173" s="0" t="n">
        <v>5.27781701666667</v>
      </c>
      <c r="D173" s="0" t="inlineStr">
        <is>
          <t>verify_ms</t>
        </is>
      </c>
      <c r="E173" s="0" t="n">
        <v>5</v>
      </c>
      <c r="F173" s="0" t="n">
        <v>64</v>
      </c>
      <c r="G173" s="0" t="n">
        <v>1</v>
      </c>
      <c r="H173" s="0" t="inlineStr">
        <is>
          <t>/mnt/d/paper_source/work_9/VeriANN_repro_2026-09-30/VeriANN_repro_2026-09-30/results/work9-multidata-20261015/deep1m/Ours-k-1000000/per_query.csv</t>
        </is>
      </c>
    </row>
    <row r="174">
      <c r="A174" s="0" t="inlineStr">
        <is>
          <t>DEEP1M</t>
        </is>
      </c>
      <c r="B174" s="0" t="inlineStr">
        <is>
          <t>G105</t>
        </is>
      </c>
      <c r="C174" s="0" t="n">
        <v>2.31089056666667</v>
      </c>
      <c r="D174" s="0" t="inlineStr">
        <is>
          <t>query_ms</t>
        </is>
      </c>
      <c r="E174" s="0" t="n">
        <v>5</v>
      </c>
      <c r="F174" s="0" t="n">
        <v>64</v>
      </c>
      <c r="G174" s="0" t="n">
        <v>1</v>
      </c>
      <c r="H174" s="0" t="inlineStr">
        <is>
          <t>/mnt/d/paper_source/work_9/VeriANN_repro_2026-09-30/VeriANN_repro_2026-09-30/results/work9-multidata-20261015/deep1m/Ours-k-1000000/per_query.csv</t>
        </is>
      </c>
    </row>
    <row r="175">
      <c r="A175" s="0" t="inlineStr">
        <is>
          <t>DEEP1M</t>
        </is>
      </c>
      <c r="B175" s="0" t="inlineStr">
        <is>
          <t>H86</t>
        </is>
      </c>
      <c r="C175" s="0" t="n">
        <v>271.0874</v>
      </c>
      <c r="D175" s="0" t="inlineStr">
        <is>
          <t>vo_kb</t>
        </is>
      </c>
      <c r="E175" s="0" t="n">
        <v>10</v>
      </c>
      <c r="F175" s="0" t="n">
        <v>64</v>
      </c>
      <c r="G175" s="0" t="n">
        <v>1</v>
      </c>
      <c r="H175" s="0" t="inlineStr">
        <is>
          <t>/mnt/d/paper_source/work_9/VeriANN_repro_2026-09-30/VeriANN_repro_2026-09-30/results/work9-multidata-20261015/deep1m/Ours-k-1000000/per_query.csv</t>
        </is>
      </c>
    </row>
    <row r="176">
      <c r="A176" s="0" t="inlineStr">
        <is>
          <t>DEEP1M</t>
        </is>
      </c>
      <c r="B176" s="0" t="inlineStr">
        <is>
          <t>H96</t>
        </is>
      </c>
      <c r="C176" s="0" t="n">
        <v>6.14438738333333</v>
      </c>
      <c r="D176" s="0" t="inlineStr">
        <is>
          <t>verify_ms</t>
        </is>
      </c>
      <c r="E176" s="0" t="n">
        <v>10</v>
      </c>
      <c r="F176" s="0" t="n">
        <v>64</v>
      </c>
      <c r="G176" s="0" t="n">
        <v>1</v>
      </c>
      <c r="H176" s="0" t="inlineStr">
        <is>
          <t>/mnt/d/paper_source/work_9/VeriANN_repro_2026-09-30/VeriANN_repro_2026-09-30/results/work9-multidata-20261015/deep1m/Ours-k-1000000/per_query.csv</t>
        </is>
      </c>
    </row>
    <row r="177">
      <c r="A177" s="0" t="inlineStr">
        <is>
          <t>DEEP1M</t>
        </is>
      </c>
      <c r="B177" s="0" t="inlineStr">
        <is>
          <t>H105</t>
        </is>
      </c>
      <c r="C177" s="0" t="n">
        <v>2.61255283333333</v>
      </c>
      <c r="D177" s="0" t="inlineStr">
        <is>
          <t>query_ms</t>
        </is>
      </c>
      <c r="E177" s="0" t="n">
        <v>10</v>
      </c>
      <c r="F177" s="0" t="n">
        <v>64</v>
      </c>
      <c r="G177" s="0" t="n">
        <v>1</v>
      </c>
      <c r="H177" s="0" t="inlineStr">
        <is>
          <t>/mnt/d/paper_source/work_9/VeriANN_repro_2026-09-30/VeriANN_repro_2026-09-30/results/work9-multidata-20261015/deep1m/Ours-k-1000000/per_query.csv</t>
        </is>
      </c>
    </row>
    <row r="178">
      <c r="A178" s="0" t="inlineStr">
        <is>
          <t>DEEP1M</t>
        </is>
      </c>
      <c r="B178" s="0" t="inlineStr">
        <is>
          <t>I86</t>
        </is>
      </c>
      <c r="C178" s="0" t="n">
        <v>311.4214</v>
      </c>
      <c r="D178" s="0" t="inlineStr">
        <is>
          <t>vo_kb</t>
        </is>
      </c>
      <c r="E178" s="0" t="n">
        <v>20</v>
      </c>
      <c r="F178" s="0" t="n">
        <v>64</v>
      </c>
      <c r="G178" s="0" t="n">
        <v>1</v>
      </c>
      <c r="H178" s="0" t="inlineStr">
        <is>
          <t>/mnt/d/paper_source/work_9/VeriANN_repro_2026-09-30/VeriANN_repro_2026-09-30/results/work9-multidata-20261015/deep1m/Ours-k-1000000/per_query.csv</t>
        </is>
      </c>
    </row>
    <row r="179">
      <c r="A179" s="0" t="inlineStr">
        <is>
          <t>DEEP1M</t>
        </is>
      </c>
      <c r="B179" s="0" t="inlineStr">
        <is>
          <t>I96</t>
        </is>
      </c>
      <c r="C179" s="0" t="n">
        <v>7.03352981666667</v>
      </c>
      <c r="D179" s="0" t="inlineStr">
        <is>
          <t>verify_ms</t>
        </is>
      </c>
      <c r="E179" s="0" t="n">
        <v>20</v>
      </c>
      <c r="F179" s="0" t="n">
        <v>64</v>
      </c>
      <c r="G179" s="0" t="n">
        <v>1</v>
      </c>
      <c r="H179" s="0" t="inlineStr">
        <is>
          <t>/mnt/d/paper_source/work_9/VeriANN_repro_2026-09-30/VeriANN_repro_2026-09-30/results/work9-multidata-20261015/deep1m/Ours-k-1000000/per_query.csv</t>
        </is>
      </c>
    </row>
    <row r="180">
      <c r="A180" s="0" t="inlineStr">
        <is>
          <t>DEEP1M</t>
        </is>
      </c>
      <c r="B180" s="0" t="inlineStr">
        <is>
          <t>I105</t>
        </is>
      </c>
      <c r="C180" s="0" t="n">
        <v>2.7890055</v>
      </c>
      <c r="D180" s="0" t="inlineStr">
        <is>
          <t>query_ms</t>
        </is>
      </c>
      <c r="E180" s="0" t="n">
        <v>20</v>
      </c>
      <c r="F180" s="0" t="n">
        <v>64</v>
      </c>
      <c r="G180" s="0" t="n">
        <v>1</v>
      </c>
      <c r="H180" s="0" t="inlineStr">
        <is>
          <t>/mnt/d/paper_source/work_9/VeriANN_repro_2026-09-30/VeriANN_repro_2026-09-30/results/work9-multidata-20261015/deep1m/Ours-k-1000000/per_query.csv</t>
        </is>
      </c>
    </row>
    <row r="181">
      <c r="A181" s="0" t="inlineStr">
        <is>
          <t>DEEP1M</t>
        </is>
      </c>
      <c r="B181" s="0" t="inlineStr">
        <is>
          <t>J86</t>
        </is>
      </c>
      <c r="C181" s="0" t="n">
        <v>394.7074</v>
      </c>
      <c r="D181" s="0" t="inlineStr">
        <is>
          <t>vo_kb</t>
        </is>
      </c>
      <c r="E181" s="0" t="n">
        <v>50</v>
      </c>
      <c r="F181" s="0" t="n">
        <v>64</v>
      </c>
      <c r="G181" s="0" t="n">
        <v>1</v>
      </c>
      <c r="H181" s="0" t="inlineStr">
        <is>
          <t>/mnt/d/paper_source/work_9/VeriANN_repro_2026-09-30/VeriANN_repro_2026-09-30/results/work9-multidata-20261015/deep1m/Ours-k-1000000/per_query.csv</t>
        </is>
      </c>
    </row>
    <row r="182">
      <c r="A182" s="0" t="inlineStr">
        <is>
          <t>DEEP1M</t>
        </is>
      </c>
      <c r="B182" s="0" t="inlineStr">
        <is>
          <t>J96</t>
        </is>
      </c>
      <c r="C182" s="0" t="n">
        <v>8.7224146</v>
      </c>
      <c r="D182" s="0" t="inlineStr">
        <is>
          <t>verify_ms</t>
        </is>
      </c>
      <c r="E182" s="0" t="n">
        <v>50</v>
      </c>
      <c r="F182" s="0" t="n">
        <v>64</v>
      </c>
      <c r="G182" s="0" t="n">
        <v>1</v>
      </c>
      <c r="H182" s="0" t="inlineStr">
        <is>
          <t>/mnt/d/paper_source/work_9/VeriANN_repro_2026-09-30/VeriANN_repro_2026-09-30/results/work9-multidata-20261015/deep1m/Ours-k-1000000/per_query.csv</t>
        </is>
      </c>
    </row>
    <row r="183">
      <c r="A183" s="0" t="inlineStr">
        <is>
          <t>DEEP1M</t>
        </is>
      </c>
      <c r="B183" s="0" t="inlineStr">
        <is>
          <t>J105</t>
        </is>
      </c>
      <c r="C183" s="0" t="n">
        <v>3.26370998333333</v>
      </c>
      <c r="D183" s="0" t="inlineStr">
        <is>
          <t>query_ms</t>
        </is>
      </c>
      <c r="E183" s="0" t="n">
        <v>50</v>
      </c>
      <c r="F183" s="0" t="n">
        <v>64</v>
      </c>
      <c r="G183" s="0" t="n">
        <v>1</v>
      </c>
      <c r="H183" s="0" t="inlineStr">
        <is>
          <t>/mnt/d/paper_source/work_9/VeriANN_repro_2026-09-30/VeriANN_repro_2026-09-30/results/work9-multidata-20261015/deep1m/Ours-k-1000000/per_query.csv</t>
        </is>
      </c>
    </row>
    <row r="184">
      <c r="A184" s="0" t="inlineStr">
        <is>
          <t>DEEP1M</t>
        </is>
      </c>
      <c r="B184" s="0" t="inlineStr">
        <is>
          <t>K86</t>
        </is>
      </c>
      <c r="C184" s="0" t="n">
        <v>479.8746</v>
      </c>
      <c r="D184" s="0" t="inlineStr">
        <is>
          <t>vo_kb</t>
        </is>
      </c>
      <c r="E184" s="0" t="n">
        <v>100</v>
      </c>
      <c r="F184" s="0" t="n">
        <v>64</v>
      </c>
      <c r="G184" s="0" t="n">
        <v>1</v>
      </c>
      <c r="H184" s="0" t="inlineStr">
        <is>
          <t>/mnt/d/paper_source/work_9/VeriANN_repro_2026-09-30/VeriANN_repro_2026-09-30/results/work9-multidata-20261015/deep1m/Ours-k-1000000/per_query.csv</t>
        </is>
      </c>
    </row>
    <row r="185">
      <c r="A185" s="0" t="inlineStr">
        <is>
          <t>DEEP1M</t>
        </is>
      </c>
      <c r="B185" s="0" t="inlineStr">
        <is>
          <t>K96</t>
        </is>
      </c>
      <c r="C185" s="0" t="n">
        <v>10.32036355</v>
      </c>
      <c r="D185" s="0" t="inlineStr">
        <is>
          <t>verify_ms</t>
        </is>
      </c>
      <c r="E185" s="0" t="n">
        <v>100</v>
      </c>
      <c r="F185" s="0" t="n">
        <v>64</v>
      </c>
      <c r="G185" s="0" t="n">
        <v>1</v>
      </c>
      <c r="H185" s="0" t="inlineStr">
        <is>
          <t>/mnt/d/paper_source/work_9/VeriANN_repro_2026-09-30/VeriANN_repro_2026-09-30/results/work9-multidata-20261015/deep1m/Ours-k-1000000/per_query.csv</t>
        </is>
      </c>
    </row>
    <row r="186">
      <c r="A186" s="0" t="inlineStr">
        <is>
          <t>DEEP1M</t>
        </is>
      </c>
      <c r="B186" s="0" t="inlineStr">
        <is>
          <t>K105</t>
        </is>
      </c>
      <c r="C186" s="0" t="n">
        <v>3.81614001666667</v>
      </c>
      <c r="D186" s="0" t="inlineStr">
        <is>
          <t>query_ms</t>
        </is>
      </c>
      <c r="E186" s="0" t="n">
        <v>100</v>
      </c>
      <c r="F186" s="0" t="n">
        <v>64</v>
      </c>
      <c r="G186" s="0" t="n">
        <v>1</v>
      </c>
      <c r="H186" s="0" t="inlineStr">
        <is>
          <t>/mnt/d/paper_source/work_9/VeriANN_repro_2026-09-30/VeriANN_repro_2026-09-30/results/work9-multidata-20261015/deep1m/Ours-k-1000000/per_query.csv</t>
        </is>
      </c>
    </row>
    <row r="187">
      <c r="A187" s="0" t="inlineStr">
        <is>
          <t>DEEP1M</t>
        </is>
      </c>
      <c r="B187" s="0" t="inlineStr">
        <is>
          <t>F56</t>
        </is>
      </c>
      <c r="C187" s="0" t="n">
        <v>158.2168</v>
      </c>
      <c r="D187" s="0" t="inlineStr">
        <is>
          <t>vo_kb</t>
        </is>
      </c>
      <c r="E187" s="0" t="n">
        <v>10</v>
      </c>
      <c r="F187" s="0" t="n">
        <v>64</v>
      </c>
      <c r="G187" s="0" t="n">
        <v>1</v>
      </c>
      <c r="H187" s="0" t="inlineStr">
        <is>
          <t>/mnt/d/paper_source/work_9/VeriANN_repro_2026-09-30/VeriANN_repro_2026-09-30/results/work9-multidata-20261015/deep1m/Ours-size-100000/per_query.csv</t>
        </is>
      </c>
    </row>
    <row r="188">
      <c r="A188" s="0" t="inlineStr">
        <is>
          <t>DEEP1M</t>
        </is>
      </c>
      <c r="B188" s="0" t="inlineStr">
        <is>
          <t>F66</t>
        </is>
      </c>
      <c r="C188" s="0" t="n">
        <v>3.48295088333333</v>
      </c>
      <c r="D188" s="0" t="inlineStr">
        <is>
          <t>verify_ms</t>
        </is>
      </c>
      <c r="E188" s="0" t="n">
        <v>10</v>
      </c>
      <c r="F188" s="0" t="n">
        <v>64</v>
      </c>
      <c r="G188" s="0" t="n">
        <v>1</v>
      </c>
      <c r="H188" s="0" t="inlineStr">
        <is>
          <t>/mnt/d/paper_source/work_9/VeriANN_repro_2026-09-30/VeriANN_repro_2026-09-30/results/work9-multidata-20261015/deep1m/Ours-size-100000/per_query.csv</t>
        </is>
      </c>
    </row>
    <row r="189">
      <c r="A189" s="0" t="inlineStr">
        <is>
          <t>DEEP1M</t>
        </is>
      </c>
      <c r="B189" s="0" t="inlineStr">
        <is>
          <t>F75</t>
        </is>
      </c>
      <c r="C189" s="0" t="n">
        <v>1.46408101666667</v>
      </c>
      <c r="D189" s="0" t="inlineStr">
        <is>
          <t>query_ms</t>
        </is>
      </c>
      <c r="E189" s="0" t="n">
        <v>10</v>
      </c>
      <c r="F189" s="0" t="n">
        <v>64</v>
      </c>
      <c r="G189" s="0" t="n">
        <v>1</v>
      </c>
      <c r="H189" s="0" t="inlineStr">
        <is>
          <t>/mnt/d/paper_source/work_9/VeriANN_repro_2026-09-30/VeriANN_repro_2026-09-30/results/work9-multidata-20261015/deep1m/Ours-size-100000/per_query.csv</t>
        </is>
      </c>
    </row>
    <row r="190">
      <c r="A190" s="0" t="inlineStr">
        <is>
          <t>DEEP1M</t>
        </is>
      </c>
      <c r="B190" s="0" t="inlineStr">
        <is>
          <t>H56</t>
        </is>
      </c>
      <c r="C190" s="0" t="n">
        <v>271.0874</v>
      </c>
      <c r="D190" s="0" t="inlineStr">
        <is>
          <t>vo_kb</t>
        </is>
      </c>
      <c r="E190" s="0" t="n">
        <v>10</v>
      </c>
      <c r="F190" s="0" t="n">
        <v>64</v>
      </c>
      <c r="G190" s="0" t="n">
        <v>1</v>
      </c>
      <c r="H190" s="0" t="inlineStr">
        <is>
          <t>/mnt/d/paper_source/work_9/VeriANN_repro_2026-09-30/VeriANN_repro_2026-09-30/results/work9-multidata-20261015/deep1m/Ours-curve-1000000/per_query.csv</t>
        </is>
      </c>
    </row>
    <row r="191">
      <c r="A191" s="0" t="inlineStr">
        <is>
          <t>DEEP1M</t>
        </is>
      </c>
      <c r="B191" s="0" t="inlineStr">
        <is>
          <t>H66</t>
        </is>
      </c>
      <c r="C191" s="0" t="n">
        <v>6.1193687</v>
      </c>
      <c r="D191" s="0" t="inlineStr">
        <is>
          <t>verify_ms</t>
        </is>
      </c>
      <c r="E191" s="0" t="n">
        <v>10</v>
      </c>
      <c r="F191" s="0" t="n">
        <v>64</v>
      </c>
      <c r="G191" s="0" t="n">
        <v>1</v>
      </c>
      <c r="H191" s="0" t="inlineStr">
        <is>
          <t>/mnt/d/paper_source/work_9/VeriANN_repro_2026-09-30/VeriANN_repro_2026-09-30/results/work9-multidata-20261015/deep1m/Ours-curve-1000000/per_query.csv</t>
        </is>
      </c>
    </row>
    <row r="192">
      <c r="A192" s="0" t="inlineStr">
        <is>
          <t>DEEP1M</t>
        </is>
      </c>
      <c r="B192" s="0" t="inlineStr">
        <is>
          <t>H75</t>
        </is>
      </c>
      <c r="C192" s="0" t="n">
        <v>2.5314656</v>
      </c>
      <c r="D192" s="0" t="inlineStr">
        <is>
          <t>query_ms</t>
        </is>
      </c>
      <c r="E192" s="0" t="n">
        <v>10</v>
      </c>
      <c r="F192" s="0" t="n">
        <v>64</v>
      </c>
      <c r="G192" s="0" t="n">
        <v>1</v>
      </c>
      <c r="H192" s="0" t="inlineStr">
        <is>
          <t>/mnt/d/paper_source/work_9/VeriANN_repro_2026-09-30/VeriANN_repro_2026-09-30/results/work9-multidata-20261015/deep1m/Ours-curve-1000000/per_query.csv</t>
        </is>
      </c>
    </row>
    <row r="193">
      <c r="A193" s="0" t="inlineStr">
        <is>
          <t>DEEP1M</t>
        </is>
      </c>
      <c r="B193" s="0" t="inlineStr">
        <is>
          <t>G56</t>
        </is>
      </c>
      <c r="C193" s="0" t="n">
        <v>232.5502</v>
      </c>
      <c r="D193" s="0" t="inlineStr">
        <is>
          <t>vo_kb</t>
        </is>
      </c>
      <c r="E193" s="0" t="n">
        <v>10</v>
      </c>
      <c r="F193" s="0" t="n">
        <v>64</v>
      </c>
      <c r="G193" s="0" t="n">
        <v>1</v>
      </c>
      <c r="H193" s="0" t="inlineStr">
        <is>
          <t>/mnt/d/paper_source/work_9/VeriANN_repro_2026-09-30/VeriANN_repro_2026-09-30/results/work9-multidata-20261015/deep1m/Ours-size-500000/per_query.csv</t>
        </is>
      </c>
    </row>
    <row r="194">
      <c r="A194" s="0" t="inlineStr">
        <is>
          <t>DEEP1M</t>
        </is>
      </c>
      <c r="B194" s="0" t="inlineStr">
        <is>
          <t>G66</t>
        </is>
      </c>
      <c r="C194" s="0" t="n">
        <v>5.32543016666667</v>
      </c>
      <c r="D194" s="0" t="inlineStr">
        <is>
          <t>verify_ms</t>
        </is>
      </c>
      <c r="E194" s="0" t="n">
        <v>10</v>
      </c>
      <c r="F194" s="0" t="n">
        <v>64</v>
      </c>
      <c r="G194" s="0" t="n">
        <v>1</v>
      </c>
      <c r="H194" s="0" t="inlineStr">
        <is>
          <t>/mnt/d/paper_source/work_9/VeriANN_repro_2026-09-30/VeriANN_repro_2026-09-30/results/work9-multidata-20261015/deep1m/Ours-size-500000/per_query.csv</t>
        </is>
      </c>
    </row>
    <row r="195">
      <c r="A195" s="0" t="inlineStr">
        <is>
          <t>DEEP1M</t>
        </is>
      </c>
      <c r="B195" s="0" t="inlineStr">
        <is>
          <t>G75</t>
        </is>
      </c>
      <c r="C195" s="0" t="n">
        <v>2.29060276666667</v>
      </c>
      <c r="D195" s="0" t="inlineStr">
        <is>
          <t>query_ms</t>
        </is>
      </c>
      <c r="E195" s="0" t="n">
        <v>10</v>
      </c>
      <c r="F195" s="0" t="n">
        <v>64</v>
      </c>
      <c r="G195" s="0" t="n">
        <v>1</v>
      </c>
      <c r="H195" s="0" t="inlineStr">
        <is>
          <t>/mnt/d/paper_source/work_9/VeriANN_repro_2026-09-30/VeriANN_repro_2026-09-30/results/work9-multidata-20261015/deep1m/Ours-size-500000/per_query.csv</t>
        </is>
      </c>
    </row>
    <row r="196">
      <c r="A196" s="0" t="inlineStr">
        <is>
          <t>DEEP1M</t>
        </is>
      </c>
      <c r="B196" s="0" t="inlineStr">
        <is>
          <t>F19</t>
        </is>
      </c>
      <c r="C196" s="0" t="n">
        <v>60.5</v>
      </c>
      <c r="D196" s="0" t="inlineStr">
        <is>
          <t>recall_percent</t>
        </is>
      </c>
      <c r="E196" s="0" t="n">
        <v>10</v>
      </c>
      <c r="F196" s="0" t="n">
        <v>100</v>
      </c>
      <c r="G196" s="0" t="n">
        <v>9</v>
      </c>
      <c r="H196" s="0" t="inlineStr">
        <is>
          <t>/mnt/d/paper_source/work_9/VeriANN_repro_2026-09-30/VeriANN_repro_2026-09-30/results/work9-multidata-20261015/deep1m/VLAH-curve-1000000/per_query.csv</t>
        </is>
      </c>
    </row>
    <row r="197">
      <c r="A197" s="0" t="inlineStr">
        <is>
          <t>DEEP1M</t>
        </is>
      </c>
      <c r="B197" s="0" t="inlineStr">
        <is>
          <t>F20</t>
        </is>
      </c>
      <c r="C197" s="0" t="n">
        <v>7541.69535</v>
      </c>
      <c r="D197" s="0" t="inlineStr">
        <is>
          <t>vo_kb</t>
        </is>
      </c>
      <c r="E197" s="0" t="n">
        <v>10</v>
      </c>
      <c r="F197" s="0" t="n">
        <v>100</v>
      </c>
      <c r="G197" s="0" t="n">
        <v>9</v>
      </c>
      <c r="H197" s="0" t="inlineStr">
        <is>
          <t>/mnt/d/paper_source/work_9/VeriANN_repro_2026-09-30/VeriANN_repro_2026-09-30/results/work9-multidata-20261015/deep1m/VLAH-curve-1000000/per_query.csv</t>
        </is>
      </c>
    </row>
    <row r="198">
      <c r="A198" s="0" t="inlineStr">
        <is>
          <t>DEEP1M</t>
        </is>
      </c>
      <c r="B198" s="0" t="inlineStr">
        <is>
          <t>F29</t>
        </is>
      </c>
      <c r="C198" s="0" t="n">
        <v>60.5</v>
      </c>
      <c r="D198" s="0" t="inlineStr">
        <is>
          <t>recall_percent</t>
        </is>
      </c>
      <c r="E198" s="0" t="n">
        <v>10</v>
      </c>
      <c r="F198" s="0" t="n">
        <v>100</v>
      </c>
      <c r="G198" s="0" t="n">
        <v>9</v>
      </c>
      <c r="H198" s="0" t="inlineStr">
        <is>
          <t>/mnt/d/paper_source/work_9/VeriANN_repro_2026-09-30/VeriANN_repro_2026-09-30/results/work9-multidata-20261015/deep1m/VLAH-curve-1000000/per_query.csv</t>
        </is>
      </c>
    </row>
    <row r="199">
      <c r="A199" s="0" t="inlineStr">
        <is>
          <t>DEEP1M</t>
        </is>
      </c>
      <c r="B199" s="0" t="inlineStr">
        <is>
          <t>F30</t>
        </is>
      </c>
      <c r="C199" s="0" t="n">
        <v>53.6938911666667</v>
      </c>
      <c r="D199" s="0" t="inlineStr">
        <is>
          <t>verify_ms</t>
        </is>
      </c>
      <c r="E199" s="0" t="n">
        <v>10</v>
      </c>
      <c r="F199" s="0" t="n">
        <v>100</v>
      </c>
      <c r="G199" s="0" t="n">
        <v>9</v>
      </c>
      <c r="H199" s="0" t="inlineStr">
        <is>
          <t>/mnt/d/paper_source/work_9/VeriANN_repro_2026-09-30/VeriANN_repro_2026-09-30/results/work9-multidata-20261015/deep1m/VLAH-curve-1000000/per_query.csv</t>
        </is>
      </c>
    </row>
    <row r="200">
      <c r="A200" s="0" t="inlineStr">
        <is>
          <t>DEEP1M</t>
        </is>
      </c>
      <c r="B200" s="0" t="inlineStr">
        <is>
          <t>F39</t>
        </is>
      </c>
      <c r="C200" s="0" t="n">
        <v>60.5</v>
      </c>
      <c r="D200" s="0" t="inlineStr">
        <is>
          <t>recall_percent</t>
        </is>
      </c>
      <c r="E200" s="0" t="n">
        <v>10</v>
      </c>
      <c r="F200" s="0" t="n">
        <v>100</v>
      </c>
      <c r="G200" s="0" t="n">
        <v>9</v>
      </c>
      <c r="H200" s="0" t="inlineStr">
        <is>
          <t>/mnt/d/paper_source/work_9/VeriANN_repro_2026-09-30/VeriANN_repro_2026-09-30/results/work9-multidata-20261015/deep1m/VLAH-curve-1000000/per_query.csv</t>
        </is>
      </c>
    </row>
    <row r="201">
      <c r="A201" s="0" t="inlineStr">
        <is>
          <t>DEEP1M</t>
        </is>
      </c>
      <c r="B201" s="0" t="inlineStr">
        <is>
          <t>F40</t>
        </is>
      </c>
      <c r="C201" s="0" t="n">
        <v>19.13366525</v>
      </c>
      <c r="D201" s="0" t="inlineStr">
        <is>
          <t>query_ms</t>
        </is>
      </c>
      <c r="E201" s="0" t="n">
        <v>10</v>
      </c>
      <c r="F201" s="0" t="n">
        <v>100</v>
      </c>
      <c r="G201" s="0" t="n">
        <v>9</v>
      </c>
      <c r="H201" s="0" t="inlineStr">
        <is>
          <t>/mnt/d/paper_source/work_9/VeriANN_repro_2026-09-30/VeriANN_repro_2026-09-30/results/work9-multidata-20261015/deep1m/VLAH-curve-1000000/per_query.csv</t>
        </is>
      </c>
    </row>
    <row r="202">
      <c r="A202" s="0" t="inlineStr">
        <is>
          <t>DEEP1M</t>
        </is>
      </c>
      <c r="B202" s="0" t="inlineStr">
        <is>
          <t>G19</t>
        </is>
      </c>
      <c r="C202" s="0" t="n">
        <v>65.5</v>
      </c>
      <c r="D202" s="0" t="inlineStr">
        <is>
          <t>recall_percent</t>
        </is>
      </c>
      <c r="E202" s="0" t="n">
        <v>10</v>
      </c>
      <c r="F202" s="0" t="n">
        <v>100</v>
      </c>
      <c r="G202" s="0" t="n">
        <v>12</v>
      </c>
      <c r="H202" s="0" t="inlineStr">
        <is>
          <t>/mnt/d/paper_source/work_9/VeriANN_repro_2026-09-30/VeriANN_repro_2026-09-30/results/work9-multidata-20261015/deep1m/VLAH-curve-1000000/per_query.csv</t>
        </is>
      </c>
    </row>
    <row r="203">
      <c r="A203" s="0" t="inlineStr">
        <is>
          <t>DEEP1M</t>
        </is>
      </c>
      <c r="B203" s="0" t="inlineStr">
        <is>
          <t>G20</t>
        </is>
      </c>
      <c r="C203" s="0" t="n">
        <v>10100.5947</v>
      </c>
      <c r="D203" s="0" t="inlineStr">
        <is>
          <t>vo_kb</t>
        </is>
      </c>
      <c r="E203" s="0" t="n">
        <v>10</v>
      </c>
      <c r="F203" s="0" t="n">
        <v>100</v>
      </c>
      <c r="G203" s="0" t="n">
        <v>12</v>
      </c>
      <c r="H203" s="0" t="inlineStr">
        <is>
          <t>/mnt/d/paper_source/work_9/VeriANN_repro_2026-09-30/VeriANN_repro_2026-09-30/results/work9-multidata-20261015/deep1m/VLAH-curve-1000000/per_query.csv</t>
        </is>
      </c>
    </row>
    <row r="204">
      <c r="A204" s="0" t="inlineStr">
        <is>
          <t>DEEP1M</t>
        </is>
      </c>
      <c r="B204" s="0" t="inlineStr">
        <is>
          <t>G29</t>
        </is>
      </c>
      <c r="C204" s="0" t="n">
        <v>65.5</v>
      </c>
      <c r="D204" s="0" t="inlineStr">
        <is>
          <t>recall_percent</t>
        </is>
      </c>
      <c r="E204" s="0" t="n">
        <v>10</v>
      </c>
      <c r="F204" s="0" t="n">
        <v>100</v>
      </c>
      <c r="G204" s="0" t="n">
        <v>12</v>
      </c>
      <c r="H204" s="0" t="inlineStr">
        <is>
          <t>/mnt/d/paper_source/work_9/VeriANN_repro_2026-09-30/VeriANN_repro_2026-09-30/results/work9-multidata-20261015/deep1m/VLAH-curve-1000000/per_query.csv</t>
        </is>
      </c>
    </row>
    <row r="205">
      <c r="A205" s="0" t="inlineStr">
        <is>
          <t>DEEP1M</t>
        </is>
      </c>
      <c r="B205" s="0" t="inlineStr">
        <is>
          <t>G30</t>
        </is>
      </c>
      <c r="C205" s="0" t="n">
        <v>72.3760297</v>
      </c>
      <c r="D205" s="0" t="inlineStr">
        <is>
          <t>verify_ms</t>
        </is>
      </c>
      <c r="E205" s="0" t="n">
        <v>10</v>
      </c>
      <c r="F205" s="0" t="n">
        <v>100</v>
      </c>
      <c r="G205" s="0" t="n">
        <v>12</v>
      </c>
      <c r="H205" s="0" t="inlineStr">
        <is>
          <t>/mnt/d/paper_source/work_9/VeriANN_repro_2026-09-30/VeriANN_repro_2026-09-30/results/work9-multidata-20261015/deep1m/VLAH-curve-1000000/per_query.csv</t>
        </is>
      </c>
    </row>
    <row r="206">
      <c r="A206" s="0" t="inlineStr">
        <is>
          <t>DEEP1M</t>
        </is>
      </c>
      <c r="B206" s="0" t="inlineStr">
        <is>
          <t>G39</t>
        </is>
      </c>
      <c r="C206" s="0" t="n">
        <v>65.5</v>
      </c>
      <c r="D206" s="0" t="inlineStr">
        <is>
          <t>recall_percent</t>
        </is>
      </c>
      <c r="E206" s="0" t="n">
        <v>10</v>
      </c>
      <c r="F206" s="0" t="n">
        <v>100</v>
      </c>
      <c r="G206" s="0" t="n">
        <v>12</v>
      </c>
      <c r="H206" s="0" t="inlineStr">
        <is>
          <t>/mnt/d/paper_source/work_9/VeriANN_repro_2026-09-30/VeriANN_repro_2026-09-30/results/work9-multidata-20261015/deep1m/VLAH-curve-1000000/per_query.csv</t>
        </is>
      </c>
    </row>
    <row r="207">
      <c r="A207" s="0" t="inlineStr">
        <is>
          <t>DEEP1M</t>
        </is>
      </c>
      <c r="B207" s="0" t="inlineStr">
        <is>
          <t>G40</t>
        </is>
      </c>
      <c r="C207" s="0" t="n">
        <v>25.5380965</v>
      </c>
      <c r="D207" s="0" t="inlineStr">
        <is>
          <t>query_ms</t>
        </is>
      </c>
      <c r="E207" s="0" t="n">
        <v>10</v>
      </c>
      <c r="F207" s="0" t="n">
        <v>100</v>
      </c>
      <c r="G207" s="0" t="n">
        <v>12</v>
      </c>
      <c r="H207" s="0" t="inlineStr">
        <is>
          <t>/mnt/d/paper_source/work_9/VeriANN_repro_2026-09-30/VeriANN_repro_2026-09-30/results/work9-multidata-20261015/deep1m/VLAH-curve-1000000/per_query.csv</t>
        </is>
      </c>
    </row>
    <row r="208">
      <c r="A208" s="0" t="inlineStr">
        <is>
          <t>DEEP1M</t>
        </is>
      </c>
      <c r="B208" s="0" t="inlineStr">
        <is>
          <t>H19</t>
        </is>
      </c>
      <c r="C208" s="0" t="n">
        <v>71</v>
      </c>
      <c r="D208" s="0" t="inlineStr">
        <is>
          <t>recall_percent</t>
        </is>
      </c>
      <c r="E208" s="0" t="n">
        <v>10</v>
      </c>
      <c r="F208" s="0" t="n">
        <v>100</v>
      </c>
      <c r="G208" s="0" t="n">
        <v>18</v>
      </c>
      <c r="H208" s="0" t="inlineStr">
        <is>
          <t>/mnt/d/paper_source/work_9/VeriANN_repro_2026-09-30/VeriANN_repro_2026-09-30/results/work9-multidata-20261015/deep1m/VLAH-curve-1000000/per_query.csv</t>
        </is>
      </c>
    </row>
    <row r="209">
      <c r="A209" s="0" t="inlineStr">
        <is>
          <t>DEEP1M</t>
        </is>
      </c>
      <c r="B209" s="0" t="inlineStr">
        <is>
          <t>H20</t>
        </is>
      </c>
      <c r="C209" s="0" t="n">
        <v>15095.98385</v>
      </c>
      <c r="D209" s="0" t="inlineStr">
        <is>
          <t>vo_kb</t>
        </is>
      </c>
      <c r="E209" s="0" t="n">
        <v>10</v>
      </c>
      <c r="F209" s="0" t="n">
        <v>100</v>
      </c>
      <c r="G209" s="0" t="n">
        <v>18</v>
      </c>
      <c r="H209" s="0" t="inlineStr">
        <is>
          <t>/mnt/d/paper_source/work_9/VeriANN_repro_2026-09-30/VeriANN_repro_2026-09-30/results/work9-multidata-20261015/deep1m/VLAH-curve-1000000/per_query.csv</t>
        </is>
      </c>
    </row>
    <row r="210">
      <c r="A210" s="0" t="inlineStr">
        <is>
          <t>DEEP1M</t>
        </is>
      </c>
      <c r="B210" s="0" t="inlineStr">
        <is>
          <t>H29</t>
        </is>
      </c>
      <c r="C210" s="0" t="n">
        <v>71</v>
      </c>
      <c r="D210" s="0" t="inlineStr">
        <is>
          <t>recall_percent</t>
        </is>
      </c>
      <c r="E210" s="0" t="n">
        <v>10</v>
      </c>
      <c r="F210" s="0" t="n">
        <v>100</v>
      </c>
      <c r="G210" s="0" t="n">
        <v>18</v>
      </c>
      <c r="H210" s="0" t="inlineStr">
        <is>
          <t>/mnt/d/paper_source/work_9/VeriANN_repro_2026-09-30/VeriANN_repro_2026-09-30/results/work9-multidata-20261015/deep1m/VLAH-curve-1000000/per_query.csv</t>
        </is>
      </c>
    </row>
    <row r="211">
      <c r="A211" s="0" t="inlineStr">
        <is>
          <t>DEEP1M</t>
        </is>
      </c>
      <c r="B211" s="0" t="inlineStr">
        <is>
          <t>H30</t>
        </is>
      </c>
      <c r="C211" s="0" t="n">
        <v>109.178227966667</v>
      </c>
      <c r="D211" s="0" t="inlineStr">
        <is>
          <t>verify_ms</t>
        </is>
      </c>
      <c r="E211" s="0" t="n">
        <v>10</v>
      </c>
      <c r="F211" s="0" t="n">
        <v>100</v>
      </c>
      <c r="G211" s="0" t="n">
        <v>18</v>
      </c>
      <c r="H211" s="0" t="inlineStr">
        <is>
          <t>/mnt/d/paper_source/work_9/VeriANN_repro_2026-09-30/VeriANN_repro_2026-09-30/results/work9-multidata-20261015/deep1m/VLAH-curve-1000000/per_query.csv</t>
        </is>
      </c>
    </row>
    <row r="212">
      <c r="A212" s="0" t="inlineStr">
        <is>
          <t>DEEP1M</t>
        </is>
      </c>
      <c r="B212" s="0" t="inlineStr">
        <is>
          <t>H39</t>
        </is>
      </c>
      <c r="C212" s="0" t="n">
        <v>71</v>
      </c>
      <c r="D212" s="0" t="inlineStr">
        <is>
          <t>recall_percent</t>
        </is>
      </c>
      <c r="E212" s="0" t="n">
        <v>10</v>
      </c>
      <c r="F212" s="0" t="n">
        <v>100</v>
      </c>
      <c r="G212" s="0" t="n">
        <v>18</v>
      </c>
      <c r="H212" s="0" t="inlineStr">
        <is>
          <t>/mnt/d/paper_source/work_9/VeriANN_repro_2026-09-30/VeriANN_repro_2026-09-30/results/work9-multidata-20261015/deep1m/VLAH-curve-1000000/per_query.csv</t>
        </is>
      </c>
    </row>
    <row r="213">
      <c r="A213" s="0" t="inlineStr">
        <is>
          <t>DEEP1M</t>
        </is>
      </c>
      <c r="B213" s="0" t="inlineStr">
        <is>
          <t>H40</t>
        </is>
      </c>
      <c r="C213" s="0" t="n">
        <v>39.99110205</v>
      </c>
      <c r="D213" s="0" t="inlineStr">
        <is>
          <t>query_ms</t>
        </is>
      </c>
      <c r="E213" s="0" t="n">
        <v>10</v>
      </c>
      <c r="F213" s="0" t="n">
        <v>100</v>
      </c>
      <c r="G213" s="0" t="n">
        <v>18</v>
      </c>
      <c r="H213" s="0" t="inlineStr">
        <is>
          <t>/mnt/d/paper_source/work_9/VeriANN_repro_2026-09-30/VeriANN_repro_2026-09-30/results/work9-multidata-20261015/deep1m/VLAH-curve-1000000/per_query.csv</t>
        </is>
      </c>
    </row>
    <row r="214">
      <c r="A214" s="0" t="inlineStr">
        <is>
          <t>DEEP1M</t>
        </is>
      </c>
      <c r="B214" s="0" t="inlineStr">
        <is>
          <t>I19</t>
        </is>
      </c>
      <c r="C214" s="0" t="n">
        <v>75.5</v>
      </c>
      <c r="D214" s="0" t="inlineStr">
        <is>
          <t>recall_percent</t>
        </is>
      </c>
      <c r="E214" s="0" t="n">
        <v>10</v>
      </c>
      <c r="F214" s="0" t="n">
        <v>100</v>
      </c>
      <c r="G214" s="0" t="n">
        <v>20</v>
      </c>
      <c r="H214" s="0" t="inlineStr">
        <is>
          <t>/mnt/d/paper_source/work_9/VeriANN_repro_2026-09-30/VeriANN_repro_2026-09-30/results/work9-multidata-20261015/deep1m/VLAH-curve-1000000/per_query.csv</t>
        </is>
      </c>
    </row>
    <row r="215">
      <c r="A215" s="0" t="inlineStr">
        <is>
          <t>DEEP1M</t>
        </is>
      </c>
      <c r="B215" s="0" t="inlineStr">
        <is>
          <t>I20</t>
        </is>
      </c>
      <c r="C215" s="0" t="n">
        <v>16753.7914</v>
      </c>
      <c r="D215" s="0" t="inlineStr">
        <is>
          <t>vo_kb</t>
        </is>
      </c>
      <c r="E215" s="0" t="n">
        <v>10</v>
      </c>
      <c r="F215" s="0" t="n">
        <v>100</v>
      </c>
      <c r="G215" s="0" t="n">
        <v>20</v>
      </c>
      <c r="H215" s="0" t="inlineStr">
        <is>
          <t>/mnt/d/paper_source/work_9/VeriANN_repro_2026-09-30/VeriANN_repro_2026-09-30/results/work9-multidata-20261015/deep1m/VLAH-curve-1000000/per_query.csv</t>
        </is>
      </c>
    </row>
    <row r="216">
      <c r="A216" s="0" t="inlineStr">
        <is>
          <t>DEEP1M</t>
        </is>
      </c>
      <c r="B216" s="0" t="inlineStr">
        <is>
          <t>I29</t>
        </is>
      </c>
      <c r="C216" s="0" t="n">
        <v>75.5</v>
      </c>
      <c r="D216" s="0" t="inlineStr">
        <is>
          <t>recall_percent</t>
        </is>
      </c>
      <c r="E216" s="0" t="n">
        <v>10</v>
      </c>
      <c r="F216" s="0" t="n">
        <v>100</v>
      </c>
      <c r="G216" s="0" t="n">
        <v>20</v>
      </c>
      <c r="H216" s="0" t="inlineStr">
        <is>
          <t>/mnt/d/paper_source/work_9/VeriANN_repro_2026-09-30/VeriANN_repro_2026-09-30/results/work9-multidata-20261015/deep1m/VLAH-curve-1000000/per_query.csv</t>
        </is>
      </c>
    </row>
    <row r="217">
      <c r="A217" s="0" t="inlineStr">
        <is>
          <t>DEEP1M</t>
        </is>
      </c>
      <c r="B217" s="0" t="inlineStr">
        <is>
          <t>I30</t>
        </is>
      </c>
      <c r="C217" s="0" t="n">
        <v>121.4742997</v>
      </c>
      <c r="D217" s="0" t="inlineStr">
        <is>
          <t>verify_ms</t>
        </is>
      </c>
      <c r="E217" s="0" t="n">
        <v>10</v>
      </c>
      <c r="F217" s="0" t="n">
        <v>100</v>
      </c>
      <c r="G217" s="0" t="n">
        <v>20</v>
      </c>
      <c r="H217" s="0" t="inlineStr">
        <is>
          <t>/mnt/d/paper_source/work_9/VeriANN_repro_2026-09-30/VeriANN_repro_2026-09-30/results/work9-multidata-20261015/deep1m/VLAH-curve-1000000/per_query.csv</t>
        </is>
      </c>
    </row>
    <row r="218">
      <c r="A218" s="0" t="inlineStr">
        <is>
          <t>DEEP1M</t>
        </is>
      </c>
      <c r="B218" s="0" t="inlineStr">
        <is>
          <t>I39</t>
        </is>
      </c>
      <c r="C218" s="0" t="n">
        <v>75.5</v>
      </c>
      <c r="D218" s="0" t="inlineStr">
        <is>
          <t>recall_percent</t>
        </is>
      </c>
      <c r="E218" s="0" t="n">
        <v>10</v>
      </c>
      <c r="F218" s="0" t="n">
        <v>100</v>
      </c>
      <c r="G218" s="0" t="n">
        <v>20</v>
      </c>
      <c r="H218" s="0" t="inlineStr">
        <is>
          <t>/mnt/d/paper_source/work_9/VeriANN_repro_2026-09-30/VeriANN_repro_2026-09-30/results/work9-multidata-20261015/deep1m/VLAH-curve-1000000/per_query.csv</t>
        </is>
      </c>
    </row>
    <row r="219">
      <c r="A219" s="0" t="inlineStr">
        <is>
          <t>DEEP1M</t>
        </is>
      </c>
      <c r="B219" s="0" t="inlineStr">
        <is>
          <t>I40</t>
        </is>
      </c>
      <c r="C219" s="0" t="n">
        <v>44.5284999666667</v>
      </c>
      <c r="D219" s="0" t="inlineStr">
        <is>
          <t>query_ms</t>
        </is>
      </c>
      <c r="E219" s="0" t="n">
        <v>10</v>
      </c>
      <c r="F219" s="0" t="n">
        <v>100</v>
      </c>
      <c r="G219" s="0" t="n">
        <v>20</v>
      </c>
      <c r="H219" s="0" t="inlineStr">
        <is>
          <t>/mnt/d/paper_source/work_9/VeriANN_repro_2026-09-30/VeriANN_repro_2026-09-30/results/work9-multidata-20261015/deep1m/VLAH-curve-1000000/per_query.csv</t>
        </is>
      </c>
    </row>
    <row r="220">
      <c r="A220" s="0" t="inlineStr">
        <is>
          <t>DEEP1M</t>
        </is>
      </c>
      <c r="B220" s="0" t="inlineStr">
        <is>
          <t>J19</t>
        </is>
      </c>
      <c r="C220" s="0" t="n">
        <v>81.5</v>
      </c>
      <c r="D220" s="0" t="inlineStr">
        <is>
          <t>recall_percent</t>
        </is>
      </c>
      <c r="E220" s="0" t="n">
        <v>10</v>
      </c>
      <c r="F220" s="0" t="n">
        <v>100</v>
      </c>
      <c r="G220" s="0" t="n">
        <v>24</v>
      </c>
      <c r="H220" s="0" t="inlineStr">
        <is>
          <t>/mnt/d/paper_source/work_9/VeriANN_repro_2026-09-30/VeriANN_repro_2026-09-30/results/work9-multidata-20261015/deep1m/VLAH-curve-1000000/per_query.csv</t>
        </is>
      </c>
    </row>
    <row r="221">
      <c r="A221" s="0" t="inlineStr">
        <is>
          <t>DEEP1M</t>
        </is>
      </c>
      <c r="B221" s="0" t="inlineStr">
        <is>
          <t>J20</t>
        </is>
      </c>
      <c r="C221" s="0" t="n">
        <v>20270.50565</v>
      </c>
      <c r="D221" s="0" t="inlineStr">
        <is>
          <t>vo_kb</t>
        </is>
      </c>
      <c r="E221" s="0" t="n">
        <v>10</v>
      </c>
      <c r="F221" s="0" t="n">
        <v>100</v>
      </c>
      <c r="G221" s="0" t="n">
        <v>24</v>
      </c>
      <c r="H221" s="0" t="inlineStr">
        <is>
          <t>/mnt/d/paper_source/work_9/VeriANN_repro_2026-09-30/VeriANN_repro_2026-09-30/results/work9-multidata-20261015/deep1m/VLAH-curve-1000000/per_query.csv</t>
        </is>
      </c>
    </row>
    <row r="222">
      <c r="A222" s="0" t="inlineStr">
        <is>
          <t>DEEP1M</t>
        </is>
      </c>
      <c r="B222" s="0" t="inlineStr">
        <is>
          <t>J29</t>
        </is>
      </c>
      <c r="C222" s="0" t="n">
        <v>81.5</v>
      </c>
      <c r="D222" s="0" t="inlineStr">
        <is>
          <t>recall_percent</t>
        </is>
      </c>
      <c r="E222" s="0" t="n">
        <v>10</v>
      </c>
      <c r="F222" s="0" t="n">
        <v>100</v>
      </c>
      <c r="G222" s="0" t="n">
        <v>24</v>
      </c>
      <c r="H222" s="0" t="inlineStr">
        <is>
          <t>/mnt/d/paper_source/work_9/VeriANN_repro_2026-09-30/VeriANN_repro_2026-09-30/results/work9-multidata-20261015/deep1m/VLAH-curve-1000000/per_query.csv</t>
        </is>
      </c>
    </row>
    <row r="223">
      <c r="A223" s="0" t="inlineStr">
        <is>
          <t>DEEP1M</t>
        </is>
      </c>
      <c r="B223" s="0" t="inlineStr">
        <is>
          <t>J30</t>
        </is>
      </c>
      <c r="C223" s="0" t="n">
        <v>148.180783866667</v>
      </c>
      <c r="D223" s="0" t="inlineStr">
        <is>
          <t>verify_ms</t>
        </is>
      </c>
      <c r="E223" s="0" t="n">
        <v>10</v>
      </c>
      <c r="F223" s="0" t="n">
        <v>100</v>
      </c>
      <c r="G223" s="0" t="n">
        <v>24</v>
      </c>
      <c r="H223" s="0" t="inlineStr">
        <is>
          <t>/mnt/d/paper_source/work_9/VeriANN_repro_2026-09-30/VeriANN_repro_2026-09-30/results/work9-multidata-20261015/deep1m/VLAH-curve-1000000/per_query.csv</t>
        </is>
      </c>
    </row>
    <row r="224">
      <c r="A224" s="0" t="inlineStr">
        <is>
          <t>DEEP1M</t>
        </is>
      </c>
      <c r="B224" s="0" t="inlineStr">
        <is>
          <t>J39</t>
        </is>
      </c>
      <c r="C224" s="0" t="n">
        <v>81.5</v>
      </c>
      <c r="D224" s="0" t="inlineStr">
        <is>
          <t>recall_percent</t>
        </is>
      </c>
      <c r="E224" s="0" t="n">
        <v>10</v>
      </c>
      <c r="F224" s="0" t="n">
        <v>100</v>
      </c>
      <c r="G224" s="0" t="n">
        <v>24</v>
      </c>
      <c r="H224" s="0" t="inlineStr">
        <is>
          <t>/mnt/d/paper_source/work_9/VeriANN_repro_2026-09-30/VeriANN_repro_2026-09-30/results/work9-multidata-20261015/deep1m/VLAH-curve-1000000/per_query.csv</t>
        </is>
      </c>
    </row>
    <row r="225">
      <c r="A225" s="0" t="inlineStr">
        <is>
          <t>DEEP1M</t>
        </is>
      </c>
      <c r="B225" s="0" t="inlineStr">
        <is>
          <t>J40</t>
        </is>
      </c>
      <c r="C225" s="0" t="n">
        <v>55.1920517166667</v>
      </c>
      <c r="D225" s="0" t="inlineStr">
        <is>
          <t>query_ms</t>
        </is>
      </c>
      <c r="E225" s="0" t="n">
        <v>10</v>
      </c>
      <c r="F225" s="0" t="n">
        <v>100</v>
      </c>
      <c r="G225" s="0" t="n">
        <v>24</v>
      </c>
      <c r="H225" s="0" t="inlineStr">
        <is>
          <t>/mnt/d/paper_source/work_9/VeriANN_repro_2026-09-30/VeriANN_repro_2026-09-30/results/work9-multidata-20261015/deep1m/VLAH-curve-1000000/per_query.csv</t>
        </is>
      </c>
    </row>
    <row r="226">
      <c r="A226" s="0" t="inlineStr">
        <is>
          <t>DEEP1M</t>
        </is>
      </c>
      <c r="B226" s="0" t="inlineStr">
        <is>
          <t>K19</t>
        </is>
      </c>
      <c r="C226" s="0" t="n">
        <v>86</v>
      </c>
      <c r="D226" s="0" t="inlineStr">
        <is>
          <t>recall_percent</t>
        </is>
      </c>
      <c r="E226" s="0" t="n">
        <v>10</v>
      </c>
      <c r="F226" s="0" t="n">
        <v>100</v>
      </c>
      <c r="G226" s="0" t="n">
        <v>30</v>
      </c>
      <c r="H226" s="0" t="inlineStr">
        <is>
          <t>/mnt/d/paper_source/work_9/VeriANN_repro_2026-09-30/VeriANN_repro_2026-09-30/results/work9-multidata-20261015/deep1m/VLAH-curve-1000000/per_query.csv</t>
        </is>
      </c>
    </row>
    <row r="227">
      <c r="A227" s="0" t="inlineStr">
        <is>
          <t>DEEP1M</t>
        </is>
      </c>
      <c r="B227" s="0" t="inlineStr">
        <is>
          <t>K20</t>
        </is>
      </c>
      <c r="C227" s="0" t="n">
        <v>25837.7698</v>
      </c>
      <c r="D227" s="0" t="inlineStr">
        <is>
          <t>vo_kb</t>
        </is>
      </c>
      <c r="E227" s="0" t="n">
        <v>10</v>
      </c>
      <c r="F227" s="0" t="n">
        <v>100</v>
      </c>
      <c r="G227" s="0" t="n">
        <v>30</v>
      </c>
      <c r="H227" s="0" t="inlineStr">
        <is>
          <t>/mnt/d/paper_source/work_9/VeriANN_repro_2026-09-30/VeriANN_repro_2026-09-30/results/work9-multidata-20261015/deep1m/VLAH-curve-1000000/per_query.csv</t>
        </is>
      </c>
    </row>
    <row r="228">
      <c r="A228" s="0" t="inlineStr">
        <is>
          <t>DEEP1M</t>
        </is>
      </c>
      <c r="B228" s="0" t="inlineStr">
        <is>
          <t>K29</t>
        </is>
      </c>
      <c r="C228" s="0" t="n">
        <v>86</v>
      </c>
      <c r="D228" s="0" t="inlineStr">
        <is>
          <t>recall_percent</t>
        </is>
      </c>
      <c r="E228" s="0" t="n">
        <v>10</v>
      </c>
      <c r="F228" s="0" t="n">
        <v>100</v>
      </c>
      <c r="G228" s="0" t="n">
        <v>30</v>
      </c>
      <c r="H228" s="0" t="inlineStr">
        <is>
          <t>/mnt/d/paper_source/work_9/VeriANN_repro_2026-09-30/VeriANN_repro_2026-09-30/results/work9-multidata-20261015/deep1m/VLAH-curve-1000000/per_query.csv</t>
        </is>
      </c>
    </row>
    <row r="229">
      <c r="A229" s="0" t="inlineStr">
        <is>
          <t>DEEP1M</t>
        </is>
      </c>
      <c r="B229" s="0" t="inlineStr">
        <is>
          <t>K30</t>
        </is>
      </c>
      <c r="C229" s="0" t="n">
        <v>188.6092781</v>
      </c>
      <c r="D229" s="0" t="inlineStr">
        <is>
          <t>verify_ms</t>
        </is>
      </c>
      <c r="E229" s="0" t="n">
        <v>10</v>
      </c>
      <c r="F229" s="0" t="n">
        <v>100</v>
      </c>
      <c r="G229" s="0" t="n">
        <v>30</v>
      </c>
      <c r="H229" s="0" t="inlineStr">
        <is>
          <t>/mnt/d/paper_source/work_9/VeriANN_repro_2026-09-30/VeriANN_repro_2026-09-30/results/work9-multidata-20261015/deep1m/VLAH-curve-1000000/per_query.csv</t>
        </is>
      </c>
    </row>
    <row r="230">
      <c r="A230" s="0" t="inlineStr">
        <is>
          <t>DEEP1M</t>
        </is>
      </c>
      <c r="B230" s="0" t="inlineStr">
        <is>
          <t>K39</t>
        </is>
      </c>
      <c r="C230" s="0" t="n">
        <v>86</v>
      </c>
      <c r="D230" s="0" t="inlineStr">
        <is>
          <t>recall_percent</t>
        </is>
      </c>
      <c r="E230" s="0" t="n">
        <v>10</v>
      </c>
      <c r="F230" s="0" t="n">
        <v>100</v>
      </c>
      <c r="G230" s="0" t="n">
        <v>30</v>
      </c>
      <c r="H230" s="0" t="inlineStr">
        <is>
          <t>/mnt/d/paper_source/work_9/VeriANN_repro_2026-09-30/VeriANN_repro_2026-09-30/results/work9-multidata-20261015/deep1m/VLAH-curve-1000000/per_query.csv</t>
        </is>
      </c>
    </row>
    <row r="231">
      <c r="A231" s="0" t="inlineStr">
        <is>
          <t>DEEP1M</t>
        </is>
      </c>
      <c r="B231" s="0" t="inlineStr">
        <is>
          <t>K40</t>
        </is>
      </c>
      <c r="C231" s="0" t="n">
        <v>70.88948418333329</v>
      </c>
      <c r="D231" s="0" t="inlineStr">
        <is>
          <t>query_ms</t>
        </is>
      </c>
      <c r="E231" s="0" t="n">
        <v>10</v>
      </c>
      <c r="F231" s="0" t="n">
        <v>100</v>
      </c>
      <c r="G231" s="0" t="n">
        <v>30</v>
      </c>
      <c r="H231" s="0" t="inlineStr">
        <is>
          <t>/mnt/d/paper_source/work_9/VeriANN_repro_2026-09-30/VeriANN_repro_2026-09-30/results/work9-multidata-20261015/deep1m/VLAH-curve-1000000/per_query.csv</t>
        </is>
      </c>
    </row>
    <row r="232">
      <c r="A232" s="0" t="inlineStr">
        <is>
          <t>DEEP1M</t>
        </is>
      </c>
      <c r="B232" s="0" t="inlineStr">
        <is>
          <t>L19</t>
        </is>
      </c>
      <c r="C232" s="0" t="n">
        <v>90</v>
      </c>
      <c r="D232" s="0" t="inlineStr">
        <is>
          <t>recall_percent</t>
        </is>
      </c>
      <c r="E232" s="0" t="n">
        <v>10</v>
      </c>
      <c r="F232" s="0" t="n">
        <v>100</v>
      </c>
      <c r="G232" s="0" t="n">
        <v>38</v>
      </c>
      <c r="H232" s="0" t="inlineStr">
        <is>
          <t>/mnt/d/paper_source/work_9/VeriANN_repro_2026-09-30/VeriANN_repro_2026-09-30/results/work9-multidata-20261015/deep1m/VLAH-curve-1000000/per_query.csv</t>
        </is>
      </c>
    </row>
    <row r="233">
      <c r="A233" s="0" t="inlineStr">
        <is>
          <t>DEEP1M</t>
        </is>
      </c>
      <c r="B233" s="0" t="inlineStr">
        <is>
          <t>L20</t>
        </is>
      </c>
      <c r="C233" s="0" t="n">
        <v>32924.164</v>
      </c>
      <c r="D233" s="0" t="inlineStr">
        <is>
          <t>vo_kb</t>
        </is>
      </c>
      <c r="E233" s="0" t="n">
        <v>10</v>
      </c>
      <c r="F233" s="0" t="n">
        <v>100</v>
      </c>
      <c r="G233" s="0" t="n">
        <v>38</v>
      </c>
      <c r="H233" s="0" t="inlineStr">
        <is>
          <t>/mnt/d/paper_source/work_9/VeriANN_repro_2026-09-30/VeriANN_repro_2026-09-30/results/work9-multidata-20261015/deep1m/VLAH-curve-1000000/per_query.csv</t>
        </is>
      </c>
    </row>
    <row r="234">
      <c r="A234" s="0" t="inlineStr">
        <is>
          <t>DEEP1M</t>
        </is>
      </c>
      <c r="B234" s="0" t="inlineStr">
        <is>
          <t>L29</t>
        </is>
      </c>
      <c r="C234" s="0" t="n">
        <v>90</v>
      </c>
      <c r="D234" s="0" t="inlineStr">
        <is>
          <t>recall_percent</t>
        </is>
      </c>
      <c r="E234" s="0" t="n">
        <v>10</v>
      </c>
      <c r="F234" s="0" t="n">
        <v>100</v>
      </c>
      <c r="G234" s="0" t="n">
        <v>38</v>
      </c>
      <c r="H234" s="0" t="inlineStr">
        <is>
          <t>/mnt/d/paper_source/work_9/VeriANN_repro_2026-09-30/VeriANN_repro_2026-09-30/results/work9-multidata-20261015/deep1m/VLAH-curve-1000000/per_query.csv</t>
        </is>
      </c>
    </row>
    <row r="235">
      <c r="A235" s="0" t="inlineStr">
        <is>
          <t>DEEP1M</t>
        </is>
      </c>
      <c r="B235" s="0" t="inlineStr">
        <is>
          <t>L30</t>
        </is>
      </c>
      <c r="C235" s="0" t="n">
        <v>240.77539485</v>
      </c>
      <c r="D235" s="0" t="inlineStr">
        <is>
          <t>verify_ms</t>
        </is>
      </c>
      <c r="E235" s="0" t="n">
        <v>10</v>
      </c>
      <c r="F235" s="0" t="n">
        <v>100</v>
      </c>
      <c r="G235" s="0" t="n">
        <v>38</v>
      </c>
      <c r="H235" s="0" t="inlineStr">
        <is>
          <t>/mnt/d/paper_source/work_9/VeriANN_repro_2026-09-30/VeriANN_repro_2026-09-30/results/work9-multidata-20261015/deep1m/VLAH-curve-1000000/per_query.csv</t>
        </is>
      </c>
    </row>
    <row r="236">
      <c r="A236" s="0" t="inlineStr">
        <is>
          <t>DEEP1M</t>
        </is>
      </c>
      <c r="B236" s="0" t="inlineStr">
        <is>
          <t>L39</t>
        </is>
      </c>
      <c r="C236" s="0" t="n">
        <v>90</v>
      </c>
      <c r="D236" s="0" t="inlineStr">
        <is>
          <t>recall_percent</t>
        </is>
      </c>
      <c r="E236" s="0" t="n">
        <v>10</v>
      </c>
      <c r="F236" s="0" t="n">
        <v>100</v>
      </c>
      <c r="G236" s="0" t="n">
        <v>38</v>
      </c>
      <c r="H236" s="0" t="inlineStr">
        <is>
          <t>/mnt/d/paper_source/work_9/VeriANN_repro_2026-09-30/VeriANN_repro_2026-09-30/results/work9-multidata-20261015/deep1m/VLAH-curve-1000000/per_query.csv</t>
        </is>
      </c>
    </row>
    <row r="237">
      <c r="A237" s="0" t="inlineStr">
        <is>
          <t>DEEP1M</t>
        </is>
      </c>
      <c r="B237" s="0" t="inlineStr">
        <is>
          <t>L40</t>
        </is>
      </c>
      <c r="C237" s="0" t="n">
        <v>90.9629803833333</v>
      </c>
      <c r="D237" s="0" t="inlineStr">
        <is>
          <t>query_ms</t>
        </is>
      </c>
      <c r="E237" s="0" t="n">
        <v>10</v>
      </c>
      <c r="F237" s="0" t="n">
        <v>100</v>
      </c>
      <c r="G237" s="0" t="n">
        <v>38</v>
      </c>
      <c r="H237" s="0" t="inlineStr">
        <is>
          <t>/mnt/d/paper_source/work_9/VeriANN_repro_2026-09-30/VeriANN_repro_2026-09-30/results/work9-multidata-20261015/deep1m/VLAH-curve-1000000/per_query.csv</t>
        </is>
      </c>
    </row>
    <row r="238">
      <c r="A238" s="0" t="inlineStr">
        <is>
          <t>DEEP1M</t>
        </is>
      </c>
      <c r="B238" s="0" t="inlineStr">
        <is>
          <t>M19</t>
        </is>
      </c>
      <c r="C238" s="0" t="n">
        <v>95</v>
      </c>
      <c r="D238" s="0" t="inlineStr">
        <is>
          <t>recall_percent</t>
        </is>
      </c>
      <c r="E238" s="0" t="n">
        <v>10</v>
      </c>
      <c r="F238" s="0" t="n">
        <v>100</v>
      </c>
      <c r="G238" s="0" t="n">
        <v>44</v>
      </c>
      <c r="H238" s="0" t="inlineStr">
        <is>
          <t>/mnt/d/paper_source/work_9/VeriANN_repro_2026-09-30/VeriANN_repro_2026-09-30/results/work9-multidata-20261015/deep1m/VLAH-curve-1000000/per_query.csv</t>
        </is>
      </c>
    </row>
    <row r="239">
      <c r="A239" s="0" t="inlineStr">
        <is>
          <t>DEEP1M</t>
        </is>
      </c>
      <c r="B239" s="0" t="inlineStr">
        <is>
          <t>M20</t>
        </is>
      </c>
      <c r="C239" s="0" t="n">
        <v>38322.17155</v>
      </c>
      <c r="D239" s="0" t="inlineStr">
        <is>
          <t>vo_kb</t>
        </is>
      </c>
      <c r="E239" s="0" t="n">
        <v>10</v>
      </c>
      <c r="F239" s="0" t="n">
        <v>100</v>
      </c>
      <c r="G239" s="0" t="n">
        <v>44</v>
      </c>
      <c r="H239" s="0" t="inlineStr">
        <is>
          <t>/mnt/d/paper_source/work_9/VeriANN_repro_2026-09-30/VeriANN_repro_2026-09-30/results/work9-multidata-20261015/deep1m/VLAH-curve-1000000/per_query.csv</t>
        </is>
      </c>
    </row>
    <row r="240">
      <c r="A240" s="0" t="inlineStr">
        <is>
          <t>DEEP1M</t>
        </is>
      </c>
      <c r="B240" s="0" t="inlineStr">
        <is>
          <t>M29</t>
        </is>
      </c>
      <c r="C240" s="0" t="n">
        <v>95</v>
      </c>
      <c r="D240" s="0" t="inlineStr">
        <is>
          <t>recall_percent</t>
        </is>
      </c>
      <c r="E240" s="0" t="n">
        <v>10</v>
      </c>
      <c r="F240" s="0" t="n">
        <v>100</v>
      </c>
      <c r="G240" s="0" t="n">
        <v>44</v>
      </c>
      <c r="H240" s="0" t="inlineStr">
        <is>
          <t>/mnt/d/paper_source/work_9/VeriANN_repro_2026-09-30/VeriANN_repro_2026-09-30/results/work9-multidata-20261015/deep1m/VLAH-curve-1000000/per_query.csv</t>
        </is>
      </c>
    </row>
    <row r="241">
      <c r="A241" s="0" t="inlineStr">
        <is>
          <t>DEEP1M</t>
        </is>
      </c>
      <c r="B241" s="0" t="inlineStr">
        <is>
          <t>M30</t>
        </is>
      </c>
      <c r="C241" s="0" t="n">
        <v>280.071343333333</v>
      </c>
      <c r="D241" s="0" t="inlineStr">
        <is>
          <t>verify_ms</t>
        </is>
      </c>
      <c r="E241" s="0" t="n">
        <v>10</v>
      </c>
      <c r="F241" s="0" t="n">
        <v>100</v>
      </c>
      <c r="G241" s="0" t="n">
        <v>44</v>
      </c>
      <c r="H241" s="0" t="inlineStr">
        <is>
          <t>/mnt/d/paper_source/work_9/VeriANN_repro_2026-09-30/VeriANN_repro_2026-09-30/results/work9-multidata-20261015/deep1m/VLAH-curve-1000000/per_query.csv</t>
        </is>
      </c>
    </row>
    <row r="242">
      <c r="A242" s="0" t="inlineStr">
        <is>
          <t>DEEP1M</t>
        </is>
      </c>
      <c r="B242" s="0" t="inlineStr">
        <is>
          <t>M39</t>
        </is>
      </c>
      <c r="C242" s="0" t="n">
        <v>95</v>
      </c>
      <c r="D242" s="0" t="inlineStr">
        <is>
          <t>recall_percent</t>
        </is>
      </c>
      <c r="E242" s="0" t="n">
        <v>10</v>
      </c>
      <c r="F242" s="0" t="n">
        <v>100</v>
      </c>
      <c r="G242" s="0" t="n">
        <v>44</v>
      </c>
      <c r="H242" s="0" t="inlineStr">
        <is>
          <t>/mnt/d/paper_source/work_9/VeriANN_repro_2026-09-30/VeriANN_repro_2026-09-30/results/work9-multidata-20261015/deep1m/VLAH-curve-1000000/per_query.csv</t>
        </is>
      </c>
    </row>
    <row r="243">
      <c r="A243" s="0" t="inlineStr">
        <is>
          <t>DEEP1M</t>
        </is>
      </c>
      <c r="B243" s="0" t="inlineStr">
        <is>
          <t>M40</t>
        </is>
      </c>
      <c r="C243" s="0" t="n">
        <v>106.513872866667</v>
      </c>
      <c r="D243" s="0" t="inlineStr">
        <is>
          <t>query_ms</t>
        </is>
      </c>
      <c r="E243" s="0" t="n">
        <v>10</v>
      </c>
      <c r="F243" s="0" t="n">
        <v>100</v>
      </c>
      <c r="G243" s="0" t="n">
        <v>44</v>
      </c>
      <c r="H243" s="0" t="inlineStr">
        <is>
          <t>/mnt/d/paper_source/work_9/VeriANN_repro_2026-09-30/VeriANN_repro_2026-09-30/results/work9-multidata-20261015/deep1m/VLAH-curve-1000000/per_query.csv</t>
        </is>
      </c>
    </row>
    <row r="244">
      <c r="A244" s="0" t="inlineStr">
        <is>
          <t>DEEP1M</t>
        </is>
      </c>
      <c r="B244" s="0" t="inlineStr">
        <is>
          <t>N19</t>
        </is>
      </c>
      <c r="C244" s="0" t="n">
        <v>98</v>
      </c>
      <c r="D244" s="0" t="inlineStr">
        <is>
          <t>recall_percent</t>
        </is>
      </c>
      <c r="E244" s="0" t="n">
        <v>10</v>
      </c>
      <c r="F244" s="0" t="n">
        <v>100</v>
      </c>
      <c r="G244" s="0" t="n">
        <v>46</v>
      </c>
      <c r="H244" s="0" t="inlineStr">
        <is>
          <t>/mnt/d/paper_source/work_9/VeriANN_repro_2026-09-30/VeriANN_repro_2026-09-30/results/work9-multidata-20261015/deep1m/VLAH-curve-1000000/per_query.csv</t>
        </is>
      </c>
    </row>
    <row r="245">
      <c r="A245" s="0" t="inlineStr">
        <is>
          <t>DEEP1M</t>
        </is>
      </c>
      <c r="B245" s="0" t="inlineStr">
        <is>
          <t>N20</t>
        </is>
      </c>
      <c r="C245" s="0" t="n">
        <v>39981.33235</v>
      </c>
      <c r="D245" s="0" t="inlineStr">
        <is>
          <t>vo_kb</t>
        </is>
      </c>
      <c r="E245" s="0" t="n">
        <v>10</v>
      </c>
      <c r="F245" s="0" t="n">
        <v>100</v>
      </c>
      <c r="G245" s="0" t="n">
        <v>46</v>
      </c>
      <c r="H245" s="0" t="inlineStr">
        <is>
          <t>/mnt/d/paper_source/work_9/VeriANN_repro_2026-09-30/VeriANN_repro_2026-09-30/results/work9-multidata-20261015/deep1m/VLAH-curve-1000000/per_query.csv</t>
        </is>
      </c>
    </row>
    <row r="246">
      <c r="A246" s="0" t="inlineStr">
        <is>
          <t>DEEP1M</t>
        </is>
      </c>
      <c r="B246" s="0" t="inlineStr">
        <is>
          <t>N29</t>
        </is>
      </c>
      <c r="C246" s="0" t="n">
        <v>98</v>
      </c>
      <c r="D246" s="0" t="inlineStr">
        <is>
          <t>recall_percent</t>
        </is>
      </c>
      <c r="E246" s="0" t="n">
        <v>10</v>
      </c>
      <c r="F246" s="0" t="n">
        <v>100</v>
      </c>
      <c r="G246" s="0" t="n">
        <v>46</v>
      </c>
      <c r="H246" s="0" t="inlineStr">
        <is>
          <t>/mnt/d/paper_source/work_9/VeriANN_repro_2026-09-30/VeriANN_repro_2026-09-30/results/work9-multidata-20261015/deep1m/VLAH-curve-1000000/per_query.csv</t>
        </is>
      </c>
    </row>
    <row r="247">
      <c r="A247" s="0" t="inlineStr">
        <is>
          <t>DEEP1M</t>
        </is>
      </c>
      <c r="B247" s="0" t="inlineStr">
        <is>
          <t>N30</t>
        </is>
      </c>
      <c r="C247" s="0" t="n">
        <v>293.38766795</v>
      </c>
      <c r="D247" s="0" t="inlineStr">
        <is>
          <t>verify_ms</t>
        </is>
      </c>
      <c r="E247" s="0" t="n">
        <v>10</v>
      </c>
      <c r="F247" s="0" t="n">
        <v>100</v>
      </c>
      <c r="G247" s="0" t="n">
        <v>46</v>
      </c>
      <c r="H247" s="0" t="inlineStr">
        <is>
          <t>/mnt/d/paper_source/work_9/VeriANN_repro_2026-09-30/VeriANN_repro_2026-09-30/results/work9-multidata-20261015/deep1m/VLAH-curve-1000000/per_query.csv</t>
        </is>
      </c>
    </row>
    <row r="248">
      <c r="A248" s="0" t="inlineStr">
        <is>
          <t>DEEP1M</t>
        </is>
      </c>
      <c r="B248" s="0" t="inlineStr">
        <is>
          <t>N39</t>
        </is>
      </c>
      <c r="C248" s="0" t="n">
        <v>98</v>
      </c>
      <c r="D248" s="0" t="inlineStr">
        <is>
          <t>recall_percent</t>
        </is>
      </c>
      <c r="E248" s="0" t="n">
        <v>10</v>
      </c>
      <c r="F248" s="0" t="n">
        <v>100</v>
      </c>
      <c r="G248" s="0" t="n">
        <v>46</v>
      </c>
      <c r="H248" s="0" t="inlineStr">
        <is>
          <t>/mnt/d/paper_source/work_9/VeriANN_repro_2026-09-30/VeriANN_repro_2026-09-30/results/work9-multidata-20261015/deep1m/VLAH-curve-1000000/per_query.csv</t>
        </is>
      </c>
    </row>
    <row r="249">
      <c r="A249" s="0" t="inlineStr">
        <is>
          <t>DEEP1M</t>
        </is>
      </c>
      <c r="B249" s="0" t="inlineStr">
        <is>
          <t>N40</t>
        </is>
      </c>
      <c r="C249" s="0" t="n">
        <v>117.3229633</v>
      </c>
      <c r="D249" s="0" t="inlineStr">
        <is>
          <t>query_ms</t>
        </is>
      </c>
      <c r="E249" s="0" t="n">
        <v>10</v>
      </c>
      <c r="F249" s="0" t="n">
        <v>100</v>
      </c>
      <c r="G249" s="0" t="n">
        <v>46</v>
      </c>
      <c r="H249" s="0" t="inlineStr">
        <is>
          <t>/mnt/d/paper_source/work_9/VeriANN_repro_2026-09-30/VeriANN_repro_2026-09-30/results/work9-multidata-20261015/deep1m/VLAH-curve-1000000/per_query.csv</t>
        </is>
      </c>
    </row>
    <row r="250">
      <c r="A250" s="0" t="inlineStr">
        <is>
          <t>DEEP1M</t>
        </is>
      </c>
      <c r="B250" s="0" t="inlineStr">
        <is>
          <t>O19</t>
        </is>
      </c>
      <c r="C250" s="0" t="n">
        <v>98</v>
      </c>
      <c r="D250" s="0" t="inlineStr">
        <is>
          <t>recall_percent</t>
        </is>
      </c>
      <c r="E250" s="0" t="n">
        <v>10</v>
      </c>
      <c r="F250" s="0" t="n">
        <v>100</v>
      </c>
      <c r="G250" s="0" t="n">
        <v>46</v>
      </c>
      <c r="H250" s="0" t="inlineStr">
        <is>
          <t>/mnt/d/paper_source/work_9/VeriANN_repro_2026-09-30/VeriANN_repro_2026-09-30/results/work9-multidata-20261015/deep1m/VLAH-curve-1000000/per_query.csv</t>
        </is>
      </c>
    </row>
    <row r="251">
      <c r="A251" s="0" t="inlineStr">
        <is>
          <t>DEEP1M</t>
        </is>
      </c>
      <c r="B251" s="0" t="inlineStr">
        <is>
          <t>O20</t>
        </is>
      </c>
      <c r="C251" s="0" t="n">
        <v>39981.33235</v>
      </c>
      <c r="D251" s="0" t="inlineStr">
        <is>
          <t>vo_kb</t>
        </is>
      </c>
      <c r="E251" s="0" t="n">
        <v>10</v>
      </c>
      <c r="F251" s="0" t="n">
        <v>100</v>
      </c>
      <c r="G251" s="0" t="n">
        <v>46</v>
      </c>
      <c r="H251" s="0" t="inlineStr">
        <is>
          <t>/mnt/d/paper_source/work_9/VeriANN_repro_2026-09-30/VeriANN_repro_2026-09-30/results/work9-multidata-20261015/deep1m/VLAH-curve-1000000/per_query.csv</t>
        </is>
      </c>
    </row>
    <row r="252">
      <c r="A252" s="0" t="inlineStr">
        <is>
          <t>DEEP1M</t>
        </is>
      </c>
      <c r="B252" s="0" t="inlineStr">
        <is>
          <t>O29</t>
        </is>
      </c>
      <c r="C252" s="0" t="n">
        <v>98</v>
      </c>
      <c r="D252" s="0" t="inlineStr">
        <is>
          <t>recall_percent</t>
        </is>
      </c>
      <c r="E252" s="0" t="n">
        <v>10</v>
      </c>
      <c r="F252" s="0" t="n">
        <v>100</v>
      </c>
      <c r="G252" s="0" t="n">
        <v>46</v>
      </c>
      <c r="H252" s="0" t="inlineStr">
        <is>
          <t>/mnt/d/paper_source/work_9/VeriANN_repro_2026-09-30/VeriANN_repro_2026-09-30/results/work9-multidata-20261015/deep1m/VLAH-curve-1000000/per_query.csv</t>
        </is>
      </c>
    </row>
    <row r="253">
      <c r="A253" s="0" t="inlineStr">
        <is>
          <t>DEEP1M</t>
        </is>
      </c>
      <c r="B253" s="0" t="inlineStr">
        <is>
          <t>O30</t>
        </is>
      </c>
      <c r="C253" s="0" t="n">
        <v>293.38766795</v>
      </c>
      <c r="D253" s="0" t="inlineStr">
        <is>
          <t>verify_ms</t>
        </is>
      </c>
      <c r="E253" s="0" t="n">
        <v>10</v>
      </c>
      <c r="F253" s="0" t="n">
        <v>100</v>
      </c>
      <c r="G253" s="0" t="n">
        <v>46</v>
      </c>
      <c r="H253" s="0" t="inlineStr">
        <is>
          <t>/mnt/d/paper_source/work_9/VeriANN_repro_2026-09-30/VeriANN_repro_2026-09-30/results/work9-multidata-20261015/deep1m/VLAH-curve-1000000/per_query.csv</t>
        </is>
      </c>
    </row>
    <row r="254">
      <c r="A254" s="0" t="inlineStr">
        <is>
          <t>DEEP1M</t>
        </is>
      </c>
      <c r="B254" s="0" t="inlineStr">
        <is>
          <t>O39</t>
        </is>
      </c>
      <c r="C254" s="0" t="n">
        <v>98</v>
      </c>
      <c r="D254" s="0" t="inlineStr">
        <is>
          <t>recall_percent</t>
        </is>
      </c>
      <c r="E254" s="0" t="n">
        <v>10</v>
      </c>
      <c r="F254" s="0" t="n">
        <v>100</v>
      </c>
      <c r="G254" s="0" t="n">
        <v>46</v>
      </c>
      <c r="H254" s="0" t="inlineStr">
        <is>
          <t>/mnt/d/paper_source/work_9/VeriANN_repro_2026-09-30/VeriANN_repro_2026-09-30/results/work9-multidata-20261015/deep1m/VLAH-curve-1000000/per_query.csv</t>
        </is>
      </c>
    </row>
    <row r="255">
      <c r="A255" s="0" t="inlineStr">
        <is>
          <t>DEEP1M</t>
        </is>
      </c>
      <c r="B255" s="0" t="inlineStr">
        <is>
          <t>O40</t>
        </is>
      </c>
      <c r="C255" s="0" t="n">
        <v>117.3229633</v>
      </c>
      <c r="D255" s="0" t="inlineStr">
        <is>
          <t>query_ms</t>
        </is>
      </c>
      <c r="E255" s="0" t="n">
        <v>10</v>
      </c>
      <c r="F255" s="0" t="n">
        <v>100</v>
      </c>
      <c r="G255" s="0" t="n">
        <v>46</v>
      </c>
      <c r="H255" s="0" t="inlineStr">
        <is>
          <t>/mnt/d/paper_source/work_9/VeriANN_repro_2026-09-30/VeriANN_repro_2026-09-30/results/work9-multidata-20261015/deep1m/VLAH-curve-1000000/per_query.csv</t>
        </is>
      </c>
    </row>
    <row r="256">
      <c r="A256" s="0" t="inlineStr">
        <is>
          <t>DEEP1M</t>
        </is>
      </c>
      <c r="B256" s="0" t="inlineStr">
        <is>
          <t>P19</t>
        </is>
      </c>
      <c r="C256" s="0" t="n">
        <v>99</v>
      </c>
      <c r="D256" s="0" t="inlineStr">
        <is>
          <t>recall_percent</t>
        </is>
      </c>
      <c r="E256" s="0" t="n">
        <v>10</v>
      </c>
      <c r="F256" s="0" t="n">
        <v>100</v>
      </c>
      <c r="G256" s="0" t="n">
        <v>47</v>
      </c>
      <c r="H256" s="0" t="inlineStr">
        <is>
          <t>/mnt/d/paper_source/work_9/VeriANN_repro_2026-09-30/VeriANN_repro_2026-09-30/results/work9-multidata-20261015/deep1m/VLAH-curve-1000000/per_query.csv</t>
        </is>
      </c>
    </row>
    <row r="257">
      <c r="A257" s="0" t="inlineStr">
        <is>
          <t>DEEP1M</t>
        </is>
      </c>
      <c r="B257" s="0" t="inlineStr">
        <is>
          <t>P20</t>
        </is>
      </c>
      <c r="C257" s="0" t="n">
        <v>40878.05455</v>
      </c>
      <c r="D257" s="0" t="inlineStr">
        <is>
          <t>vo_kb</t>
        </is>
      </c>
      <c r="E257" s="0" t="n">
        <v>10</v>
      </c>
      <c r="F257" s="0" t="n">
        <v>100</v>
      </c>
      <c r="G257" s="0" t="n">
        <v>47</v>
      </c>
      <c r="H257" s="0" t="inlineStr">
        <is>
          <t>/mnt/d/paper_source/work_9/VeriANN_repro_2026-09-30/VeriANN_repro_2026-09-30/results/work9-multidata-20261015/deep1m/VLAH-curve-1000000/per_query.csv</t>
        </is>
      </c>
    </row>
    <row r="258">
      <c r="A258" s="0" t="inlineStr">
        <is>
          <t>DEEP1M</t>
        </is>
      </c>
      <c r="B258" s="0" t="inlineStr">
        <is>
          <t>P29</t>
        </is>
      </c>
      <c r="C258" s="0" t="n">
        <v>99</v>
      </c>
      <c r="D258" s="0" t="inlineStr">
        <is>
          <t>recall_percent</t>
        </is>
      </c>
      <c r="E258" s="0" t="n">
        <v>10</v>
      </c>
      <c r="F258" s="0" t="n">
        <v>100</v>
      </c>
      <c r="G258" s="0" t="n">
        <v>47</v>
      </c>
      <c r="H258" s="0" t="inlineStr">
        <is>
          <t>/mnt/d/paper_source/work_9/VeriANN_repro_2026-09-30/VeriANN_repro_2026-09-30/results/work9-multidata-20261015/deep1m/VLAH-curve-1000000/per_query.csv</t>
        </is>
      </c>
    </row>
    <row r="259">
      <c r="A259" s="0" t="inlineStr">
        <is>
          <t>DEEP1M</t>
        </is>
      </c>
      <c r="B259" s="0" t="inlineStr">
        <is>
          <t>P30</t>
        </is>
      </c>
      <c r="C259" s="0" t="n">
        <v>299.962289733333</v>
      </c>
      <c r="D259" s="0" t="inlineStr">
        <is>
          <t>verify_ms</t>
        </is>
      </c>
      <c r="E259" s="0" t="n">
        <v>10</v>
      </c>
      <c r="F259" s="0" t="n">
        <v>100</v>
      </c>
      <c r="G259" s="0" t="n">
        <v>47</v>
      </c>
      <c r="H259" s="0" t="inlineStr">
        <is>
          <t>/mnt/d/paper_source/work_9/VeriANN_repro_2026-09-30/VeriANN_repro_2026-09-30/results/work9-multidata-20261015/deep1m/VLAH-curve-1000000/per_query.csv</t>
        </is>
      </c>
    </row>
    <row r="260">
      <c r="A260" s="0" t="inlineStr">
        <is>
          <t>DEEP1M</t>
        </is>
      </c>
      <c r="B260" s="0" t="inlineStr">
        <is>
          <t>P39</t>
        </is>
      </c>
      <c r="C260" s="0" t="n">
        <v>99</v>
      </c>
      <c r="D260" s="0" t="inlineStr">
        <is>
          <t>recall_percent</t>
        </is>
      </c>
      <c r="E260" s="0" t="n">
        <v>10</v>
      </c>
      <c r="F260" s="0" t="n">
        <v>100</v>
      </c>
      <c r="G260" s="0" t="n">
        <v>47</v>
      </c>
      <c r="H260" s="0" t="inlineStr">
        <is>
          <t>/mnt/d/paper_source/work_9/VeriANN_repro_2026-09-30/VeriANN_repro_2026-09-30/results/work9-multidata-20261015/deep1m/VLAH-curve-1000000/per_query.csv</t>
        </is>
      </c>
    </row>
    <row r="261">
      <c r="A261" s="0" t="inlineStr">
        <is>
          <t>DEEP1M</t>
        </is>
      </c>
      <c r="B261" s="0" t="inlineStr">
        <is>
          <t>P40</t>
        </is>
      </c>
      <c r="C261" s="0" t="n">
        <v>120.407316883333</v>
      </c>
      <c r="D261" s="0" t="inlineStr">
        <is>
          <t>query_ms</t>
        </is>
      </c>
      <c r="E261" s="0" t="n">
        <v>10</v>
      </c>
      <c r="F261" s="0" t="n">
        <v>100</v>
      </c>
      <c r="G261" s="0" t="n">
        <v>47</v>
      </c>
      <c r="H261" s="0" t="inlineStr">
        <is>
          <t>/mnt/d/paper_source/work_9/VeriANN_repro_2026-09-30/VeriANN_repro_2026-09-30/results/work9-multidata-20261015/deep1m/VLAH-curve-1000000/per_query.csv</t>
        </is>
      </c>
    </row>
    <row r="262">
      <c r="A262" s="0" t="inlineStr">
        <is>
          <t>DEEP1M</t>
        </is>
      </c>
      <c r="B262" s="0" t="inlineStr">
        <is>
          <t>E9</t>
        </is>
      </c>
      <c r="C262" s="0" t="n">
        <v>95</v>
      </c>
      <c r="D262" s="0" t="inlineStr">
        <is>
          <t>recall_percent</t>
        </is>
      </c>
      <c r="E262" s="0" t="n">
        <v>10</v>
      </c>
      <c r="F262" s="0" t="n">
        <v>100</v>
      </c>
      <c r="G262" s="0" t="n">
        <v>44</v>
      </c>
      <c r="H262" s="0" t="inlineStr">
        <is>
          <t>/mnt/d/paper_source/work_9/VeriANN_repro_2026-09-30/VeriANN_repro_2026-09-30/results/work9-multidata-20261015/deep1m/VLAH-curve-1000000/per_query.csv</t>
        </is>
      </c>
    </row>
    <row r="263">
      <c r="A263" s="0" t="inlineStr">
        <is>
          <t>DEEP1M</t>
        </is>
      </c>
      <c r="B263" s="0" t="inlineStr">
        <is>
          <t>F9</t>
        </is>
      </c>
      <c r="C263" s="0" t="n">
        <v>106.513872866667</v>
      </c>
      <c r="D263" s="0" t="inlineStr">
        <is>
          <t>query_ms</t>
        </is>
      </c>
      <c r="E263" s="0" t="n">
        <v>10</v>
      </c>
      <c r="F263" s="0" t="n">
        <v>100</v>
      </c>
      <c r="G263" s="0" t="n">
        <v>44</v>
      </c>
      <c r="H263" s="0" t="inlineStr">
        <is>
          <t>/mnt/d/paper_source/work_9/VeriANN_repro_2026-09-30/VeriANN_repro_2026-09-30/results/work9-multidata-20261015/deep1m/VLAH-curve-1000000/per_query.csv</t>
        </is>
      </c>
    </row>
    <row r="264">
      <c r="A264" s="0" t="inlineStr">
        <is>
          <t>DEEP1M</t>
        </is>
      </c>
      <c r="B264" s="0" t="inlineStr">
        <is>
          <t>G9</t>
        </is>
      </c>
      <c r="C264" s="0" t="n">
        <v>38322.17155</v>
      </c>
      <c r="D264" s="0" t="inlineStr">
        <is>
          <t>vo_kb</t>
        </is>
      </c>
      <c r="E264" s="0" t="n">
        <v>10</v>
      </c>
      <c r="F264" s="0" t="n">
        <v>100</v>
      </c>
      <c r="G264" s="0" t="n">
        <v>44</v>
      </c>
      <c r="H264" s="0" t="inlineStr">
        <is>
          <t>/mnt/d/paper_source/work_9/VeriANN_repro_2026-09-30/VeriANN_repro_2026-09-30/results/work9-multidata-20261015/deep1m/VLAH-curve-1000000/per_query.csv</t>
        </is>
      </c>
    </row>
    <row r="265">
      <c r="A265" s="0" t="inlineStr">
        <is>
          <t>DEEP1M</t>
        </is>
      </c>
      <c r="B265" s="0" t="inlineStr">
        <is>
          <t>H9</t>
        </is>
      </c>
      <c r="C265" s="0" t="n">
        <v>280.071343333333</v>
      </c>
      <c r="D265" s="0" t="inlineStr">
        <is>
          <t>verify_ms</t>
        </is>
      </c>
      <c r="E265" s="0" t="n">
        <v>10</v>
      </c>
      <c r="F265" s="0" t="n">
        <v>100</v>
      </c>
      <c r="G265" s="0" t="n">
        <v>44</v>
      </c>
      <c r="H265" s="0" t="inlineStr">
        <is>
          <t>/mnt/d/paper_source/work_9/VeriANN_repro_2026-09-30/VeriANN_repro_2026-09-30/results/work9-multidata-20261015/deep1m/VLAH-curve-1000000/per_query.csv</t>
        </is>
      </c>
    </row>
    <row r="266">
      <c r="A266" s="0" t="inlineStr">
        <is>
          <t>DEEP1M</t>
        </is>
      </c>
      <c r="B266" s="0" t="inlineStr">
        <is>
          <t>F84</t>
        </is>
      </c>
      <c r="C266" s="0" t="n">
        <v>38322.13555</v>
      </c>
      <c r="D266" s="0" t="inlineStr">
        <is>
          <t>vo_kb</t>
        </is>
      </c>
      <c r="E266" s="0" t="n">
        <v>1</v>
      </c>
      <c r="F266" s="0" t="n">
        <v>100</v>
      </c>
      <c r="G266" s="0" t="n">
        <v>44</v>
      </c>
      <c r="H266" s="0" t="inlineStr">
        <is>
          <t>/mnt/d/paper_source/work_9/VeriANN_repro_2026-09-30/VeriANN_repro_2026-09-30/results/work9-multidata-20261015/deep1m/VLAH-k-1000000/per_query.csv</t>
        </is>
      </c>
    </row>
    <row r="267">
      <c r="A267" s="0" t="inlineStr">
        <is>
          <t>DEEP1M</t>
        </is>
      </c>
      <c r="B267" s="0" t="inlineStr">
        <is>
          <t>F94</t>
        </is>
      </c>
      <c r="C267" s="0" t="n">
        <v>279.226395533333</v>
      </c>
      <c r="D267" s="0" t="inlineStr">
        <is>
          <t>verify_ms</t>
        </is>
      </c>
      <c r="E267" s="0" t="n">
        <v>1</v>
      </c>
      <c r="F267" s="0" t="n">
        <v>100</v>
      </c>
      <c r="G267" s="0" t="n">
        <v>44</v>
      </c>
      <c r="H267" s="0" t="inlineStr">
        <is>
          <t>/mnt/d/paper_source/work_9/VeriANN_repro_2026-09-30/VeriANN_repro_2026-09-30/results/work9-multidata-20261015/deep1m/VLAH-k-1000000/per_query.csv</t>
        </is>
      </c>
    </row>
    <row r="268">
      <c r="A268" s="0" t="inlineStr">
        <is>
          <t>DEEP1M</t>
        </is>
      </c>
      <c r="B268" s="0" t="inlineStr">
        <is>
          <t>F103</t>
        </is>
      </c>
      <c r="C268" s="0" t="n">
        <v>105.88339385</v>
      </c>
      <c r="D268" s="0" t="inlineStr">
        <is>
          <t>query_ms</t>
        </is>
      </c>
      <c r="E268" s="0" t="n">
        <v>1</v>
      </c>
      <c r="F268" s="0" t="n">
        <v>100</v>
      </c>
      <c r="G268" s="0" t="n">
        <v>44</v>
      </c>
      <c r="H268" s="0" t="inlineStr">
        <is>
          <t>/mnt/d/paper_source/work_9/VeriANN_repro_2026-09-30/VeriANN_repro_2026-09-30/results/work9-multidata-20261015/deep1m/VLAH-k-1000000/per_query.csv</t>
        </is>
      </c>
    </row>
    <row r="269">
      <c r="A269" s="0" t="inlineStr">
        <is>
          <t>DEEP1M</t>
        </is>
      </c>
      <c r="B269" s="0" t="inlineStr">
        <is>
          <t>G84</t>
        </is>
      </c>
      <c r="C269" s="0" t="n">
        <v>38322.15155</v>
      </c>
      <c r="D269" s="0" t="inlineStr">
        <is>
          <t>vo_kb</t>
        </is>
      </c>
      <c r="E269" s="0" t="n">
        <v>5</v>
      </c>
      <c r="F269" s="0" t="n">
        <v>100</v>
      </c>
      <c r="G269" s="0" t="n">
        <v>44</v>
      </c>
      <c r="H269" s="0" t="inlineStr">
        <is>
          <t>/mnt/d/paper_source/work_9/VeriANN_repro_2026-09-30/VeriANN_repro_2026-09-30/results/work9-multidata-20261015/deep1m/VLAH-k-1000000/per_query.csv</t>
        </is>
      </c>
    </row>
    <row r="270">
      <c r="A270" s="0" t="inlineStr">
        <is>
          <t>DEEP1M</t>
        </is>
      </c>
      <c r="B270" s="0" t="inlineStr">
        <is>
          <t>G94</t>
        </is>
      </c>
      <c r="C270" s="0" t="n">
        <v>280.92384975</v>
      </c>
      <c r="D270" s="0" t="inlineStr">
        <is>
          <t>verify_ms</t>
        </is>
      </c>
      <c r="E270" s="0" t="n">
        <v>5</v>
      </c>
      <c r="F270" s="0" t="n">
        <v>100</v>
      </c>
      <c r="G270" s="0" t="n">
        <v>44</v>
      </c>
      <c r="H270" s="0" t="inlineStr">
        <is>
          <t>/mnt/d/paper_source/work_9/VeriANN_repro_2026-09-30/VeriANN_repro_2026-09-30/results/work9-multidata-20261015/deep1m/VLAH-k-1000000/per_query.csv</t>
        </is>
      </c>
    </row>
    <row r="271">
      <c r="A271" s="0" t="inlineStr">
        <is>
          <t>DEEP1M</t>
        </is>
      </c>
      <c r="B271" s="0" t="inlineStr">
        <is>
          <t>G103</t>
        </is>
      </c>
      <c r="C271" s="0" t="n">
        <v>105.922972883333</v>
      </c>
      <c r="D271" s="0" t="inlineStr">
        <is>
          <t>query_ms</t>
        </is>
      </c>
      <c r="E271" s="0" t="n">
        <v>5</v>
      </c>
      <c r="F271" s="0" t="n">
        <v>100</v>
      </c>
      <c r="G271" s="0" t="n">
        <v>44</v>
      </c>
      <c r="H271" s="0" t="inlineStr">
        <is>
          <t>/mnt/d/paper_source/work_9/VeriANN_repro_2026-09-30/VeriANN_repro_2026-09-30/results/work9-multidata-20261015/deep1m/VLAH-k-1000000/per_query.csv</t>
        </is>
      </c>
    </row>
    <row r="272">
      <c r="A272" s="0" t="inlineStr">
        <is>
          <t>DEEP1M</t>
        </is>
      </c>
      <c r="B272" s="0" t="inlineStr">
        <is>
          <t>H84</t>
        </is>
      </c>
      <c r="C272" s="0" t="n">
        <v>38322.17155</v>
      </c>
      <c r="D272" s="0" t="inlineStr">
        <is>
          <t>vo_kb</t>
        </is>
      </c>
      <c r="E272" s="0" t="n">
        <v>10</v>
      </c>
      <c r="F272" s="0" t="n">
        <v>100</v>
      </c>
      <c r="G272" s="0" t="n">
        <v>44</v>
      </c>
      <c r="H272" s="0" t="inlineStr">
        <is>
          <t>/mnt/d/paper_source/work_9/VeriANN_repro_2026-09-30/VeriANN_repro_2026-09-30/results/work9-multidata-20261015/deep1m/VLAH-k-1000000/per_query.csv</t>
        </is>
      </c>
    </row>
    <row r="273">
      <c r="A273" s="0" t="inlineStr">
        <is>
          <t>DEEP1M</t>
        </is>
      </c>
      <c r="B273" s="0" t="inlineStr">
        <is>
          <t>H94</t>
        </is>
      </c>
      <c r="C273" s="0" t="n">
        <v>281.087432783333</v>
      </c>
      <c r="D273" s="0" t="inlineStr">
        <is>
          <t>verify_ms</t>
        </is>
      </c>
      <c r="E273" s="0" t="n">
        <v>10</v>
      </c>
      <c r="F273" s="0" t="n">
        <v>100</v>
      </c>
      <c r="G273" s="0" t="n">
        <v>44</v>
      </c>
      <c r="H273" s="0" t="inlineStr">
        <is>
          <t>/mnt/d/paper_source/work_9/VeriANN_repro_2026-09-30/VeriANN_repro_2026-09-30/results/work9-multidata-20261015/deep1m/VLAH-k-1000000/per_query.csv</t>
        </is>
      </c>
    </row>
    <row r="274">
      <c r="A274" s="0" t="inlineStr">
        <is>
          <t>DEEP1M</t>
        </is>
      </c>
      <c r="B274" s="0" t="inlineStr">
        <is>
          <t>H103</t>
        </is>
      </c>
      <c r="C274" s="0" t="n">
        <v>105.4260024</v>
      </c>
      <c r="D274" s="0" t="inlineStr">
        <is>
          <t>query_ms</t>
        </is>
      </c>
      <c r="E274" s="0" t="n">
        <v>10</v>
      </c>
      <c r="F274" s="0" t="n">
        <v>100</v>
      </c>
      <c r="G274" s="0" t="n">
        <v>44</v>
      </c>
      <c r="H274" s="0" t="inlineStr">
        <is>
          <t>/mnt/d/paper_source/work_9/VeriANN_repro_2026-09-30/VeriANN_repro_2026-09-30/results/work9-multidata-20261015/deep1m/VLAH-k-1000000/per_query.csv</t>
        </is>
      </c>
    </row>
    <row r="275">
      <c r="A275" s="0" t="inlineStr">
        <is>
          <t>DEEP1M</t>
        </is>
      </c>
      <c r="B275" s="0" t="inlineStr">
        <is>
          <t>I84</t>
        </is>
      </c>
      <c r="C275" s="0" t="n">
        <v>38322.21155</v>
      </c>
      <c r="D275" s="0" t="inlineStr">
        <is>
          <t>vo_kb</t>
        </is>
      </c>
      <c r="E275" s="0" t="n">
        <v>20</v>
      </c>
      <c r="F275" s="0" t="n">
        <v>100</v>
      </c>
      <c r="G275" s="0" t="n">
        <v>44</v>
      </c>
      <c r="H275" s="0" t="inlineStr">
        <is>
          <t>/mnt/d/paper_source/work_9/VeriANN_repro_2026-09-30/VeriANN_repro_2026-09-30/results/work9-multidata-20261015/deep1m/VLAH-k-1000000/per_query.csv</t>
        </is>
      </c>
    </row>
    <row r="276">
      <c r="A276" s="0" t="inlineStr">
        <is>
          <t>DEEP1M</t>
        </is>
      </c>
      <c r="B276" s="0" t="inlineStr">
        <is>
          <t>I94</t>
        </is>
      </c>
      <c r="C276" s="0" t="n">
        <v>281.015158366667</v>
      </c>
      <c r="D276" s="0" t="inlineStr">
        <is>
          <t>verify_ms</t>
        </is>
      </c>
      <c r="E276" s="0" t="n">
        <v>20</v>
      </c>
      <c r="F276" s="0" t="n">
        <v>100</v>
      </c>
      <c r="G276" s="0" t="n">
        <v>44</v>
      </c>
      <c r="H276" s="0" t="inlineStr">
        <is>
          <t>/mnt/d/paper_source/work_9/VeriANN_repro_2026-09-30/VeriANN_repro_2026-09-30/results/work9-multidata-20261015/deep1m/VLAH-k-1000000/per_query.csv</t>
        </is>
      </c>
    </row>
    <row r="277">
      <c r="A277" s="0" t="inlineStr">
        <is>
          <t>DEEP1M</t>
        </is>
      </c>
      <c r="B277" s="0" t="inlineStr">
        <is>
          <t>I103</t>
        </is>
      </c>
      <c r="C277" s="0" t="n">
        <v>105.24395565</v>
      </c>
      <c r="D277" s="0" t="inlineStr">
        <is>
          <t>query_ms</t>
        </is>
      </c>
      <c r="E277" s="0" t="n">
        <v>20</v>
      </c>
      <c r="F277" s="0" t="n">
        <v>100</v>
      </c>
      <c r="G277" s="0" t="n">
        <v>44</v>
      </c>
      <c r="H277" s="0" t="inlineStr">
        <is>
          <t>/mnt/d/paper_source/work_9/VeriANN_repro_2026-09-30/VeriANN_repro_2026-09-30/results/work9-multidata-20261015/deep1m/VLAH-k-1000000/per_query.csv</t>
        </is>
      </c>
    </row>
    <row r="278">
      <c r="A278" s="0" t="inlineStr">
        <is>
          <t>DEEP1M</t>
        </is>
      </c>
      <c r="B278" s="0" t="inlineStr">
        <is>
          <t>J84</t>
        </is>
      </c>
      <c r="C278" s="0" t="n">
        <v>38322.33155</v>
      </c>
      <c r="D278" s="0" t="inlineStr">
        <is>
          <t>vo_kb</t>
        </is>
      </c>
      <c r="E278" s="0" t="n">
        <v>50</v>
      </c>
      <c r="F278" s="0" t="n">
        <v>100</v>
      </c>
      <c r="G278" s="0" t="n">
        <v>44</v>
      </c>
      <c r="H278" s="0" t="inlineStr">
        <is>
          <t>/mnt/d/paper_source/work_9/VeriANN_repro_2026-09-30/VeriANN_repro_2026-09-30/results/work9-multidata-20261015/deep1m/VLAH-k-1000000/per_query.csv</t>
        </is>
      </c>
    </row>
    <row r="279">
      <c r="A279" s="0" t="inlineStr">
        <is>
          <t>DEEP1M</t>
        </is>
      </c>
      <c r="B279" s="0" t="inlineStr">
        <is>
          <t>J94</t>
        </is>
      </c>
      <c r="C279" s="0" t="n">
        <v>280.416561016667</v>
      </c>
      <c r="D279" s="0" t="inlineStr">
        <is>
          <t>verify_ms</t>
        </is>
      </c>
      <c r="E279" s="0" t="n">
        <v>50</v>
      </c>
      <c r="F279" s="0" t="n">
        <v>100</v>
      </c>
      <c r="G279" s="0" t="n">
        <v>44</v>
      </c>
      <c r="H279" s="0" t="inlineStr">
        <is>
          <t>/mnt/d/paper_source/work_9/VeriANN_repro_2026-09-30/VeriANN_repro_2026-09-30/results/work9-multidata-20261015/deep1m/VLAH-k-1000000/per_query.csv</t>
        </is>
      </c>
    </row>
    <row r="280">
      <c r="A280" s="0" t="inlineStr">
        <is>
          <t>DEEP1M</t>
        </is>
      </c>
      <c r="B280" s="0" t="inlineStr">
        <is>
          <t>J103</t>
        </is>
      </c>
      <c r="C280" s="0" t="n">
        <v>105.50841095</v>
      </c>
      <c r="D280" s="0" t="inlineStr">
        <is>
          <t>query_ms</t>
        </is>
      </c>
      <c r="E280" s="0" t="n">
        <v>50</v>
      </c>
      <c r="F280" s="0" t="n">
        <v>100</v>
      </c>
      <c r="G280" s="0" t="n">
        <v>44</v>
      </c>
      <c r="H280" s="0" t="inlineStr">
        <is>
          <t>/mnt/d/paper_source/work_9/VeriANN_repro_2026-09-30/VeriANN_repro_2026-09-30/results/work9-multidata-20261015/deep1m/VLAH-k-1000000/per_query.csv</t>
        </is>
      </c>
    </row>
    <row r="281">
      <c r="A281" s="0" t="inlineStr">
        <is>
          <t>DEEP1M</t>
        </is>
      </c>
      <c r="B281" s="0" t="inlineStr">
        <is>
          <t>K84</t>
        </is>
      </c>
      <c r="C281" s="0" t="n">
        <v>38322.53155</v>
      </c>
      <c r="D281" s="0" t="inlineStr">
        <is>
          <t>vo_kb</t>
        </is>
      </c>
      <c r="E281" s="0" t="n">
        <v>100</v>
      </c>
      <c r="F281" s="0" t="n">
        <v>100</v>
      </c>
      <c r="G281" s="0" t="n">
        <v>44</v>
      </c>
      <c r="H281" s="0" t="inlineStr">
        <is>
          <t>/mnt/d/paper_source/work_9/VeriANN_repro_2026-09-30/VeriANN_repro_2026-09-30/results/work9-multidata-20261015/deep1m/VLAH-k-1000000/per_query.csv</t>
        </is>
      </c>
    </row>
    <row r="282">
      <c r="A282" s="0" t="inlineStr">
        <is>
          <t>DEEP1M</t>
        </is>
      </c>
      <c r="B282" s="0" t="inlineStr">
        <is>
          <t>K94</t>
        </is>
      </c>
      <c r="C282" s="0" t="n">
        <v>281.683170933333</v>
      </c>
      <c r="D282" s="0" t="inlineStr">
        <is>
          <t>verify_ms</t>
        </is>
      </c>
      <c r="E282" s="0" t="n">
        <v>100</v>
      </c>
      <c r="F282" s="0" t="n">
        <v>100</v>
      </c>
      <c r="G282" s="0" t="n">
        <v>44</v>
      </c>
      <c r="H282" s="0" t="inlineStr">
        <is>
          <t>/mnt/d/paper_source/work_9/VeriANN_repro_2026-09-30/VeriANN_repro_2026-09-30/results/work9-multidata-20261015/deep1m/VLAH-k-1000000/per_query.csv</t>
        </is>
      </c>
    </row>
    <row r="283">
      <c r="A283" s="0" t="inlineStr">
        <is>
          <t>DEEP1M</t>
        </is>
      </c>
      <c r="B283" s="0" t="inlineStr">
        <is>
          <t>K103</t>
        </is>
      </c>
      <c r="C283" s="0" t="n">
        <v>105.2479959</v>
      </c>
      <c r="D283" s="0" t="inlineStr">
        <is>
          <t>query_ms</t>
        </is>
      </c>
      <c r="E283" s="0" t="n">
        <v>100</v>
      </c>
      <c r="F283" s="0" t="n">
        <v>100</v>
      </c>
      <c r="G283" s="0" t="n">
        <v>44</v>
      </c>
      <c r="H283" s="0" t="inlineStr">
        <is>
          <t>/mnt/d/paper_source/work_9/VeriANN_repro_2026-09-30/VeriANN_repro_2026-09-30/results/work9-multidata-20261015/deep1m/VLAH-k-1000000/per_query.csv</t>
        </is>
      </c>
    </row>
    <row r="284">
      <c r="A284" s="0" t="inlineStr">
        <is>
          <t>DEEP1M</t>
        </is>
      </c>
      <c r="B284" s="0" t="inlineStr">
        <is>
          <t>F54</t>
        </is>
      </c>
      <c r="C284" s="0" t="n">
        <v>4406.5916</v>
      </c>
      <c r="D284" s="0" t="inlineStr">
        <is>
          <t>vo_kb</t>
        </is>
      </c>
      <c r="E284" s="0" t="n">
        <v>10</v>
      </c>
      <c r="F284" s="0" t="n">
        <v>100</v>
      </c>
      <c r="G284" s="0" t="n">
        <v>5</v>
      </c>
      <c r="H284" s="0" t="inlineStr">
        <is>
          <t>/mnt/d/paper_source/work_9/VeriANN_repro_2026-09-30/VeriANN_repro_2026-09-30/results/work9-multidata-20261015/deep1m/VLAH-size-100000/per_query.csv</t>
        </is>
      </c>
    </row>
    <row r="285">
      <c r="A285" s="0" t="inlineStr">
        <is>
          <t>DEEP1M</t>
        </is>
      </c>
      <c r="B285" s="0" t="inlineStr">
        <is>
          <t>F64</t>
        </is>
      </c>
      <c r="C285" s="0" t="n">
        <v>30.6691185833333</v>
      </c>
      <c r="D285" s="0" t="inlineStr">
        <is>
          <t>verify_ms</t>
        </is>
      </c>
      <c r="E285" s="0" t="n">
        <v>10</v>
      </c>
      <c r="F285" s="0" t="n">
        <v>100</v>
      </c>
      <c r="G285" s="0" t="n">
        <v>5</v>
      </c>
      <c r="H285" s="0" t="inlineStr">
        <is>
          <t>/mnt/d/paper_source/work_9/VeriANN_repro_2026-09-30/VeriANN_repro_2026-09-30/results/work9-multidata-20261015/deep1m/VLAH-size-100000/per_query.csv</t>
        </is>
      </c>
    </row>
    <row r="286">
      <c r="A286" s="0" t="inlineStr">
        <is>
          <t>DEEP1M</t>
        </is>
      </c>
      <c r="B286" s="0" t="inlineStr">
        <is>
          <t>F73</t>
        </is>
      </c>
      <c r="C286" s="0" t="n">
        <v>11.1942364166667</v>
      </c>
      <c r="D286" s="0" t="inlineStr">
        <is>
          <t>query_ms</t>
        </is>
      </c>
      <c r="E286" s="0" t="n">
        <v>10</v>
      </c>
      <c r="F286" s="0" t="n">
        <v>100</v>
      </c>
      <c r="G286" s="0" t="n">
        <v>5</v>
      </c>
      <c r="H286" s="0" t="inlineStr">
        <is>
          <t>/mnt/d/paper_source/work_9/VeriANN_repro_2026-09-30/VeriANN_repro_2026-09-30/results/work9-multidata-20261015/deep1m/VLAH-size-100000/per_query.csv</t>
        </is>
      </c>
    </row>
    <row r="287">
      <c r="A287" s="0" t="inlineStr">
        <is>
          <t>DEEP1M</t>
        </is>
      </c>
      <c r="B287" s="0" t="inlineStr">
        <is>
          <t>H54</t>
        </is>
      </c>
      <c r="C287" s="0" t="n">
        <v>38322.17155</v>
      </c>
      <c r="D287" s="0" t="inlineStr">
        <is>
          <t>vo_kb</t>
        </is>
      </c>
      <c r="E287" s="0" t="n">
        <v>10</v>
      </c>
      <c r="F287" s="0" t="n">
        <v>100</v>
      </c>
      <c r="G287" s="0" t="n">
        <v>44</v>
      </c>
      <c r="H287" s="0" t="inlineStr">
        <is>
          <t>/mnt/d/paper_source/work_9/VeriANN_repro_2026-09-30/VeriANN_repro_2026-09-30/results/work9-multidata-20261015/deep1m/VLAH-curve-1000000/per_query.csv</t>
        </is>
      </c>
    </row>
    <row r="288">
      <c r="A288" s="0" t="inlineStr">
        <is>
          <t>DEEP1M</t>
        </is>
      </c>
      <c r="B288" s="0" t="inlineStr">
        <is>
          <t>H64</t>
        </is>
      </c>
      <c r="C288" s="0" t="n">
        <v>280.071343333333</v>
      </c>
      <c r="D288" s="0" t="inlineStr">
        <is>
          <t>verify_ms</t>
        </is>
      </c>
      <c r="E288" s="0" t="n">
        <v>10</v>
      </c>
      <c r="F288" s="0" t="n">
        <v>100</v>
      </c>
      <c r="G288" s="0" t="n">
        <v>44</v>
      </c>
      <c r="H288" s="0" t="inlineStr">
        <is>
          <t>/mnt/d/paper_source/work_9/VeriANN_repro_2026-09-30/VeriANN_repro_2026-09-30/results/work9-multidata-20261015/deep1m/VLAH-curve-1000000/per_query.csv</t>
        </is>
      </c>
    </row>
    <row r="289">
      <c r="A289" s="0" t="inlineStr">
        <is>
          <t>DEEP1M</t>
        </is>
      </c>
      <c r="B289" s="0" t="inlineStr">
        <is>
          <t>H73</t>
        </is>
      </c>
      <c r="C289" s="0" t="n">
        <v>106.513872866667</v>
      </c>
      <c r="D289" s="0" t="inlineStr">
        <is>
          <t>query_ms</t>
        </is>
      </c>
      <c r="E289" s="0" t="n">
        <v>10</v>
      </c>
      <c r="F289" s="0" t="n">
        <v>100</v>
      </c>
      <c r="G289" s="0" t="n">
        <v>44</v>
      </c>
      <c r="H289" s="0" t="inlineStr">
        <is>
          <t>/mnt/d/paper_source/work_9/VeriANN_repro_2026-09-30/VeriANN_repro_2026-09-30/results/work9-multidata-20261015/deep1m/VLAH-curve-1000000/per_query.csv</t>
        </is>
      </c>
    </row>
    <row r="290">
      <c r="A290" s="0" t="inlineStr">
        <is>
          <t>DEEP1M</t>
        </is>
      </c>
      <c r="B290" s="0" t="inlineStr">
        <is>
          <t>G54</t>
        </is>
      </c>
      <c r="C290" s="0" t="n">
        <v>19154.54795</v>
      </c>
      <c r="D290" s="0" t="inlineStr">
        <is>
          <t>vo_kb</t>
        </is>
      </c>
      <c r="E290" s="0" t="n">
        <v>10</v>
      </c>
      <c r="F290" s="0" t="n">
        <v>100</v>
      </c>
      <c r="G290" s="0" t="n">
        <v>22</v>
      </c>
      <c r="H290" s="0" t="inlineStr">
        <is>
          <t>/mnt/d/paper_source/work_9/VeriANN_repro_2026-09-30/VeriANN_repro_2026-09-30/results/work9-multidata-20261015/deep1m/VLAH-size-500000/per_query.csv</t>
        </is>
      </c>
    </row>
    <row r="291">
      <c r="A291" s="0" t="inlineStr">
        <is>
          <t>DEEP1M</t>
        </is>
      </c>
      <c r="B291" s="0" t="inlineStr">
        <is>
          <t>G64</t>
        </is>
      </c>
      <c r="C291" s="0" t="n">
        <v>138.3154764</v>
      </c>
      <c r="D291" s="0" t="inlineStr">
        <is>
          <t>verify_ms</t>
        </is>
      </c>
      <c r="E291" s="0" t="n">
        <v>10</v>
      </c>
      <c r="F291" s="0" t="n">
        <v>100</v>
      </c>
      <c r="G291" s="0" t="n">
        <v>22</v>
      </c>
      <c r="H291" s="0" t="inlineStr">
        <is>
          <t>/mnt/d/paper_source/work_9/VeriANN_repro_2026-09-30/VeriANN_repro_2026-09-30/results/work9-multidata-20261015/deep1m/VLAH-size-500000/per_query.csv</t>
        </is>
      </c>
    </row>
    <row r="292">
      <c r="A292" s="0" t="inlineStr">
        <is>
          <t>DEEP1M</t>
        </is>
      </c>
      <c r="B292" s="0" t="inlineStr">
        <is>
          <t>G73</t>
        </is>
      </c>
      <c r="C292" s="0" t="n">
        <v>49.60916</v>
      </c>
      <c r="D292" s="0" t="inlineStr">
        <is>
          <t>query_ms</t>
        </is>
      </c>
      <c r="E292" s="0" t="n">
        <v>10</v>
      </c>
      <c r="F292" s="0" t="n">
        <v>100</v>
      </c>
      <c r="G292" s="0" t="n">
        <v>22</v>
      </c>
      <c r="H292" s="0" t="inlineStr">
        <is>
          <t>/mnt/d/paper_source/work_9/VeriANN_repro_2026-09-30/VeriANN_repro_2026-09-30/results/work9-multidata-20261015/deep1m/VLAH-size-500000/per_query.csv</t>
        </is>
      </c>
    </row>
    <row r="584">
      <c r="A584" s="0" t="inlineStr">
        <is>
          <t>GloVe-100</t>
        </is>
      </c>
      <c r="B584" s="0" t="inlineStr">
        <is>
          <t>F21</t>
        </is>
      </c>
      <c r="C584" s="0" t="n">
        <v>66.5</v>
      </c>
      <c r="D584" s="0" t="inlineStr">
        <is>
          <t>recall_percent</t>
        </is>
      </c>
      <c r="E584" s="0" t="n">
        <v>10</v>
      </c>
      <c r="F584" s="0" t="n">
        <v>64</v>
      </c>
      <c r="G584" s="0" t="n">
        <v>1</v>
      </c>
      <c r="H584" s="0" t="inlineStr">
        <is>
          <t>/mnt/d/paper_source/work_9/VeriANN_repro_2026-09-30/VeriANN_repro_2026-09-30/results/work9-multidata-20261015/glove100/ANNProof-curve-1183514/per_query.csv</t>
        </is>
      </c>
    </row>
    <row r="585">
      <c r="A585" s="0" t="inlineStr">
        <is>
          <t>GloVe-100</t>
        </is>
      </c>
      <c r="B585" s="0" t="inlineStr">
        <is>
          <t>F22</t>
        </is>
      </c>
      <c r="C585" s="0" t="n">
        <v>1768.2552</v>
      </c>
      <c r="D585" s="0" t="inlineStr">
        <is>
          <t>vo_kb</t>
        </is>
      </c>
      <c r="E585" s="0" t="n">
        <v>10</v>
      </c>
      <c r="F585" s="0" t="n">
        <v>64</v>
      </c>
      <c r="G585" s="0" t="n">
        <v>1</v>
      </c>
      <c r="H585" s="0" t="inlineStr">
        <is>
          <t>/mnt/d/paper_source/work_9/VeriANN_repro_2026-09-30/VeriANN_repro_2026-09-30/results/work9-multidata-20261015/glove100/ANNProof-curve-1183514/per_query.csv</t>
        </is>
      </c>
    </row>
    <row r="586">
      <c r="A586" s="0" t="inlineStr">
        <is>
          <t>GloVe-100</t>
        </is>
      </c>
      <c r="B586" s="0" t="inlineStr">
        <is>
          <t>F31</t>
        </is>
      </c>
      <c r="C586" s="0" t="n">
        <v>66.5</v>
      </c>
      <c r="D586" s="0" t="inlineStr">
        <is>
          <t>recall_percent</t>
        </is>
      </c>
      <c r="E586" s="0" t="n">
        <v>10</v>
      </c>
      <c r="F586" s="0" t="n">
        <v>64</v>
      </c>
      <c r="G586" s="0" t="n">
        <v>1</v>
      </c>
      <c r="H586" s="0" t="inlineStr">
        <is>
          <t>/mnt/d/paper_source/work_9/VeriANN_repro_2026-09-30/VeriANN_repro_2026-09-30/results/work9-multidata-20261015/glove100/ANNProof-curve-1183514/per_query.csv</t>
        </is>
      </c>
    </row>
    <row r="587">
      <c r="A587" s="0" t="inlineStr">
        <is>
          <t>GloVe-100</t>
        </is>
      </c>
      <c r="B587" s="0" t="inlineStr">
        <is>
          <t>F32</t>
        </is>
      </c>
      <c r="C587" s="0" t="n">
        <v>23.1672442333333</v>
      </c>
      <c r="D587" s="0" t="inlineStr">
        <is>
          <t>verify_ms</t>
        </is>
      </c>
      <c r="E587" s="0" t="n">
        <v>10</v>
      </c>
      <c r="F587" s="0" t="n">
        <v>64</v>
      </c>
      <c r="G587" s="0" t="n">
        <v>1</v>
      </c>
      <c r="H587" s="0" t="inlineStr">
        <is>
          <t>/mnt/d/paper_source/work_9/VeriANN_repro_2026-09-30/VeriANN_repro_2026-09-30/results/work9-multidata-20261015/glove100/ANNProof-curve-1183514/per_query.csv</t>
        </is>
      </c>
    </row>
    <row r="588">
      <c r="A588" s="0" t="inlineStr">
        <is>
          <t>GloVe-100</t>
        </is>
      </c>
      <c r="B588" s="0" t="inlineStr">
        <is>
          <t>F41</t>
        </is>
      </c>
      <c r="C588" s="0" t="n">
        <v>66.5</v>
      </c>
      <c r="D588" s="0" t="inlineStr">
        <is>
          <t>recall_percent</t>
        </is>
      </c>
      <c r="E588" s="0" t="n">
        <v>10</v>
      </c>
      <c r="F588" s="0" t="n">
        <v>64</v>
      </c>
      <c r="G588" s="0" t="n">
        <v>1</v>
      </c>
      <c r="H588" s="0" t="inlineStr">
        <is>
          <t>/mnt/d/paper_source/work_9/VeriANN_repro_2026-09-30/VeriANN_repro_2026-09-30/results/work9-multidata-20261015/glove100/ANNProof-curve-1183514/per_query.csv</t>
        </is>
      </c>
    </row>
    <row r="589">
      <c r="A589" s="0" t="inlineStr">
        <is>
          <t>GloVe-100</t>
        </is>
      </c>
      <c r="B589" s="0" t="inlineStr">
        <is>
          <t>F42</t>
        </is>
      </c>
      <c r="C589" s="0" t="n">
        <v>4.92347798333333</v>
      </c>
      <c r="D589" s="0" t="inlineStr">
        <is>
          <t>query_ms</t>
        </is>
      </c>
      <c r="E589" s="0" t="n">
        <v>10</v>
      </c>
      <c r="F589" s="0" t="n">
        <v>64</v>
      </c>
      <c r="G589" s="0" t="n">
        <v>1</v>
      </c>
      <c r="H589" s="0" t="inlineStr">
        <is>
          <t>/mnt/d/paper_source/work_9/VeriANN_repro_2026-09-30/VeriANN_repro_2026-09-30/results/work9-multidata-20261015/glove100/ANNProof-curve-1183514/per_query.csv</t>
        </is>
      </c>
    </row>
    <row r="590">
      <c r="A590" s="0" t="inlineStr">
        <is>
          <t>GloVe-100</t>
        </is>
      </c>
      <c r="B590" s="0" t="inlineStr">
        <is>
          <t>G21</t>
        </is>
      </c>
      <c r="C590" s="0" t="n">
        <v>66.5</v>
      </c>
      <c r="D590" s="0" t="inlineStr">
        <is>
          <t>recall_percent</t>
        </is>
      </c>
      <c r="E590" s="0" t="n">
        <v>10</v>
      </c>
      <c r="F590" s="0" t="n">
        <v>64</v>
      </c>
      <c r="G590" s="0" t="n">
        <v>1</v>
      </c>
      <c r="H590" s="0" t="inlineStr">
        <is>
          <t>/mnt/d/paper_source/work_9/VeriANN_repro_2026-09-30/VeriANN_repro_2026-09-30/results/work9-multidata-20261015/glove100/ANNProof-curve-1183514/per_query.csv</t>
        </is>
      </c>
    </row>
    <row r="591">
      <c r="A591" s="0" t="inlineStr">
        <is>
          <t>GloVe-100</t>
        </is>
      </c>
      <c r="B591" s="0" t="inlineStr">
        <is>
          <t>G22</t>
        </is>
      </c>
      <c r="C591" s="0" t="n">
        <v>1768.2552</v>
      </c>
      <c r="D591" s="0" t="inlineStr">
        <is>
          <t>vo_kb</t>
        </is>
      </c>
      <c r="E591" s="0" t="n">
        <v>10</v>
      </c>
      <c r="F591" s="0" t="n">
        <v>64</v>
      </c>
      <c r="G591" s="0" t="n">
        <v>1</v>
      </c>
      <c r="H591" s="0" t="inlineStr">
        <is>
          <t>/mnt/d/paper_source/work_9/VeriANN_repro_2026-09-30/VeriANN_repro_2026-09-30/results/work9-multidata-20261015/glove100/ANNProof-curve-1183514/per_query.csv</t>
        </is>
      </c>
    </row>
    <row r="592">
      <c r="A592" s="0" t="inlineStr">
        <is>
          <t>GloVe-100</t>
        </is>
      </c>
      <c r="B592" s="0" t="inlineStr">
        <is>
          <t>G31</t>
        </is>
      </c>
      <c r="C592" s="0" t="n">
        <v>66.5</v>
      </c>
      <c r="D592" s="0" t="inlineStr">
        <is>
          <t>recall_percent</t>
        </is>
      </c>
      <c r="E592" s="0" t="n">
        <v>10</v>
      </c>
      <c r="F592" s="0" t="n">
        <v>64</v>
      </c>
      <c r="G592" s="0" t="n">
        <v>1</v>
      </c>
      <c r="H592" s="0" t="inlineStr">
        <is>
          <t>/mnt/d/paper_source/work_9/VeriANN_repro_2026-09-30/VeriANN_repro_2026-09-30/results/work9-multidata-20261015/glove100/ANNProof-curve-1183514/per_query.csv</t>
        </is>
      </c>
    </row>
    <row r="593">
      <c r="A593" s="0" t="inlineStr">
        <is>
          <t>GloVe-100</t>
        </is>
      </c>
      <c r="B593" s="0" t="inlineStr">
        <is>
          <t>G32</t>
        </is>
      </c>
      <c r="C593" s="0" t="n">
        <v>23.1672442333333</v>
      </c>
      <c r="D593" s="0" t="inlineStr">
        <is>
          <t>verify_ms</t>
        </is>
      </c>
      <c r="E593" s="0" t="n">
        <v>10</v>
      </c>
      <c r="F593" s="0" t="n">
        <v>64</v>
      </c>
      <c r="G593" s="0" t="n">
        <v>1</v>
      </c>
      <c r="H593" s="0" t="inlineStr">
        <is>
          <t>/mnt/d/paper_source/work_9/VeriANN_repro_2026-09-30/VeriANN_repro_2026-09-30/results/work9-multidata-20261015/glove100/ANNProof-curve-1183514/per_query.csv</t>
        </is>
      </c>
    </row>
    <row r="594">
      <c r="A594" s="0" t="inlineStr">
        <is>
          <t>GloVe-100</t>
        </is>
      </c>
      <c r="B594" s="0" t="inlineStr">
        <is>
          <t>G41</t>
        </is>
      </c>
      <c r="C594" s="0" t="n">
        <v>66.5</v>
      </c>
      <c r="D594" s="0" t="inlineStr">
        <is>
          <t>recall_percent</t>
        </is>
      </c>
      <c r="E594" s="0" t="n">
        <v>10</v>
      </c>
      <c r="F594" s="0" t="n">
        <v>64</v>
      </c>
      <c r="G594" s="0" t="n">
        <v>1</v>
      </c>
      <c r="H594" s="0" t="inlineStr">
        <is>
          <t>/mnt/d/paper_source/work_9/VeriANN_repro_2026-09-30/VeriANN_repro_2026-09-30/results/work9-multidata-20261015/glove100/ANNProof-curve-1183514/per_query.csv</t>
        </is>
      </c>
    </row>
    <row r="595">
      <c r="A595" s="0" t="inlineStr">
        <is>
          <t>GloVe-100</t>
        </is>
      </c>
      <c r="B595" s="0" t="inlineStr">
        <is>
          <t>G42</t>
        </is>
      </c>
      <c r="C595" s="0" t="n">
        <v>4.92347798333333</v>
      </c>
      <c r="D595" s="0" t="inlineStr">
        <is>
          <t>query_ms</t>
        </is>
      </c>
      <c r="E595" s="0" t="n">
        <v>10</v>
      </c>
      <c r="F595" s="0" t="n">
        <v>64</v>
      </c>
      <c r="G595" s="0" t="n">
        <v>1</v>
      </c>
      <c r="H595" s="0" t="inlineStr">
        <is>
          <t>/mnt/d/paper_source/work_9/VeriANN_repro_2026-09-30/VeriANN_repro_2026-09-30/results/work9-multidata-20261015/glove100/ANNProof-curve-1183514/per_query.csv</t>
        </is>
      </c>
    </row>
    <row r="596">
      <c r="A596" s="0" t="inlineStr">
        <is>
          <t>GloVe-100</t>
        </is>
      </c>
      <c r="B596" s="0" t="inlineStr">
        <is>
          <t>H21</t>
        </is>
      </c>
      <c r="C596" s="0" t="n">
        <v>77.5</v>
      </c>
      <c r="D596" s="0" t="inlineStr">
        <is>
          <t>recall_percent</t>
        </is>
      </c>
      <c r="E596" s="0" t="n">
        <v>10</v>
      </c>
      <c r="F596" s="0" t="n">
        <v>128</v>
      </c>
      <c r="G596" s="0" t="n">
        <v>1</v>
      </c>
      <c r="H596" s="0" t="inlineStr">
        <is>
          <t>/mnt/d/paper_source/work_9/VeriANN_repro_2026-09-30/VeriANN_repro_2026-09-30/results/work9-multidata-20261015/glove100/ANNProof-curve-1183514/per_query.csv</t>
        </is>
      </c>
    </row>
    <row r="597">
      <c r="A597" s="0" t="inlineStr">
        <is>
          <t>GloVe-100</t>
        </is>
      </c>
      <c r="B597" s="0" t="inlineStr">
        <is>
          <t>H22</t>
        </is>
      </c>
      <c r="C597" s="0" t="n">
        <v>2889.171</v>
      </c>
      <c r="D597" s="0" t="inlineStr">
        <is>
          <t>vo_kb</t>
        </is>
      </c>
      <c r="E597" s="0" t="n">
        <v>10</v>
      </c>
      <c r="F597" s="0" t="n">
        <v>128</v>
      </c>
      <c r="G597" s="0" t="n">
        <v>1</v>
      </c>
      <c r="H597" s="0" t="inlineStr">
        <is>
          <t>/mnt/d/paper_source/work_9/VeriANN_repro_2026-09-30/VeriANN_repro_2026-09-30/results/work9-multidata-20261015/glove100/ANNProof-curve-1183514/per_query.csv</t>
        </is>
      </c>
    </row>
    <row r="598">
      <c r="A598" s="0" t="inlineStr">
        <is>
          <t>GloVe-100</t>
        </is>
      </c>
      <c r="B598" s="0" t="inlineStr">
        <is>
          <t>H31</t>
        </is>
      </c>
      <c r="C598" s="0" t="n">
        <v>77.5</v>
      </c>
      <c r="D598" s="0" t="inlineStr">
        <is>
          <t>recall_percent</t>
        </is>
      </c>
      <c r="E598" s="0" t="n">
        <v>10</v>
      </c>
      <c r="F598" s="0" t="n">
        <v>128</v>
      </c>
      <c r="G598" s="0" t="n">
        <v>1</v>
      </c>
      <c r="H598" s="0" t="inlineStr">
        <is>
          <t>/mnt/d/paper_source/work_9/VeriANN_repro_2026-09-30/VeriANN_repro_2026-09-30/results/work9-multidata-20261015/glove100/ANNProof-curve-1183514/per_query.csv</t>
        </is>
      </c>
    </row>
    <row r="599">
      <c r="A599" s="0" t="inlineStr">
        <is>
          <t>GloVe-100</t>
        </is>
      </c>
      <c r="B599" s="0" t="inlineStr">
        <is>
          <t>H32</t>
        </is>
      </c>
      <c r="C599" s="0" t="n">
        <v>37.8451976166667</v>
      </c>
      <c r="D599" s="0" t="inlineStr">
        <is>
          <t>verify_ms</t>
        </is>
      </c>
      <c r="E599" s="0" t="n">
        <v>10</v>
      </c>
      <c r="F599" s="0" t="n">
        <v>128</v>
      </c>
      <c r="G599" s="0" t="n">
        <v>1</v>
      </c>
      <c r="H599" s="0" t="inlineStr">
        <is>
          <t>/mnt/d/paper_source/work_9/VeriANN_repro_2026-09-30/VeriANN_repro_2026-09-30/results/work9-multidata-20261015/glove100/ANNProof-curve-1183514/per_query.csv</t>
        </is>
      </c>
    </row>
    <row r="600">
      <c r="A600" s="0" t="inlineStr">
        <is>
          <t>GloVe-100</t>
        </is>
      </c>
      <c r="B600" s="0" t="inlineStr">
        <is>
          <t>H41</t>
        </is>
      </c>
      <c r="C600" s="0" t="n">
        <v>77.5</v>
      </c>
      <c r="D600" s="0" t="inlineStr">
        <is>
          <t>recall_percent</t>
        </is>
      </c>
      <c r="E600" s="0" t="n">
        <v>10</v>
      </c>
      <c r="F600" s="0" t="n">
        <v>128</v>
      </c>
      <c r="G600" s="0" t="n">
        <v>1</v>
      </c>
      <c r="H600" s="0" t="inlineStr">
        <is>
          <t>/mnt/d/paper_source/work_9/VeriANN_repro_2026-09-30/VeriANN_repro_2026-09-30/results/work9-multidata-20261015/glove100/ANNProof-curve-1183514/per_query.csv</t>
        </is>
      </c>
    </row>
    <row r="601">
      <c r="A601" s="0" t="inlineStr">
        <is>
          <t>GloVe-100</t>
        </is>
      </c>
      <c r="B601" s="0" t="inlineStr">
        <is>
          <t>H42</t>
        </is>
      </c>
      <c r="C601" s="0" t="n">
        <v>8.64324116666667</v>
      </c>
      <c r="D601" s="0" t="inlineStr">
        <is>
          <t>query_ms</t>
        </is>
      </c>
      <c r="E601" s="0" t="n">
        <v>10</v>
      </c>
      <c r="F601" s="0" t="n">
        <v>128</v>
      </c>
      <c r="G601" s="0" t="n">
        <v>1</v>
      </c>
      <c r="H601" s="0" t="inlineStr">
        <is>
          <t>/mnt/d/paper_source/work_9/VeriANN_repro_2026-09-30/VeriANN_repro_2026-09-30/results/work9-multidata-20261015/glove100/ANNProof-curve-1183514/per_query.csv</t>
        </is>
      </c>
    </row>
    <row r="602">
      <c r="A602" s="0" t="inlineStr">
        <is>
          <t>GloVe-100</t>
        </is>
      </c>
      <c r="B602" s="0" t="inlineStr">
        <is>
          <t>I21</t>
        </is>
      </c>
      <c r="C602" s="0" t="n">
        <v>77.5</v>
      </c>
      <c r="D602" s="0" t="inlineStr">
        <is>
          <t>recall_percent</t>
        </is>
      </c>
      <c r="E602" s="0" t="n">
        <v>10</v>
      </c>
      <c r="F602" s="0" t="n">
        <v>128</v>
      </c>
      <c r="G602" s="0" t="n">
        <v>1</v>
      </c>
      <c r="H602" s="0" t="inlineStr">
        <is>
          <t>/mnt/d/paper_source/work_9/VeriANN_repro_2026-09-30/VeriANN_repro_2026-09-30/results/work9-multidata-20261015/glove100/ANNProof-curve-1183514/per_query.csv</t>
        </is>
      </c>
    </row>
    <row r="603">
      <c r="A603" s="0" t="inlineStr">
        <is>
          <t>GloVe-100</t>
        </is>
      </c>
      <c r="B603" s="0" t="inlineStr">
        <is>
          <t>I22</t>
        </is>
      </c>
      <c r="C603" s="0" t="n">
        <v>2889.171</v>
      </c>
      <c r="D603" s="0" t="inlineStr">
        <is>
          <t>vo_kb</t>
        </is>
      </c>
      <c r="E603" s="0" t="n">
        <v>10</v>
      </c>
      <c r="F603" s="0" t="n">
        <v>128</v>
      </c>
      <c r="G603" s="0" t="n">
        <v>1</v>
      </c>
      <c r="H603" s="0" t="inlineStr">
        <is>
          <t>/mnt/d/paper_source/work_9/VeriANN_repro_2026-09-30/VeriANN_repro_2026-09-30/results/work9-multidata-20261015/glove100/ANNProof-curve-1183514/per_query.csv</t>
        </is>
      </c>
    </row>
    <row r="604">
      <c r="A604" s="0" t="inlineStr">
        <is>
          <t>GloVe-100</t>
        </is>
      </c>
      <c r="B604" s="0" t="inlineStr">
        <is>
          <t>I31</t>
        </is>
      </c>
      <c r="C604" s="0" t="n">
        <v>77.5</v>
      </c>
      <c r="D604" s="0" t="inlineStr">
        <is>
          <t>recall_percent</t>
        </is>
      </c>
      <c r="E604" s="0" t="n">
        <v>10</v>
      </c>
      <c r="F604" s="0" t="n">
        <v>128</v>
      </c>
      <c r="G604" s="0" t="n">
        <v>1</v>
      </c>
      <c r="H604" s="0" t="inlineStr">
        <is>
          <t>/mnt/d/paper_source/work_9/VeriANN_repro_2026-09-30/VeriANN_repro_2026-09-30/results/work9-multidata-20261015/glove100/ANNProof-curve-1183514/per_query.csv</t>
        </is>
      </c>
    </row>
    <row r="605">
      <c r="A605" s="0" t="inlineStr">
        <is>
          <t>GloVe-100</t>
        </is>
      </c>
      <c r="B605" s="0" t="inlineStr">
        <is>
          <t>I32</t>
        </is>
      </c>
      <c r="C605" s="0" t="n">
        <v>37.8451976166667</v>
      </c>
      <c r="D605" s="0" t="inlineStr">
        <is>
          <t>verify_ms</t>
        </is>
      </c>
      <c r="E605" s="0" t="n">
        <v>10</v>
      </c>
      <c r="F605" s="0" t="n">
        <v>128</v>
      </c>
      <c r="G605" s="0" t="n">
        <v>1</v>
      </c>
      <c r="H605" s="0" t="inlineStr">
        <is>
          <t>/mnt/d/paper_source/work_9/VeriANN_repro_2026-09-30/VeriANN_repro_2026-09-30/results/work9-multidata-20261015/glove100/ANNProof-curve-1183514/per_query.csv</t>
        </is>
      </c>
    </row>
    <row r="606">
      <c r="A606" s="0" t="inlineStr">
        <is>
          <t>GloVe-100</t>
        </is>
      </c>
      <c r="B606" s="0" t="inlineStr">
        <is>
          <t>I41</t>
        </is>
      </c>
      <c r="C606" s="0" t="n">
        <v>77.5</v>
      </c>
      <c r="D606" s="0" t="inlineStr">
        <is>
          <t>recall_percent</t>
        </is>
      </c>
      <c r="E606" s="0" t="n">
        <v>10</v>
      </c>
      <c r="F606" s="0" t="n">
        <v>128</v>
      </c>
      <c r="G606" s="0" t="n">
        <v>1</v>
      </c>
      <c r="H606" s="0" t="inlineStr">
        <is>
          <t>/mnt/d/paper_source/work_9/VeriANN_repro_2026-09-30/VeriANN_repro_2026-09-30/results/work9-multidata-20261015/glove100/ANNProof-curve-1183514/per_query.csv</t>
        </is>
      </c>
    </row>
    <row r="607">
      <c r="A607" s="0" t="inlineStr">
        <is>
          <t>GloVe-100</t>
        </is>
      </c>
      <c r="B607" s="0" t="inlineStr">
        <is>
          <t>I42</t>
        </is>
      </c>
      <c r="C607" s="0" t="n">
        <v>8.64324116666667</v>
      </c>
      <c r="D607" s="0" t="inlineStr">
        <is>
          <t>query_ms</t>
        </is>
      </c>
      <c r="E607" s="0" t="n">
        <v>10</v>
      </c>
      <c r="F607" s="0" t="n">
        <v>128</v>
      </c>
      <c r="G607" s="0" t="n">
        <v>1</v>
      </c>
      <c r="H607" s="0" t="inlineStr">
        <is>
          <t>/mnt/d/paper_source/work_9/VeriANN_repro_2026-09-30/VeriANN_repro_2026-09-30/results/work9-multidata-20261015/glove100/ANNProof-curve-1183514/per_query.csv</t>
        </is>
      </c>
    </row>
    <row r="608">
      <c r="A608" s="0" t="inlineStr">
        <is>
          <t>GloVe-100</t>
        </is>
      </c>
      <c r="B608" s="0" t="inlineStr">
        <is>
          <t>J21</t>
        </is>
      </c>
      <c r="C608" s="0" t="n">
        <v>83.5</v>
      </c>
      <c r="D608" s="0" t="inlineStr">
        <is>
          <t>recall_percent</t>
        </is>
      </c>
      <c r="E608" s="0" t="n">
        <v>10</v>
      </c>
      <c r="F608" s="0" t="n">
        <v>192</v>
      </c>
      <c r="G608" s="0" t="n">
        <v>1</v>
      </c>
      <c r="H608" s="0" t="inlineStr">
        <is>
          <t>/mnt/d/paper_source/work_9/VeriANN_repro_2026-09-30/VeriANN_repro_2026-09-30/results/work9-multidata-20261015/glove100/ANNProof-curve-1183514/per_query.csv</t>
        </is>
      </c>
    </row>
    <row r="609">
      <c r="A609" s="0" t="inlineStr">
        <is>
          <t>GloVe-100</t>
        </is>
      </c>
      <c r="B609" s="0" t="inlineStr">
        <is>
          <t>J22</t>
        </is>
      </c>
      <c r="C609" s="0" t="n">
        <v>3909.6394</v>
      </c>
      <c r="D609" s="0" t="inlineStr">
        <is>
          <t>vo_kb</t>
        </is>
      </c>
      <c r="E609" s="0" t="n">
        <v>10</v>
      </c>
      <c r="F609" s="0" t="n">
        <v>192</v>
      </c>
      <c r="G609" s="0" t="n">
        <v>1</v>
      </c>
      <c r="H609" s="0" t="inlineStr">
        <is>
          <t>/mnt/d/paper_source/work_9/VeriANN_repro_2026-09-30/VeriANN_repro_2026-09-30/results/work9-multidata-20261015/glove100/ANNProof-curve-1183514/per_query.csv</t>
        </is>
      </c>
    </row>
    <row r="610">
      <c r="A610" s="0" t="inlineStr">
        <is>
          <t>GloVe-100</t>
        </is>
      </c>
      <c r="B610" s="0" t="inlineStr">
        <is>
          <t>J31</t>
        </is>
      </c>
      <c r="C610" s="0" t="n">
        <v>83.5</v>
      </c>
      <c r="D610" s="0" t="inlineStr">
        <is>
          <t>recall_percent</t>
        </is>
      </c>
      <c r="E610" s="0" t="n">
        <v>10</v>
      </c>
      <c r="F610" s="0" t="n">
        <v>192</v>
      </c>
      <c r="G610" s="0" t="n">
        <v>1</v>
      </c>
      <c r="H610" s="0" t="inlineStr">
        <is>
          <t>/mnt/d/paper_source/work_9/VeriANN_repro_2026-09-30/VeriANN_repro_2026-09-30/results/work9-multidata-20261015/glove100/ANNProof-curve-1183514/per_query.csv</t>
        </is>
      </c>
    </row>
    <row r="611">
      <c r="A611" s="0" t="inlineStr">
        <is>
          <t>GloVe-100</t>
        </is>
      </c>
      <c r="B611" s="0" t="inlineStr">
        <is>
          <t>J32</t>
        </is>
      </c>
      <c r="C611" s="0" t="n">
        <v>51.5586544166667</v>
      </c>
      <c r="D611" s="0" t="inlineStr">
        <is>
          <t>verify_ms</t>
        </is>
      </c>
      <c r="E611" s="0" t="n">
        <v>10</v>
      </c>
      <c r="F611" s="0" t="n">
        <v>192</v>
      </c>
      <c r="G611" s="0" t="n">
        <v>1</v>
      </c>
      <c r="H611" s="0" t="inlineStr">
        <is>
          <t>/mnt/d/paper_source/work_9/VeriANN_repro_2026-09-30/VeriANN_repro_2026-09-30/results/work9-multidata-20261015/glove100/ANNProof-curve-1183514/per_query.csv</t>
        </is>
      </c>
    </row>
    <row r="612">
      <c r="A612" s="0" t="inlineStr">
        <is>
          <t>GloVe-100</t>
        </is>
      </c>
      <c r="B612" s="0" t="inlineStr">
        <is>
          <t>J41</t>
        </is>
      </c>
      <c r="C612" s="0" t="n">
        <v>83.5</v>
      </c>
      <c r="D612" s="0" t="inlineStr">
        <is>
          <t>recall_percent</t>
        </is>
      </c>
      <c r="E612" s="0" t="n">
        <v>10</v>
      </c>
      <c r="F612" s="0" t="n">
        <v>192</v>
      </c>
      <c r="G612" s="0" t="n">
        <v>1</v>
      </c>
      <c r="H612" s="0" t="inlineStr">
        <is>
          <t>/mnt/d/paper_source/work_9/VeriANN_repro_2026-09-30/VeriANN_repro_2026-09-30/results/work9-multidata-20261015/glove100/ANNProof-curve-1183514/per_query.csv</t>
        </is>
      </c>
    </row>
    <row r="613">
      <c r="A613" s="0" t="inlineStr">
        <is>
          <t>GloVe-100</t>
        </is>
      </c>
      <c r="B613" s="0" t="inlineStr">
        <is>
          <t>J42</t>
        </is>
      </c>
      <c r="C613" s="0" t="n">
        <v>11.9039628833333</v>
      </c>
      <c r="D613" s="0" t="inlineStr">
        <is>
          <t>query_ms</t>
        </is>
      </c>
      <c r="E613" s="0" t="n">
        <v>10</v>
      </c>
      <c r="F613" s="0" t="n">
        <v>192</v>
      </c>
      <c r="G613" s="0" t="n">
        <v>1</v>
      </c>
      <c r="H613" s="0" t="inlineStr">
        <is>
          <t>/mnt/d/paper_source/work_9/VeriANN_repro_2026-09-30/VeriANN_repro_2026-09-30/results/work9-multidata-20261015/glove100/ANNProof-curve-1183514/per_query.csv</t>
        </is>
      </c>
    </row>
    <row r="614">
      <c r="A614" s="0" t="inlineStr">
        <is>
          <t>GloVe-100</t>
        </is>
      </c>
      <c r="B614" s="0" t="inlineStr">
        <is>
          <t>K21</t>
        </is>
      </c>
      <c r="C614" s="0" t="n">
        <v>87.5</v>
      </c>
      <c r="D614" s="0" t="inlineStr">
        <is>
          <t>recall_percent</t>
        </is>
      </c>
      <c r="E614" s="0" t="n">
        <v>10</v>
      </c>
      <c r="F614" s="0" t="n">
        <v>256</v>
      </c>
      <c r="G614" s="0" t="n">
        <v>1</v>
      </c>
      <c r="H614" s="0" t="inlineStr">
        <is>
          <t>/mnt/d/paper_source/work_9/VeriANN_repro_2026-09-30/VeriANN_repro_2026-09-30/results/work9-multidata-20261015/glove100/ANNProof-curve-1183514/per_query.csv</t>
        </is>
      </c>
    </row>
    <row r="615">
      <c r="A615" s="0" t="inlineStr">
        <is>
          <t>GloVe-100</t>
        </is>
      </c>
      <c r="B615" s="0" t="inlineStr">
        <is>
          <t>K22</t>
        </is>
      </c>
      <c r="C615" s="0" t="n">
        <v>4944.9728</v>
      </c>
      <c r="D615" s="0" t="inlineStr">
        <is>
          <t>vo_kb</t>
        </is>
      </c>
      <c r="E615" s="0" t="n">
        <v>10</v>
      </c>
      <c r="F615" s="0" t="n">
        <v>256</v>
      </c>
      <c r="G615" s="0" t="n">
        <v>1</v>
      </c>
      <c r="H615" s="0" t="inlineStr">
        <is>
          <t>/mnt/d/paper_source/work_9/VeriANN_repro_2026-09-30/VeriANN_repro_2026-09-30/results/work9-multidata-20261015/glove100/ANNProof-curve-1183514/per_query.csv</t>
        </is>
      </c>
    </row>
    <row r="616">
      <c r="A616" s="0" t="inlineStr">
        <is>
          <t>GloVe-100</t>
        </is>
      </c>
      <c r="B616" s="0" t="inlineStr">
        <is>
          <t>K31</t>
        </is>
      </c>
      <c r="C616" s="0" t="n">
        <v>87.5</v>
      </c>
      <c r="D616" s="0" t="inlineStr">
        <is>
          <t>recall_percent</t>
        </is>
      </c>
      <c r="E616" s="0" t="n">
        <v>10</v>
      </c>
      <c r="F616" s="0" t="n">
        <v>256</v>
      </c>
      <c r="G616" s="0" t="n">
        <v>1</v>
      </c>
      <c r="H616" s="0" t="inlineStr">
        <is>
          <t>/mnt/d/paper_source/work_9/VeriANN_repro_2026-09-30/VeriANN_repro_2026-09-30/results/work9-multidata-20261015/glove100/ANNProof-curve-1183514/per_query.csv</t>
        </is>
      </c>
    </row>
    <row r="617">
      <c r="A617" s="0" t="inlineStr">
        <is>
          <t>GloVe-100</t>
        </is>
      </c>
      <c r="B617" s="0" t="inlineStr">
        <is>
          <t>K32</t>
        </is>
      </c>
      <c r="C617" s="0" t="n">
        <v>65.0245705333333</v>
      </c>
      <c r="D617" s="0" t="inlineStr">
        <is>
          <t>verify_ms</t>
        </is>
      </c>
      <c r="E617" s="0" t="n">
        <v>10</v>
      </c>
      <c r="F617" s="0" t="n">
        <v>256</v>
      </c>
      <c r="G617" s="0" t="n">
        <v>1</v>
      </c>
      <c r="H617" s="0" t="inlineStr">
        <is>
          <t>/mnt/d/paper_source/work_9/VeriANN_repro_2026-09-30/VeriANN_repro_2026-09-30/results/work9-multidata-20261015/glove100/ANNProof-curve-1183514/per_query.csv</t>
        </is>
      </c>
    </row>
    <row r="618">
      <c r="A618" s="0" t="inlineStr">
        <is>
          <t>GloVe-100</t>
        </is>
      </c>
      <c r="B618" s="0" t="inlineStr">
        <is>
          <t>K41</t>
        </is>
      </c>
      <c r="C618" s="0" t="n">
        <v>87.5</v>
      </c>
      <c r="D618" s="0" t="inlineStr">
        <is>
          <t>recall_percent</t>
        </is>
      </c>
      <c r="E618" s="0" t="n">
        <v>10</v>
      </c>
      <c r="F618" s="0" t="n">
        <v>256</v>
      </c>
      <c r="G618" s="0" t="n">
        <v>1</v>
      </c>
      <c r="H618" s="0" t="inlineStr">
        <is>
          <t>/mnt/d/paper_source/work_9/VeriANN_repro_2026-09-30/VeriANN_repro_2026-09-30/results/work9-multidata-20261015/glove100/ANNProof-curve-1183514/per_query.csv</t>
        </is>
      </c>
    </row>
    <row r="619">
      <c r="A619" s="0" t="inlineStr">
        <is>
          <t>GloVe-100</t>
        </is>
      </c>
      <c r="B619" s="0" t="inlineStr">
        <is>
          <t>K42</t>
        </is>
      </c>
      <c r="C619" s="0" t="n">
        <v>15.25740905</v>
      </c>
      <c r="D619" s="0" t="inlineStr">
        <is>
          <t>query_ms</t>
        </is>
      </c>
      <c r="E619" s="0" t="n">
        <v>10</v>
      </c>
      <c r="F619" s="0" t="n">
        <v>256</v>
      </c>
      <c r="G619" s="0" t="n">
        <v>1</v>
      </c>
      <c r="H619" s="0" t="inlineStr">
        <is>
          <t>/mnt/d/paper_source/work_9/VeriANN_repro_2026-09-30/VeriANN_repro_2026-09-30/results/work9-multidata-20261015/glove100/ANNProof-curve-1183514/per_query.csv</t>
        </is>
      </c>
    </row>
    <row r="620">
      <c r="A620" s="0" t="inlineStr">
        <is>
          <t>GloVe-100</t>
        </is>
      </c>
      <c r="B620" s="0" t="inlineStr">
        <is>
          <t>L21</t>
        </is>
      </c>
      <c r="C620" s="0" t="n">
        <v>90</v>
      </c>
      <c r="D620" s="0" t="inlineStr">
        <is>
          <t>recall_percent</t>
        </is>
      </c>
      <c r="E620" s="0" t="n">
        <v>10</v>
      </c>
      <c r="F620" s="0" t="n">
        <v>384</v>
      </c>
      <c r="G620" s="0" t="n">
        <v>1</v>
      </c>
      <c r="H620" s="0" t="inlineStr">
        <is>
          <t>/mnt/d/paper_source/work_9/VeriANN_repro_2026-09-30/VeriANN_repro_2026-09-30/results/work9-multidata-20261015/glove100/ANNProof-curve-1183514/per_query.csv</t>
        </is>
      </c>
    </row>
    <row r="621">
      <c r="A621" s="0" t="inlineStr">
        <is>
          <t>GloVe-100</t>
        </is>
      </c>
      <c r="B621" s="0" t="inlineStr">
        <is>
          <t>L22</t>
        </is>
      </c>
      <c r="C621" s="0" t="n">
        <v>6713.085</v>
      </c>
      <c r="D621" s="0" t="inlineStr">
        <is>
          <t>vo_kb</t>
        </is>
      </c>
      <c r="E621" s="0" t="n">
        <v>10</v>
      </c>
      <c r="F621" s="0" t="n">
        <v>384</v>
      </c>
      <c r="G621" s="0" t="n">
        <v>1</v>
      </c>
      <c r="H621" s="0" t="inlineStr">
        <is>
          <t>/mnt/d/paper_source/work_9/VeriANN_repro_2026-09-30/VeriANN_repro_2026-09-30/results/work9-multidata-20261015/glove100/ANNProof-curve-1183514/per_query.csv</t>
        </is>
      </c>
    </row>
    <row r="622">
      <c r="A622" s="0" t="inlineStr">
        <is>
          <t>GloVe-100</t>
        </is>
      </c>
      <c r="B622" s="0" t="inlineStr">
        <is>
          <t>L31</t>
        </is>
      </c>
      <c r="C622" s="0" t="n">
        <v>90</v>
      </c>
      <c r="D622" s="0" t="inlineStr">
        <is>
          <t>recall_percent</t>
        </is>
      </c>
      <c r="E622" s="0" t="n">
        <v>10</v>
      </c>
      <c r="F622" s="0" t="n">
        <v>384</v>
      </c>
      <c r="G622" s="0" t="n">
        <v>1</v>
      </c>
      <c r="H622" s="0" t="inlineStr">
        <is>
          <t>/mnt/d/paper_source/work_9/VeriANN_repro_2026-09-30/VeriANN_repro_2026-09-30/results/work9-multidata-20261015/glove100/ANNProof-curve-1183514/per_query.csv</t>
        </is>
      </c>
    </row>
    <row r="623">
      <c r="A623" s="0" t="inlineStr">
        <is>
          <t>GloVe-100</t>
        </is>
      </c>
      <c r="B623" s="0" t="inlineStr">
        <is>
          <t>L32</t>
        </is>
      </c>
      <c r="C623" s="0" t="n">
        <v>88.47731368333331</v>
      </c>
      <c r="D623" s="0" t="inlineStr">
        <is>
          <t>verify_ms</t>
        </is>
      </c>
      <c r="E623" s="0" t="n">
        <v>10</v>
      </c>
      <c r="F623" s="0" t="n">
        <v>384</v>
      </c>
      <c r="G623" s="0" t="n">
        <v>1</v>
      </c>
      <c r="H623" s="0" t="inlineStr">
        <is>
          <t>/mnt/d/paper_source/work_9/VeriANN_repro_2026-09-30/VeriANN_repro_2026-09-30/results/work9-multidata-20261015/glove100/ANNProof-curve-1183514/per_query.csv</t>
        </is>
      </c>
    </row>
    <row r="624">
      <c r="A624" s="0" t="inlineStr">
        <is>
          <t>GloVe-100</t>
        </is>
      </c>
      <c r="B624" s="0" t="inlineStr">
        <is>
          <t>L41</t>
        </is>
      </c>
      <c r="C624" s="0" t="n">
        <v>90</v>
      </c>
      <c r="D624" s="0" t="inlineStr">
        <is>
          <t>recall_percent</t>
        </is>
      </c>
      <c r="E624" s="0" t="n">
        <v>10</v>
      </c>
      <c r="F624" s="0" t="n">
        <v>384</v>
      </c>
      <c r="G624" s="0" t="n">
        <v>1</v>
      </c>
      <c r="H624" s="0" t="inlineStr">
        <is>
          <t>/mnt/d/paper_source/work_9/VeriANN_repro_2026-09-30/VeriANN_repro_2026-09-30/results/work9-multidata-20261015/glove100/ANNProof-curve-1183514/per_query.csv</t>
        </is>
      </c>
    </row>
    <row r="625">
      <c r="A625" s="0" t="inlineStr">
        <is>
          <t>GloVe-100</t>
        </is>
      </c>
      <c r="B625" s="0" t="inlineStr">
        <is>
          <t>L42</t>
        </is>
      </c>
      <c r="C625" s="0" t="n">
        <v>20.8722866666667</v>
      </c>
      <c r="D625" s="0" t="inlineStr">
        <is>
          <t>query_ms</t>
        </is>
      </c>
      <c r="E625" s="0" t="n">
        <v>10</v>
      </c>
      <c r="F625" s="0" t="n">
        <v>384</v>
      </c>
      <c r="G625" s="0" t="n">
        <v>1</v>
      </c>
      <c r="H625" s="0" t="inlineStr">
        <is>
          <t>/mnt/d/paper_source/work_9/VeriANN_repro_2026-09-30/VeriANN_repro_2026-09-30/results/work9-multidata-20261015/glove100/ANNProof-curve-1183514/per_query.csv</t>
        </is>
      </c>
    </row>
    <row r="626">
      <c r="A626" s="0" t="inlineStr">
        <is>
          <t>GloVe-100</t>
        </is>
      </c>
      <c r="B626" s="0" t="inlineStr">
        <is>
          <t>M21</t>
        </is>
      </c>
      <c r="C626" s="0" t="n">
        <v>95.5</v>
      </c>
      <c r="D626" s="0" t="inlineStr">
        <is>
          <t>recall_percent</t>
        </is>
      </c>
      <c r="E626" s="0" t="n">
        <v>10</v>
      </c>
      <c r="F626" s="0" t="n">
        <v>1536</v>
      </c>
      <c r="G626" s="0" t="n">
        <v>1</v>
      </c>
      <c r="H626" s="0" t="inlineStr">
        <is>
          <t>/mnt/d/paper_source/work_9/VeriANN_repro_2026-09-30/VeriANN_repro_2026-09-30/results/work9-multidata-20261015/glove100/ANNProof-curve-1183514/per_query.csv</t>
        </is>
      </c>
    </row>
    <row r="627">
      <c r="A627" s="0" t="inlineStr">
        <is>
          <t>GloVe-100</t>
        </is>
      </c>
      <c r="B627" s="0" t="inlineStr">
        <is>
          <t>M22</t>
        </is>
      </c>
      <c r="C627" s="0" t="n">
        <v>20286.7284</v>
      </c>
      <c r="D627" s="0" t="inlineStr">
        <is>
          <t>vo_kb</t>
        </is>
      </c>
      <c r="E627" s="0" t="n">
        <v>10</v>
      </c>
      <c r="F627" s="0" t="n">
        <v>1536</v>
      </c>
      <c r="G627" s="0" t="n">
        <v>1</v>
      </c>
      <c r="H627" s="0" t="inlineStr">
        <is>
          <t>/mnt/d/paper_source/work_9/VeriANN_repro_2026-09-30/VeriANN_repro_2026-09-30/results/work9-multidata-20261015/glove100/ANNProof-curve-1183514/per_query.csv</t>
        </is>
      </c>
    </row>
    <row r="628">
      <c r="A628" s="0" t="inlineStr">
        <is>
          <t>GloVe-100</t>
        </is>
      </c>
      <c r="B628" s="0" t="inlineStr">
        <is>
          <t>M31</t>
        </is>
      </c>
      <c r="C628" s="0" t="n">
        <v>95.5</v>
      </c>
      <c r="D628" s="0" t="inlineStr">
        <is>
          <t>recall_percent</t>
        </is>
      </c>
      <c r="E628" s="0" t="n">
        <v>10</v>
      </c>
      <c r="F628" s="0" t="n">
        <v>1536</v>
      </c>
      <c r="G628" s="0" t="n">
        <v>1</v>
      </c>
      <c r="H628" s="0" t="inlineStr">
        <is>
          <t>/mnt/d/paper_source/work_9/VeriANN_repro_2026-09-30/VeriANN_repro_2026-09-30/results/work9-multidata-20261015/glove100/ANNProof-curve-1183514/per_query.csv</t>
        </is>
      </c>
    </row>
    <row r="629">
      <c r="A629" s="0" t="inlineStr">
        <is>
          <t>GloVe-100</t>
        </is>
      </c>
      <c r="B629" s="0" t="inlineStr">
        <is>
          <t>M32</t>
        </is>
      </c>
      <c r="C629" s="0" t="n">
        <v>263.942687483333</v>
      </c>
      <c r="D629" s="0" t="inlineStr">
        <is>
          <t>verify_ms</t>
        </is>
      </c>
      <c r="E629" s="0" t="n">
        <v>10</v>
      </c>
      <c r="F629" s="0" t="n">
        <v>1536</v>
      </c>
      <c r="G629" s="0" t="n">
        <v>1</v>
      </c>
      <c r="H629" s="0" t="inlineStr">
        <is>
          <t>/mnt/d/paper_source/work_9/VeriANN_repro_2026-09-30/VeriANN_repro_2026-09-30/results/work9-multidata-20261015/glove100/ANNProof-curve-1183514/per_query.csv</t>
        </is>
      </c>
    </row>
    <row r="630">
      <c r="A630" s="0" t="inlineStr">
        <is>
          <t>GloVe-100</t>
        </is>
      </c>
      <c r="B630" s="0" t="inlineStr">
        <is>
          <t>M41</t>
        </is>
      </c>
      <c r="C630" s="0" t="n">
        <v>95.5</v>
      </c>
      <c r="D630" s="0" t="inlineStr">
        <is>
          <t>recall_percent</t>
        </is>
      </c>
      <c r="E630" s="0" t="n">
        <v>10</v>
      </c>
      <c r="F630" s="0" t="n">
        <v>1536</v>
      </c>
      <c r="G630" s="0" t="n">
        <v>1</v>
      </c>
      <c r="H630" s="0" t="inlineStr">
        <is>
          <t>/mnt/d/paper_source/work_9/VeriANN_repro_2026-09-30/VeriANN_repro_2026-09-30/results/work9-multidata-20261015/glove100/ANNProof-curve-1183514/per_query.csv</t>
        </is>
      </c>
    </row>
    <row r="631">
      <c r="A631" s="0" t="inlineStr">
        <is>
          <t>GloVe-100</t>
        </is>
      </c>
      <c r="B631" s="0" t="inlineStr">
        <is>
          <t>M42</t>
        </is>
      </c>
      <c r="C631" s="0" t="n">
        <v>69.7219818833333</v>
      </c>
      <c r="D631" s="0" t="inlineStr">
        <is>
          <t>query_ms</t>
        </is>
      </c>
      <c r="E631" s="0" t="n">
        <v>10</v>
      </c>
      <c r="F631" s="0" t="n">
        <v>1536</v>
      </c>
      <c r="G631" s="0" t="n">
        <v>1</v>
      </c>
      <c r="H631" s="0" t="inlineStr">
        <is>
          <t>/mnt/d/paper_source/work_9/VeriANN_repro_2026-09-30/VeriANN_repro_2026-09-30/results/work9-multidata-20261015/glove100/ANNProof-curve-1183514/per_query.csv</t>
        </is>
      </c>
    </row>
    <row r="632">
      <c r="A632" s="0" t="inlineStr">
        <is>
          <t>GloVe-100</t>
        </is>
      </c>
      <c r="B632" s="0" t="inlineStr">
        <is>
          <t>N21</t>
        </is>
      </c>
      <c r="C632" s="0" t="n">
        <v>97.5</v>
      </c>
      <c r="D632" s="0" t="inlineStr">
        <is>
          <t>recall_percent</t>
        </is>
      </c>
      <c r="E632" s="0" t="n">
        <v>10</v>
      </c>
      <c r="F632" s="0" t="n">
        <v>2048</v>
      </c>
      <c r="G632" s="0" t="n">
        <v>1</v>
      </c>
      <c r="H632" s="0" t="inlineStr">
        <is>
          <t>/mnt/d/paper_source/work_9/VeriANN_repro_2026-09-30/VeriANN_repro_2026-09-30/results/work9-multidata-20261015/glove100/ANNProof-curve-1183514/per_query.csv</t>
        </is>
      </c>
    </row>
    <row r="633">
      <c r="A633" s="0" t="inlineStr">
        <is>
          <t>GloVe-100</t>
        </is>
      </c>
      <c r="B633" s="0" t="inlineStr">
        <is>
          <t>N22</t>
        </is>
      </c>
      <c r="C633" s="0" t="n">
        <v>25439.6608</v>
      </c>
      <c r="D633" s="0" t="inlineStr">
        <is>
          <t>vo_kb</t>
        </is>
      </c>
      <c r="E633" s="0" t="n">
        <v>10</v>
      </c>
      <c r="F633" s="0" t="n">
        <v>2048</v>
      </c>
      <c r="G633" s="0" t="n">
        <v>1</v>
      </c>
      <c r="H633" s="0" t="inlineStr">
        <is>
          <t>/mnt/d/paper_source/work_9/VeriANN_repro_2026-09-30/VeriANN_repro_2026-09-30/results/work9-multidata-20261015/glove100/ANNProof-curve-1183514/per_query.csv</t>
        </is>
      </c>
    </row>
    <row r="634">
      <c r="A634" s="0" t="inlineStr">
        <is>
          <t>GloVe-100</t>
        </is>
      </c>
      <c r="B634" s="0" t="inlineStr">
        <is>
          <t>N31</t>
        </is>
      </c>
      <c r="C634" s="0" t="n">
        <v>97.5</v>
      </c>
      <c r="D634" s="0" t="inlineStr">
        <is>
          <t>recall_percent</t>
        </is>
      </c>
      <c r="E634" s="0" t="n">
        <v>10</v>
      </c>
      <c r="F634" s="0" t="n">
        <v>2048</v>
      </c>
      <c r="G634" s="0" t="n">
        <v>1</v>
      </c>
      <c r="H634" s="0" t="inlineStr">
        <is>
          <t>/mnt/d/paper_source/work_9/VeriANN_repro_2026-09-30/VeriANN_repro_2026-09-30/results/work9-multidata-20261015/glove100/ANNProof-curve-1183514/per_query.csv</t>
        </is>
      </c>
    </row>
    <row r="635">
      <c r="A635" s="0" t="inlineStr">
        <is>
          <t>GloVe-100</t>
        </is>
      </c>
      <c r="B635" s="0" t="inlineStr">
        <is>
          <t>N32</t>
        </is>
      </c>
      <c r="C635" s="0" t="n">
        <v>330.828721833333</v>
      </c>
      <c r="D635" s="0" t="inlineStr">
        <is>
          <t>verify_ms</t>
        </is>
      </c>
      <c r="E635" s="0" t="n">
        <v>10</v>
      </c>
      <c r="F635" s="0" t="n">
        <v>2048</v>
      </c>
      <c r="G635" s="0" t="n">
        <v>1</v>
      </c>
      <c r="H635" s="0" t="inlineStr">
        <is>
          <t>/mnt/d/paper_source/work_9/VeriANN_repro_2026-09-30/VeriANN_repro_2026-09-30/results/work9-multidata-20261015/glove100/ANNProof-curve-1183514/per_query.csv</t>
        </is>
      </c>
    </row>
    <row r="636">
      <c r="A636" s="0" t="inlineStr">
        <is>
          <t>GloVe-100</t>
        </is>
      </c>
      <c r="B636" s="0" t="inlineStr">
        <is>
          <t>N41</t>
        </is>
      </c>
      <c r="C636" s="0" t="n">
        <v>97.5</v>
      </c>
      <c r="D636" s="0" t="inlineStr">
        <is>
          <t>recall_percent</t>
        </is>
      </c>
      <c r="E636" s="0" t="n">
        <v>10</v>
      </c>
      <c r="F636" s="0" t="n">
        <v>2048</v>
      </c>
      <c r="G636" s="0" t="n">
        <v>1</v>
      </c>
      <c r="H636" s="0" t="inlineStr">
        <is>
          <t>/mnt/d/paper_source/work_9/VeriANN_repro_2026-09-30/VeriANN_repro_2026-09-30/results/work9-multidata-20261015/glove100/ANNProof-curve-1183514/per_query.csv</t>
        </is>
      </c>
    </row>
    <row r="637">
      <c r="A637" s="0" t="inlineStr">
        <is>
          <t>GloVe-100</t>
        </is>
      </c>
      <c r="B637" s="0" t="inlineStr">
        <is>
          <t>N42</t>
        </is>
      </c>
      <c r="C637" s="0" t="n">
        <v>87.9987959833333</v>
      </c>
      <c r="D637" s="0" t="inlineStr">
        <is>
          <t>query_ms</t>
        </is>
      </c>
      <c r="E637" s="0" t="n">
        <v>10</v>
      </c>
      <c r="F637" s="0" t="n">
        <v>2048</v>
      </c>
      <c r="G637" s="0" t="n">
        <v>1</v>
      </c>
      <c r="H637" s="0" t="inlineStr">
        <is>
          <t>/mnt/d/paper_source/work_9/VeriANN_repro_2026-09-30/VeriANN_repro_2026-09-30/results/work9-multidata-20261015/glove100/ANNProof-curve-1183514/per_query.csv</t>
        </is>
      </c>
    </row>
    <row r="638">
      <c r="A638" s="0" t="inlineStr">
        <is>
          <t>GloVe-100</t>
        </is>
      </c>
      <c r="B638" s="0" t="inlineStr">
        <is>
          <t>O21</t>
        </is>
      </c>
      <c r="C638" s="0" t="n">
        <v>98.5</v>
      </c>
      <c r="D638" s="0" t="inlineStr">
        <is>
          <t>recall_percent</t>
        </is>
      </c>
      <c r="E638" s="0" t="n">
        <v>10</v>
      </c>
      <c r="F638" s="0" t="n">
        <v>4096</v>
      </c>
      <c r="G638" s="0" t="n">
        <v>1</v>
      </c>
      <c r="H638" s="0" t="inlineStr">
        <is>
          <t>/mnt/d/paper_source/work_9/VeriANN_repro_2026-09-30/VeriANN_repro_2026-09-30/results/work9-multidata-20261015/glove100/ANNProof-curve-1183514/per_query.csv</t>
        </is>
      </c>
    </row>
    <row r="639">
      <c r="A639" s="0" t="inlineStr">
        <is>
          <t>GloVe-100</t>
        </is>
      </c>
      <c r="B639" s="0" t="inlineStr">
        <is>
          <t>O22</t>
        </is>
      </c>
      <c r="C639" s="0" t="n">
        <v>43668.8608</v>
      </c>
      <c r="D639" s="0" t="inlineStr">
        <is>
          <t>vo_kb</t>
        </is>
      </c>
      <c r="E639" s="0" t="n">
        <v>10</v>
      </c>
      <c r="F639" s="0" t="n">
        <v>4096</v>
      </c>
      <c r="G639" s="0" t="n">
        <v>1</v>
      </c>
      <c r="H639" s="0" t="inlineStr">
        <is>
          <t>/mnt/d/paper_source/work_9/VeriANN_repro_2026-09-30/VeriANN_repro_2026-09-30/results/work9-multidata-20261015/glove100/ANNProof-curve-1183514/per_query.csv</t>
        </is>
      </c>
    </row>
    <row r="640">
      <c r="A640" s="0" t="inlineStr">
        <is>
          <t>GloVe-100</t>
        </is>
      </c>
      <c r="B640" s="0" t="inlineStr">
        <is>
          <t>O31</t>
        </is>
      </c>
      <c r="C640" s="0" t="n">
        <v>98.5</v>
      </c>
      <c r="D640" s="0" t="inlineStr">
        <is>
          <t>recall_percent</t>
        </is>
      </c>
      <c r="E640" s="0" t="n">
        <v>10</v>
      </c>
      <c r="F640" s="0" t="n">
        <v>4096</v>
      </c>
      <c r="G640" s="0" t="n">
        <v>1</v>
      </c>
      <c r="H640" s="0" t="inlineStr">
        <is>
          <t>/mnt/d/paper_source/work_9/VeriANN_repro_2026-09-30/VeriANN_repro_2026-09-30/results/work9-multidata-20261015/glove100/ANNProof-curve-1183514/per_query.csv</t>
        </is>
      </c>
    </row>
    <row r="641">
      <c r="A641" s="0" t="inlineStr">
        <is>
          <t>GloVe-100</t>
        </is>
      </c>
      <c r="B641" s="0" t="inlineStr">
        <is>
          <t>O32</t>
        </is>
      </c>
      <c r="C641" s="0" t="n">
        <v>572.20322455</v>
      </c>
      <c r="D641" s="0" t="inlineStr">
        <is>
          <t>verify_ms</t>
        </is>
      </c>
      <c r="E641" s="0" t="n">
        <v>10</v>
      </c>
      <c r="F641" s="0" t="n">
        <v>4096</v>
      </c>
      <c r="G641" s="0" t="n">
        <v>1</v>
      </c>
      <c r="H641" s="0" t="inlineStr">
        <is>
          <t>/mnt/d/paper_source/work_9/VeriANN_repro_2026-09-30/VeriANN_repro_2026-09-30/results/work9-multidata-20261015/glove100/ANNProof-curve-1183514/per_query.csv</t>
        </is>
      </c>
    </row>
    <row r="642">
      <c r="A642" s="0" t="inlineStr">
        <is>
          <t>GloVe-100</t>
        </is>
      </c>
      <c r="B642" s="0" t="inlineStr">
        <is>
          <t>O41</t>
        </is>
      </c>
      <c r="C642" s="0" t="n">
        <v>98.5</v>
      </c>
      <c r="D642" s="0" t="inlineStr">
        <is>
          <t>recall_percent</t>
        </is>
      </c>
      <c r="E642" s="0" t="n">
        <v>10</v>
      </c>
      <c r="F642" s="0" t="n">
        <v>4096</v>
      </c>
      <c r="G642" s="0" t="n">
        <v>1</v>
      </c>
      <c r="H642" s="0" t="inlineStr">
        <is>
          <t>/mnt/d/paper_source/work_9/VeriANN_repro_2026-09-30/VeriANN_repro_2026-09-30/results/work9-multidata-20261015/glove100/ANNProof-curve-1183514/per_query.csv</t>
        </is>
      </c>
    </row>
    <row r="643">
      <c r="A643" s="0" t="inlineStr">
        <is>
          <t>GloVe-100</t>
        </is>
      </c>
      <c r="B643" s="0" t="inlineStr">
        <is>
          <t>O42</t>
        </is>
      </c>
      <c r="C643" s="0" t="n">
        <v>164.089183766667</v>
      </c>
      <c r="D643" s="0" t="inlineStr">
        <is>
          <t>query_ms</t>
        </is>
      </c>
      <c r="E643" s="0" t="n">
        <v>10</v>
      </c>
      <c r="F643" s="0" t="n">
        <v>4096</v>
      </c>
      <c r="G643" s="0" t="n">
        <v>1</v>
      </c>
      <c r="H643" s="0" t="inlineStr">
        <is>
          <t>/mnt/d/paper_source/work_9/VeriANN_repro_2026-09-30/VeriANN_repro_2026-09-30/results/work9-multidata-20261015/glove100/ANNProof-curve-1183514/per_query.csv</t>
        </is>
      </c>
    </row>
    <row r="644">
      <c r="A644" s="0" t="inlineStr">
        <is>
          <t>GloVe-100</t>
        </is>
      </c>
      <c r="B644" s="0" t="inlineStr">
        <is>
          <t>P21</t>
        </is>
      </c>
      <c r="C644" s="0" t="n">
        <v>99</v>
      </c>
      <c r="D644" s="0" t="inlineStr">
        <is>
          <t>recall_percent</t>
        </is>
      </c>
      <c r="E644" s="0" t="n">
        <v>10</v>
      </c>
      <c r="F644" s="0" t="n">
        <v>8192</v>
      </c>
      <c r="G644" s="0" t="n">
        <v>1</v>
      </c>
      <c r="H644" s="0" t="inlineStr">
        <is>
          <t>/mnt/d/paper_source/work_9/VeriANN_repro_2026-09-30/VeriANN_repro_2026-09-30/results/work9-multidata-20261015/glove100/ANNProof-curve-1183514/per_query.csv</t>
        </is>
      </c>
    </row>
    <row r="645">
      <c r="A645" s="0" t="inlineStr">
        <is>
          <t>GloVe-100</t>
        </is>
      </c>
      <c r="B645" s="0" t="inlineStr">
        <is>
          <t>P22</t>
        </is>
      </c>
      <c r="C645" s="0" t="n">
        <v>73904.36840000001</v>
      </c>
      <c r="D645" s="0" t="inlineStr">
        <is>
          <t>vo_kb</t>
        </is>
      </c>
      <c r="E645" s="0" t="n">
        <v>10</v>
      </c>
      <c r="F645" s="0" t="n">
        <v>8192</v>
      </c>
      <c r="G645" s="0" t="n">
        <v>1</v>
      </c>
      <c r="H645" s="0" t="inlineStr">
        <is>
          <t>/mnt/d/paper_source/work_9/VeriANN_repro_2026-09-30/VeriANN_repro_2026-09-30/results/work9-multidata-20261015/glove100/ANNProof-curve-1183514/per_query.csv</t>
        </is>
      </c>
    </row>
    <row r="646">
      <c r="A646" s="0" t="inlineStr">
        <is>
          <t>GloVe-100</t>
        </is>
      </c>
      <c r="B646" s="0" t="inlineStr">
        <is>
          <t>P31</t>
        </is>
      </c>
      <c r="C646" s="0" t="n">
        <v>99</v>
      </c>
      <c r="D646" s="0" t="inlineStr">
        <is>
          <t>recall_percent</t>
        </is>
      </c>
      <c r="E646" s="0" t="n">
        <v>10</v>
      </c>
      <c r="F646" s="0" t="n">
        <v>8192</v>
      </c>
      <c r="G646" s="0" t="n">
        <v>1</v>
      </c>
      <c r="H646" s="0" t="inlineStr">
        <is>
          <t>/mnt/d/paper_source/work_9/VeriANN_repro_2026-09-30/VeriANN_repro_2026-09-30/results/work9-multidata-20261015/glove100/ANNProof-curve-1183514/per_query.csv</t>
        </is>
      </c>
    </row>
    <row r="647">
      <c r="A647" s="0" t="inlineStr">
        <is>
          <t>GloVe-100</t>
        </is>
      </c>
      <c r="B647" s="0" t="inlineStr">
        <is>
          <t>P32</t>
        </is>
      </c>
      <c r="C647" s="0" t="n">
        <v>986.772749533333</v>
      </c>
      <c r="D647" s="0" t="inlineStr">
        <is>
          <t>verify_ms</t>
        </is>
      </c>
      <c r="E647" s="0" t="n">
        <v>10</v>
      </c>
      <c r="F647" s="0" t="n">
        <v>8192</v>
      </c>
      <c r="G647" s="0" t="n">
        <v>1</v>
      </c>
      <c r="H647" s="0" t="inlineStr">
        <is>
          <t>/mnt/d/paper_source/work_9/VeriANN_repro_2026-09-30/VeriANN_repro_2026-09-30/results/work9-multidata-20261015/glove100/ANNProof-curve-1183514/per_query.csv</t>
        </is>
      </c>
    </row>
    <row r="648">
      <c r="A648" s="0" t="inlineStr">
        <is>
          <t>GloVe-100</t>
        </is>
      </c>
      <c r="B648" s="0" t="inlineStr">
        <is>
          <t>P41</t>
        </is>
      </c>
      <c r="C648" s="0" t="n">
        <v>99</v>
      </c>
      <c r="D648" s="0" t="inlineStr">
        <is>
          <t>recall_percent</t>
        </is>
      </c>
      <c r="E648" s="0" t="n">
        <v>10</v>
      </c>
      <c r="F648" s="0" t="n">
        <v>8192</v>
      </c>
      <c r="G648" s="0" t="n">
        <v>1</v>
      </c>
      <c r="H648" s="0" t="inlineStr">
        <is>
          <t>/mnt/d/paper_source/work_9/VeriANN_repro_2026-09-30/VeriANN_repro_2026-09-30/results/work9-multidata-20261015/glove100/ANNProof-curve-1183514/per_query.csv</t>
        </is>
      </c>
    </row>
    <row r="649">
      <c r="A649" s="0" t="inlineStr">
        <is>
          <t>GloVe-100</t>
        </is>
      </c>
      <c r="B649" s="0" t="inlineStr">
        <is>
          <t>P42</t>
        </is>
      </c>
      <c r="C649" s="0" t="n">
        <v>302.3812472</v>
      </c>
      <c r="D649" s="0" t="inlineStr">
        <is>
          <t>query_ms</t>
        </is>
      </c>
      <c r="E649" s="0" t="n">
        <v>10</v>
      </c>
      <c r="F649" s="0" t="n">
        <v>8192</v>
      </c>
      <c r="G649" s="0" t="n">
        <v>1</v>
      </c>
      <c r="H649" s="0" t="inlineStr">
        <is>
          <t>/mnt/d/paper_source/work_9/VeriANN_repro_2026-09-30/VeriANN_repro_2026-09-30/results/work9-multidata-20261015/glove100/ANNProof-curve-1183514/per_query.csv</t>
        </is>
      </c>
    </row>
    <row r="650">
      <c r="A650" s="0" t="inlineStr">
        <is>
          <t>GloVe-100</t>
        </is>
      </c>
      <c r="B650" s="0" t="inlineStr">
        <is>
          <t>E10</t>
        </is>
      </c>
      <c r="C650" s="0" t="n">
        <v>95.5</v>
      </c>
      <c r="D650" s="0" t="inlineStr">
        <is>
          <t>recall_percent</t>
        </is>
      </c>
      <c r="E650" s="0" t="n">
        <v>10</v>
      </c>
      <c r="F650" s="0" t="n">
        <v>1536</v>
      </c>
      <c r="G650" s="0" t="n">
        <v>1</v>
      </c>
      <c r="H650" s="0" t="inlineStr">
        <is>
          <t>/mnt/d/paper_source/work_9/VeriANN_repro_2026-09-30/VeriANN_repro_2026-09-30/results/work9-multidata-20261015/glove100/ANNProof-curve-1183514/per_query.csv</t>
        </is>
      </c>
    </row>
    <row r="651">
      <c r="A651" s="0" t="inlineStr">
        <is>
          <t>GloVe-100</t>
        </is>
      </c>
      <c r="B651" s="0" t="inlineStr">
        <is>
          <t>F10</t>
        </is>
      </c>
      <c r="C651" s="0" t="n">
        <v>69.7219818833333</v>
      </c>
      <c r="D651" s="0" t="inlineStr">
        <is>
          <t>query_ms</t>
        </is>
      </c>
      <c r="E651" s="0" t="n">
        <v>10</v>
      </c>
      <c r="F651" s="0" t="n">
        <v>1536</v>
      </c>
      <c r="G651" s="0" t="n">
        <v>1</v>
      </c>
      <c r="H651" s="0" t="inlineStr">
        <is>
          <t>/mnt/d/paper_source/work_9/VeriANN_repro_2026-09-30/VeriANN_repro_2026-09-30/results/work9-multidata-20261015/glove100/ANNProof-curve-1183514/per_query.csv</t>
        </is>
      </c>
    </row>
    <row r="652">
      <c r="A652" s="0" t="inlineStr">
        <is>
          <t>GloVe-100</t>
        </is>
      </c>
      <c r="B652" s="0" t="inlineStr">
        <is>
          <t>G10</t>
        </is>
      </c>
      <c r="C652" s="0" t="n">
        <v>20286.7284</v>
      </c>
      <c r="D652" s="0" t="inlineStr">
        <is>
          <t>vo_kb</t>
        </is>
      </c>
      <c r="E652" s="0" t="n">
        <v>10</v>
      </c>
      <c r="F652" s="0" t="n">
        <v>1536</v>
      </c>
      <c r="G652" s="0" t="n">
        <v>1</v>
      </c>
      <c r="H652" s="0" t="inlineStr">
        <is>
          <t>/mnt/d/paper_source/work_9/VeriANN_repro_2026-09-30/VeriANN_repro_2026-09-30/results/work9-multidata-20261015/glove100/ANNProof-curve-1183514/per_query.csv</t>
        </is>
      </c>
    </row>
    <row r="653">
      <c r="A653" s="0" t="inlineStr">
        <is>
          <t>GloVe-100</t>
        </is>
      </c>
      <c r="B653" s="0" t="inlineStr">
        <is>
          <t>H10</t>
        </is>
      </c>
      <c r="C653" s="0" t="n">
        <v>263.942687483333</v>
      </c>
      <c r="D653" s="0" t="inlineStr">
        <is>
          <t>verify_ms</t>
        </is>
      </c>
      <c r="E653" s="0" t="n">
        <v>10</v>
      </c>
      <c r="F653" s="0" t="n">
        <v>1536</v>
      </c>
      <c r="G653" s="0" t="n">
        <v>1</v>
      </c>
      <c r="H653" s="0" t="inlineStr">
        <is>
          <t>/mnt/d/paper_source/work_9/VeriANN_repro_2026-09-30/VeriANN_repro_2026-09-30/results/work9-multidata-20261015/glove100/ANNProof-curve-1183514/per_query.csv</t>
        </is>
      </c>
    </row>
    <row r="654">
      <c r="A654" s="0" t="inlineStr">
        <is>
          <t>GloVe-100</t>
        </is>
      </c>
      <c r="B654" s="0" t="inlineStr">
        <is>
          <t>F85</t>
        </is>
      </c>
      <c r="C654" s="0" t="n">
        <v>20281.6944</v>
      </c>
      <c r="D654" s="0" t="inlineStr">
        <is>
          <t>vo_kb</t>
        </is>
      </c>
      <c r="E654" s="0" t="n">
        <v>1</v>
      </c>
      <c r="F654" s="0" t="n">
        <v>1536</v>
      </c>
      <c r="G654" s="0" t="n">
        <v>1</v>
      </c>
      <c r="H654" s="0" t="inlineStr">
        <is>
          <t>/mnt/d/paper_source/work_9/VeriANN_repro_2026-09-30/VeriANN_repro_2026-09-30/results/work9-multidata-20261015/glove100/ANNProof-k-1183514/per_query.csv</t>
        </is>
      </c>
    </row>
    <row r="655">
      <c r="A655" s="0" t="inlineStr">
        <is>
          <t>GloVe-100</t>
        </is>
      </c>
      <c r="B655" s="0" t="inlineStr">
        <is>
          <t>F95</t>
        </is>
      </c>
      <c r="C655" s="0" t="n">
        <v>263.1691163</v>
      </c>
      <c r="D655" s="0" t="inlineStr">
        <is>
          <t>verify_ms</t>
        </is>
      </c>
      <c r="E655" s="0" t="n">
        <v>1</v>
      </c>
      <c r="F655" s="0" t="n">
        <v>1536</v>
      </c>
      <c r="G655" s="0" t="n">
        <v>1</v>
      </c>
      <c r="H655" s="0" t="inlineStr">
        <is>
          <t>/mnt/d/paper_source/work_9/VeriANN_repro_2026-09-30/VeriANN_repro_2026-09-30/results/work9-multidata-20261015/glove100/ANNProof-k-1183514/per_query.csv</t>
        </is>
      </c>
    </row>
    <row r="656">
      <c r="A656" s="0" t="inlineStr">
        <is>
          <t>GloVe-100</t>
        </is>
      </c>
      <c r="B656" s="0" t="inlineStr">
        <is>
          <t>F104</t>
        </is>
      </c>
      <c r="C656" s="0" t="n">
        <v>69.8511835</v>
      </c>
      <c r="D656" s="0" t="inlineStr">
        <is>
          <t>query_ms</t>
        </is>
      </c>
      <c r="E656" s="0" t="n">
        <v>1</v>
      </c>
      <c r="F656" s="0" t="n">
        <v>1536</v>
      </c>
      <c r="G656" s="0" t="n">
        <v>1</v>
      </c>
      <c r="H656" s="0" t="inlineStr">
        <is>
          <t>/mnt/d/paper_source/work_9/VeriANN_repro_2026-09-30/VeriANN_repro_2026-09-30/results/work9-multidata-20261015/glove100/ANNProof-k-1183514/per_query.csv</t>
        </is>
      </c>
    </row>
    <row r="657">
      <c r="A657" s="0" t="inlineStr">
        <is>
          <t>GloVe-100</t>
        </is>
      </c>
      <c r="B657" s="0" t="inlineStr">
        <is>
          <t>G85</t>
        </is>
      </c>
      <c r="C657" s="0" t="n">
        <v>20283.9424</v>
      </c>
      <c r="D657" s="0" t="inlineStr">
        <is>
          <t>vo_kb</t>
        </is>
      </c>
      <c r="E657" s="0" t="n">
        <v>5</v>
      </c>
      <c r="F657" s="0" t="n">
        <v>1536</v>
      </c>
      <c r="G657" s="0" t="n">
        <v>1</v>
      </c>
      <c r="H657" s="0" t="inlineStr">
        <is>
          <t>/mnt/d/paper_source/work_9/VeriANN_repro_2026-09-30/VeriANN_repro_2026-09-30/results/work9-multidata-20261015/glove100/ANNProof-k-1183514/per_query.csv</t>
        </is>
      </c>
    </row>
    <row r="658">
      <c r="A658" s="0" t="inlineStr">
        <is>
          <t>GloVe-100</t>
        </is>
      </c>
      <c r="B658" s="0" t="inlineStr">
        <is>
          <t>G95</t>
        </is>
      </c>
      <c r="C658" s="0" t="n">
        <v>263.673275116667</v>
      </c>
      <c r="D658" s="0" t="inlineStr">
        <is>
          <t>verify_ms</t>
        </is>
      </c>
      <c r="E658" s="0" t="n">
        <v>5</v>
      </c>
      <c r="F658" s="0" t="n">
        <v>1536</v>
      </c>
      <c r="G658" s="0" t="n">
        <v>1</v>
      </c>
      <c r="H658" s="0" t="inlineStr">
        <is>
          <t>/mnt/d/paper_source/work_9/VeriANN_repro_2026-09-30/VeriANN_repro_2026-09-30/results/work9-multidata-20261015/glove100/ANNProof-k-1183514/per_query.csv</t>
        </is>
      </c>
    </row>
    <row r="659">
      <c r="A659" s="0" t="inlineStr">
        <is>
          <t>GloVe-100</t>
        </is>
      </c>
      <c r="B659" s="0" t="inlineStr">
        <is>
          <t>G104</t>
        </is>
      </c>
      <c r="C659" s="0" t="n">
        <v>68.92665555000001</v>
      </c>
      <c r="D659" s="0" t="inlineStr">
        <is>
          <t>query_ms</t>
        </is>
      </c>
      <c r="E659" s="0" t="n">
        <v>5</v>
      </c>
      <c r="F659" s="0" t="n">
        <v>1536</v>
      </c>
      <c r="G659" s="0" t="n">
        <v>1</v>
      </c>
      <c r="H659" s="0" t="inlineStr">
        <is>
          <t>/mnt/d/paper_source/work_9/VeriANN_repro_2026-09-30/VeriANN_repro_2026-09-30/results/work9-multidata-20261015/glove100/ANNProof-k-1183514/per_query.csv</t>
        </is>
      </c>
    </row>
    <row r="660">
      <c r="A660" s="0" t="inlineStr">
        <is>
          <t>GloVe-100</t>
        </is>
      </c>
      <c r="B660" s="0" t="inlineStr">
        <is>
          <t>H85</t>
        </is>
      </c>
      <c r="C660" s="0" t="n">
        <v>20286.7284</v>
      </c>
      <c r="D660" s="0" t="inlineStr">
        <is>
          <t>vo_kb</t>
        </is>
      </c>
      <c r="E660" s="0" t="n">
        <v>10</v>
      </c>
      <c r="F660" s="0" t="n">
        <v>1536</v>
      </c>
      <c r="G660" s="0" t="n">
        <v>1</v>
      </c>
      <c r="H660" s="0" t="inlineStr">
        <is>
          <t>/mnt/d/paper_source/work_9/VeriANN_repro_2026-09-30/VeriANN_repro_2026-09-30/results/work9-multidata-20261015/glove100/ANNProof-k-1183514/per_query.csv</t>
        </is>
      </c>
    </row>
    <row r="661">
      <c r="A661" s="0" t="inlineStr">
        <is>
          <t>GloVe-100</t>
        </is>
      </c>
      <c r="B661" s="0" t="inlineStr">
        <is>
          <t>H95</t>
        </is>
      </c>
      <c r="C661" s="0" t="n">
        <v>264.068021866667</v>
      </c>
      <c r="D661" s="0" t="inlineStr">
        <is>
          <t>verify_ms</t>
        </is>
      </c>
      <c r="E661" s="0" t="n">
        <v>10</v>
      </c>
      <c r="F661" s="0" t="n">
        <v>1536</v>
      </c>
      <c r="G661" s="0" t="n">
        <v>1</v>
      </c>
      <c r="H661" s="0" t="inlineStr">
        <is>
          <t>/mnt/d/paper_source/work_9/VeriANN_repro_2026-09-30/VeriANN_repro_2026-09-30/results/work9-multidata-20261015/glove100/ANNProof-k-1183514/per_query.csv</t>
        </is>
      </c>
    </row>
    <row r="662">
      <c r="A662" s="0" t="inlineStr">
        <is>
          <t>GloVe-100</t>
        </is>
      </c>
      <c r="B662" s="0" t="inlineStr">
        <is>
          <t>H104</t>
        </is>
      </c>
      <c r="C662" s="0" t="n">
        <v>69.1091445833333</v>
      </c>
      <c r="D662" s="0" t="inlineStr">
        <is>
          <t>query_ms</t>
        </is>
      </c>
      <c r="E662" s="0" t="n">
        <v>10</v>
      </c>
      <c r="F662" s="0" t="n">
        <v>1536</v>
      </c>
      <c r="G662" s="0" t="n">
        <v>1</v>
      </c>
      <c r="H662" s="0" t="inlineStr">
        <is>
          <t>/mnt/d/paper_source/work_9/VeriANN_repro_2026-09-30/VeriANN_repro_2026-09-30/results/work9-multidata-20261015/glove100/ANNProof-k-1183514/per_query.csv</t>
        </is>
      </c>
    </row>
    <row r="663">
      <c r="A663" s="0" t="inlineStr">
        <is>
          <t>GloVe-100</t>
        </is>
      </c>
      <c r="B663" s="0" t="inlineStr">
        <is>
          <t>I85</t>
        </is>
      </c>
      <c r="C663" s="0" t="n">
        <v>20292.2224</v>
      </c>
      <c r="D663" s="0" t="inlineStr">
        <is>
          <t>vo_kb</t>
        </is>
      </c>
      <c r="E663" s="0" t="n">
        <v>20</v>
      </c>
      <c r="F663" s="0" t="n">
        <v>1536</v>
      </c>
      <c r="G663" s="0" t="n">
        <v>1</v>
      </c>
      <c r="H663" s="0" t="inlineStr">
        <is>
          <t>/mnt/d/paper_source/work_9/VeriANN_repro_2026-09-30/VeriANN_repro_2026-09-30/results/work9-multidata-20261015/glove100/ANNProof-k-1183514/per_query.csv</t>
        </is>
      </c>
    </row>
    <row r="664">
      <c r="A664" s="0" t="inlineStr">
        <is>
          <t>GloVe-100</t>
        </is>
      </c>
      <c r="B664" s="0" t="inlineStr">
        <is>
          <t>I95</t>
        </is>
      </c>
      <c r="C664" s="0" t="n">
        <v>262.3306454</v>
      </c>
      <c r="D664" s="0" t="inlineStr">
        <is>
          <t>verify_ms</t>
        </is>
      </c>
      <c r="E664" s="0" t="n">
        <v>20</v>
      </c>
      <c r="F664" s="0" t="n">
        <v>1536</v>
      </c>
      <c r="G664" s="0" t="n">
        <v>1</v>
      </c>
      <c r="H664" s="0" t="inlineStr">
        <is>
          <t>/mnt/d/paper_source/work_9/VeriANN_repro_2026-09-30/VeriANN_repro_2026-09-30/results/work9-multidata-20261015/glove100/ANNProof-k-1183514/per_query.csv</t>
        </is>
      </c>
    </row>
    <row r="665">
      <c r="A665" s="0" t="inlineStr">
        <is>
          <t>GloVe-100</t>
        </is>
      </c>
      <c r="B665" s="0" t="inlineStr">
        <is>
          <t>I104</t>
        </is>
      </c>
      <c r="C665" s="0" t="n">
        <v>71.1527474333333</v>
      </c>
      <c r="D665" s="0" t="inlineStr">
        <is>
          <t>query_ms</t>
        </is>
      </c>
      <c r="E665" s="0" t="n">
        <v>20</v>
      </c>
      <c r="F665" s="0" t="n">
        <v>1536</v>
      </c>
      <c r="G665" s="0" t="n">
        <v>1</v>
      </c>
      <c r="H665" s="0" t="inlineStr">
        <is>
          <t>/mnt/d/paper_source/work_9/VeriANN_repro_2026-09-30/VeriANN_repro_2026-09-30/results/work9-multidata-20261015/glove100/ANNProof-k-1183514/per_query.csv</t>
        </is>
      </c>
    </row>
    <row r="666">
      <c r="A666" s="0" t="inlineStr">
        <is>
          <t>GloVe-100</t>
        </is>
      </c>
      <c r="B666" s="0" t="inlineStr">
        <is>
          <t>J85</t>
        </is>
      </c>
      <c r="C666" s="0" t="n">
        <v>20308.1424</v>
      </c>
      <c r="D666" s="0" t="inlineStr">
        <is>
          <t>vo_kb</t>
        </is>
      </c>
      <c r="E666" s="0" t="n">
        <v>50</v>
      </c>
      <c r="F666" s="0" t="n">
        <v>1536</v>
      </c>
      <c r="G666" s="0" t="n">
        <v>1</v>
      </c>
      <c r="H666" s="0" t="inlineStr">
        <is>
          <t>/mnt/d/paper_source/work_9/VeriANN_repro_2026-09-30/VeriANN_repro_2026-09-30/results/work9-multidata-20261015/glove100/ANNProof-k-1183514/per_query.csv</t>
        </is>
      </c>
    </row>
    <row r="667">
      <c r="A667" s="0" t="inlineStr">
        <is>
          <t>GloVe-100</t>
        </is>
      </c>
      <c r="B667" s="0" t="inlineStr">
        <is>
          <t>J95</t>
        </is>
      </c>
      <c r="C667" s="0" t="n">
        <v>263.301847816667</v>
      </c>
      <c r="D667" s="0" t="inlineStr">
        <is>
          <t>verify_ms</t>
        </is>
      </c>
      <c r="E667" s="0" t="n">
        <v>50</v>
      </c>
      <c r="F667" s="0" t="n">
        <v>1536</v>
      </c>
      <c r="G667" s="0" t="n">
        <v>1</v>
      </c>
      <c r="H667" s="0" t="inlineStr">
        <is>
          <t>/mnt/d/paper_source/work_9/VeriANN_repro_2026-09-30/VeriANN_repro_2026-09-30/results/work9-multidata-20261015/glove100/ANNProof-k-1183514/per_query.csv</t>
        </is>
      </c>
    </row>
    <row r="668">
      <c r="A668" s="0" t="inlineStr">
        <is>
          <t>GloVe-100</t>
        </is>
      </c>
      <c r="B668" s="0" t="inlineStr">
        <is>
          <t>J104</t>
        </is>
      </c>
      <c r="C668" s="0" t="n">
        <v>72.0175692</v>
      </c>
      <c r="D668" s="0" t="inlineStr">
        <is>
          <t>query_ms</t>
        </is>
      </c>
      <c r="E668" s="0" t="n">
        <v>50</v>
      </c>
      <c r="F668" s="0" t="n">
        <v>1536</v>
      </c>
      <c r="G668" s="0" t="n">
        <v>1</v>
      </c>
      <c r="H668" s="0" t="inlineStr">
        <is>
          <t>/mnt/d/paper_source/work_9/VeriANN_repro_2026-09-30/VeriANN_repro_2026-09-30/results/work9-multidata-20261015/glove100/ANNProof-k-1183514/per_query.csv</t>
        </is>
      </c>
    </row>
    <row r="669">
      <c r="A669" s="0" t="inlineStr">
        <is>
          <t>GloVe-100</t>
        </is>
      </c>
      <c r="B669" s="0" t="inlineStr">
        <is>
          <t>K85</t>
        </is>
      </c>
      <c r="C669" s="0" t="n">
        <v>20333.0104</v>
      </c>
      <c r="D669" s="0" t="inlineStr">
        <is>
          <t>vo_kb</t>
        </is>
      </c>
      <c r="E669" s="0" t="n">
        <v>100</v>
      </c>
      <c r="F669" s="0" t="n">
        <v>1536</v>
      </c>
      <c r="G669" s="0" t="n">
        <v>1</v>
      </c>
      <c r="H669" s="0" t="inlineStr">
        <is>
          <t>/mnt/d/paper_source/work_9/VeriANN_repro_2026-09-30/VeriANN_repro_2026-09-30/results/work9-multidata-20261015/glove100/ANNProof-k-1183514/per_query.csv</t>
        </is>
      </c>
    </row>
    <row r="670">
      <c r="A670" s="0" t="inlineStr">
        <is>
          <t>GloVe-100</t>
        </is>
      </c>
      <c r="B670" s="0" t="inlineStr">
        <is>
          <t>K95</t>
        </is>
      </c>
      <c r="C670" s="0" t="n">
        <v>263.437103266667</v>
      </c>
      <c r="D670" s="0" t="inlineStr">
        <is>
          <t>verify_ms</t>
        </is>
      </c>
      <c r="E670" s="0" t="n">
        <v>100</v>
      </c>
      <c r="F670" s="0" t="n">
        <v>1536</v>
      </c>
      <c r="G670" s="0" t="n">
        <v>1</v>
      </c>
      <c r="H670" s="0" t="inlineStr">
        <is>
          <t>/mnt/d/paper_source/work_9/VeriANN_repro_2026-09-30/VeriANN_repro_2026-09-30/results/work9-multidata-20261015/glove100/ANNProof-k-1183514/per_query.csv</t>
        </is>
      </c>
    </row>
    <row r="671">
      <c r="A671" s="0" t="inlineStr">
        <is>
          <t>GloVe-100</t>
        </is>
      </c>
      <c r="B671" s="0" t="inlineStr">
        <is>
          <t>K104</t>
        </is>
      </c>
      <c r="C671" s="0" t="n">
        <v>71.8316993333333</v>
      </c>
      <c r="D671" s="0" t="inlineStr">
        <is>
          <t>query_ms</t>
        </is>
      </c>
      <c r="E671" s="0" t="n">
        <v>100</v>
      </c>
      <c r="F671" s="0" t="n">
        <v>1536</v>
      </c>
      <c r="G671" s="0" t="n">
        <v>1</v>
      </c>
      <c r="H671" s="0" t="inlineStr">
        <is>
          <t>/mnt/d/paper_source/work_9/VeriANN_repro_2026-09-30/VeriANN_repro_2026-09-30/results/work9-multidata-20261015/glove100/ANNProof-k-1183514/per_query.csv</t>
        </is>
      </c>
    </row>
    <row r="672">
      <c r="A672" s="0" t="inlineStr">
        <is>
          <t>GloVe-100</t>
        </is>
      </c>
      <c r="B672" s="0" t="inlineStr">
        <is>
          <t>F55</t>
        </is>
      </c>
      <c r="C672" s="0" t="n">
        <v>5057.4898</v>
      </c>
      <c r="D672" s="0" t="inlineStr">
        <is>
          <t>vo_kb</t>
        </is>
      </c>
      <c r="E672" s="0" t="n">
        <v>10</v>
      </c>
      <c r="F672" s="0" t="n">
        <v>384</v>
      </c>
      <c r="G672" s="0" t="n">
        <v>1</v>
      </c>
      <c r="H672" s="0" t="inlineStr">
        <is>
          <t>/mnt/d/paper_source/work_9/VeriANN_repro_2026-09-30/VeriANN_repro_2026-09-30/results/work9-multidata-20261015/glove100/ANNProof-size-100000/per_query.csv</t>
        </is>
      </c>
    </row>
    <row r="673">
      <c r="A673" s="0" t="inlineStr">
        <is>
          <t>GloVe-100</t>
        </is>
      </c>
      <c r="B673" s="0" t="inlineStr">
        <is>
          <t>F65</t>
        </is>
      </c>
      <c r="C673" s="0" t="n">
        <v>59.2690873333333</v>
      </c>
      <c r="D673" s="0" t="inlineStr">
        <is>
          <t>verify_ms</t>
        </is>
      </c>
      <c r="E673" s="0" t="n">
        <v>10</v>
      </c>
      <c r="F673" s="0" t="n">
        <v>384</v>
      </c>
      <c r="G673" s="0" t="n">
        <v>1</v>
      </c>
      <c r="H673" s="0" t="inlineStr">
        <is>
          <t>/mnt/d/paper_source/work_9/VeriANN_repro_2026-09-30/VeriANN_repro_2026-09-30/results/work9-multidata-20261015/glove100/ANNProof-size-100000/per_query.csv</t>
        </is>
      </c>
    </row>
    <row r="674">
      <c r="A674" s="0" t="inlineStr">
        <is>
          <t>GloVe-100</t>
        </is>
      </c>
      <c r="B674" s="0" t="inlineStr">
        <is>
          <t>F74</t>
        </is>
      </c>
      <c r="C674" s="0" t="n">
        <v>14.3868343666667</v>
      </c>
      <c r="D674" s="0" t="inlineStr">
        <is>
          <t>query_ms</t>
        </is>
      </c>
      <c r="E674" s="0" t="n">
        <v>10</v>
      </c>
      <c r="F674" s="0" t="n">
        <v>384</v>
      </c>
      <c r="G674" s="0" t="n">
        <v>1</v>
      </c>
      <c r="H674" s="0" t="inlineStr">
        <is>
          <t>/mnt/d/paper_source/work_9/VeriANN_repro_2026-09-30/VeriANN_repro_2026-09-30/results/work9-multidata-20261015/glove100/ANNProof-size-100000/per_query.csv</t>
        </is>
      </c>
    </row>
    <row r="675">
      <c r="A675" s="0" t="inlineStr">
        <is>
          <t>GloVe-100</t>
        </is>
      </c>
      <c r="B675" s="0" t="inlineStr">
        <is>
          <t>H55</t>
        </is>
      </c>
      <c r="C675" s="0" t="n">
        <v>14370.4534</v>
      </c>
      <c r="D675" s="0" t="inlineStr">
        <is>
          <t>vo_kb</t>
        </is>
      </c>
      <c r="E675" s="0" t="n">
        <v>10</v>
      </c>
      <c r="F675" s="0" t="n">
        <v>1024</v>
      </c>
      <c r="G675" s="0" t="n">
        <v>1</v>
      </c>
      <c r="H675" s="0" t="inlineStr">
        <is>
          <t>/mnt/d/paper_source/work_9/VeriANN_repro_2026-09-30/VeriANN_repro_2026-09-30/results/work9-multidata-20261015/glove100/ANNProof-size-1000000/per_query.csv</t>
        </is>
      </c>
    </row>
    <row r="676">
      <c r="A676" s="0" t="inlineStr">
        <is>
          <t>GloVe-100</t>
        </is>
      </c>
      <c r="B676" s="0" t="inlineStr">
        <is>
          <t>H65</t>
        </is>
      </c>
      <c r="C676" s="0" t="n">
        <v>186.265374333333</v>
      </c>
      <c r="D676" s="0" t="inlineStr">
        <is>
          <t>verify_ms</t>
        </is>
      </c>
      <c r="E676" s="0" t="n">
        <v>10</v>
      </c>
      <c r="F676" s="0" t="n">
        <v>1024</v>
      </c>
      <c r="G676" s="0" t="n">
        <v>1</v>
      </c>
      <c r="H676" s="0" t="inlineStr">
        <is>
          <t>/mnt/d/paper_source/work_9/VeriANN_repro_2026-09-30/VeriANN_repro_2026-09-30/results/work9-multidata-20261015/glove100/ANNProof-size-1000000/per_query.csv</t>
        </is>
      </c>
    </row>
    <row r="677">
      <c r="A677" s="0" t="inlineStr">
        <is>
          <t>GloVe-100</t>
        </is>
      </c>
      <c r="B677" s="0" t="inlineStr">
        <is>
          <t>H74</t>
        </is>
      </c>
      <c r="C677" s="0" t="n">
        <v>47.7281420666667</v>
      </c>
      <c r="D677" s="0" t="inlineStr">
        <is>
          <t>query_ms</t>
        </is>
      </c>
      <c r="E677" s="0" t="n">
        <v>10</v>
      </c>
      <c r="F677" s="0" t="n">
        <v>1024</v>
      </c>
      <c r="G677" s="0" t="n">
        <v>1</v>
      </c>
      <c r="H677" s="0" t="inlineStr">
        <is>
          <t>/mnt/d/paper_source/work_9/VeriANN_repro_2026-09-30/VeriANN_repro_2026-09-30/results/work9-multidata-20261015/glove100/ANNProof-size-1000000/per_query.csv</t>
        </is>
      </c>
    </row>
    <row r="678">
      <c r="A678" s="0" t="inlineStr">
        <is>
          <t>GloVe-100</t>
        </is>
      </c>
      <c r="B678" s="0" t="inlineStr">
        <is>
          <t>G55</t>
        </is>
      </c>
      <c r="C678" s="0" t="n">
        <v>13273.9188</v>
      </c>
      <c r="D678" s="0" t="inlineStr">
        <is>
          <t>vo_kb</t>
        </is>
      </c>
      <c r="E678" s="0" t="n">
        <v>10</v>
      </c>
      <c r="F678" s="0" t="n">
        <v>1024</v>
      </c>
      <c r="G678" s="0" t="n">
        <v>1</v>
      </c>
      <c r="H678" s="0" t="inlineStr">
        <is>
          <t>/mnt/d/paper_source/work_9/VeriANN_repro_2026-09-30/VeriANN_repro_2026-09-30/results/work9-multidata-20261015/glove100/ANNProof-size-500000/per_query.csv</t>
        </is>
      </c>
    </row>
    <row r="679">
      <c r="A679" s="0" t="inlineStr">
        <is>
          <t>GloVe-100</t>
        </is>
      </c>
      <c r="B679" s="0" t="inlineStr">
        <is>
          <t>G65</t>
        </is>
      </c>
      <c r="C679" s="0" t="n">
        <v>166.525453083333</v>
      </c>
      <c r="D679" s="0" t="inlineStr">
        <is>
          <t>verify_ms</t>
        </is>
      </c>
      <c r="E679" s="0" t="n">
        <v>10</v>
      </c>
      <c r="F679" s="0" t="n">
        <v>1024</v>
      </c>
      <c r="G679" s="0" t="n">
        <v>1</v>
      </c>
      <c r="H679" s="0" t="inlineStr">
        <is>
          <t>/mnt/d/paper_source/work_9/VeriANN_repro_2026-09-30/VeriANN_repro_2026-09-30/results/work9-multidata-20261015/glove100/ANNProof-size-500000/per_query.csv</t>
        </is>
      </c>
    </row>
    <row r="680">
      <c r="A680" s="0" t="inlineStr">
        <is>
          <t>GloVe-100</t>
        </is>
      </c>
      <c r="B680" s="0" t="inlineStr">
        <is>
          <t>G74</t>
        </is>
      </c>
      <c r="C680" s="0" t="n">
        <v>42.6744452833333</v>
      </c>
      <c r="D680" s="0" t="inlineStr">
        <is>
          <t>query_ms</t>
        </is>
      </c>
      <c r="E680" s="0" t="n">
        <v>10</v>
      </c>
      <c r="F680" s="0" t="n">
        <v>1024</v>
      </c>
      <c r="G680" s="0" t="n">
        <v>1</v>
      </c>
      <c r="H680" s="0" t="inlineStr">
        <is>
          <t>/mnt/d/paper_source/work_9/VeriANN_repro_2026-09-30/VeriANN_repro_2026-09-30/results/work9-multidata-20261015/glove100/ANNProof-size-500000/per_query.csv</t>
        </is>
      </c>
    </row>
    <row r="681">
      <c r="A681" s="0" t="inlineStr">
        <is>
          <t>GloVe-100</t>
        </is>
      </c>
      <c r="B681" s="0" t="inlineStr">
        <is>
          <t>F23</t>
        </is>
      </c>
      <c r="C681" s="0" t="n">
        <v>60.5</v>
      </c>
      <c r="D681" s="0" t="inlineStr">
        <is>
          <t>recall_percent</t>
        </is>
      </c>
      <c r="E681" s="0" t="n">
        <v>10</v>
      </c>
      <c r="F681" s="0" t="n">
        <v>64</v>
      </c>
      <c r="G681" s="0" t="n">
        <v>1</v>
      </c>
      <c r="H681" s="0" t="inlineStr">
        <is>
          <t>/mnt/d/paper_source/work_9/VeriANN_repro_2026-09-30/VeriANN_repro_2026-09-30/results/work9-multidata-20261015/glove100/Ours-curve-1183514/per_query.csv</t>
        </is>
      </c>
    </row>
    <row r="682">
      <c r="A682" s="0" t="inlineStr">
        <is>
          <t>GloVe-100</t>
        </is>
      </c>
      <c r="B682" s="0" t="inlineStr">
        <is>
          <t>F24</t>
        </is>
      </c>
      <c r="C682" s="0" t="n">
        <v>433.98015</v>
      </c>
      <c r="D682" s="0" t="inlineStr">
        <is>
          <t>vo_kb</t>
        </is>
      </c>
      <c r="E682" s="0" t="n">
        <v>10</v>
      </c>
      <c r="F682" s="0" t="n">
        <v>64</v>
      </c>
      <c r="G682" s="0" t="n">
        <v>1</v>
      </c>
      <c r="H682" s="0" t="inlineStr">
        <is>
          <t>/mnt/d/paper_source/work_9/VeriANN_repro_2026-09-30/VeriANN_repro_2026-09-30/results/work9-multidata-20261015/glove100/Ours-curve-1183514/per_query.csv</t>
        </is>
      </c>
    </row>
    <row r="683">
      <c r="A683" s="0" t="inlineStr">
        <is>
          <t>GloVe-100</t>
        </is>
      </c>
      <c r="B683" s="0" t="inlineStr">
        <is>
          <t>F33</t>
        </is>
      </c>
      <c r="C683" s="0" t="n">
        <v>60.5</v>
      </c>
      <c r="D683" s="0" t="inlineStr">
        <is>
          <t>recall_percent</t>
        </is>
      </c>
      <c r="E683" s="0" t="n">
        <v>10</v>
      </c>
      <c r="F683" s="0" t="n">
        <v>64</v>
      </c>
      <c r="G683" s="0" t="n">
        <v>1</v>
      </c>
      <c r="H683" s="0" t="inlineStr">
        <is>
          <t>/mnt/d/paper_source/work_9/VeriANN_repro_2026-09-30/VeriANN_repro_2026-09-30/results/work9-multidata-20261015/glove100/Ours-curve-1183514/per_query.csv</t>
        </is>
      </c>
    </row>
    <row r="684">
      <c r="A684" s="0" t="inlineStr">
        <is>
          <t>GloVe-100</t>
        </is>
      </c>
      <c r="B684" s="0" t="inlineStr">
        <is>
          <t>F34</t>
        </is>
      </c>
      <c r="C684" s="0" t="n">
        <v>10.0785719</v>
      </c>
      <c r="D684" s="0" t="inlineStr">
        <is>
          <t>verify_ms</t>
        </is>
      </c>
      <c r="E684" s="0" t="n">
        <v>10</v>
      </c>
      <c r="F684" s="0" t="n">
        <v>64</v>
      </c>
      <c r="G684" s="0" t="n">
        <v>1</v>
      </c>
      <c r="H684" s="0" t="inlineStr">
        <is>
          <t>/mnt/d/paper_source/work_9/VeriANN_repro_2026-09-30/VeriANN_repro_2026-09-30/results/work9-multidata-20261015/glove100/Ours-curve-1183514/per_query.csv</t>
        </is>
      </c>
    </row>
    <row r="685">
      <c r="A685" s="0" t="inlineStr">
        <is>
          <t>GloVe-100</t>
        </is>
      </c>
      <c r="B685" s="0" t="inlineStr">
        <is>
          <t>F43</t>
        </is>
      </c>
      <c r="C685" s="0" t="n">
        <v>60.5</v>
      </c>
      <c r="D685" s="0" t="inlineStr">
        <is>
          <t>recall_percent</t>
        </is>
      </c>
      <c r="E685" s="0" t="n">
        <v>10</v>
      </c>
      <c r="F685" s="0" t="n">
        <v>64</v>
      </c>
      <c r="G685" s="0" t="n">
        <v>1</v>
      </c>
      <c r="H685" s="0" t="inlineStr">
        <is>
          <t>/mnt/d/paper_source/work_9/VeriANN_repro_2026-09-30/VeriANN_repro_2026-09-30/results/work9-multidata-20261015/glove100/Ours-curve-1183514/per_query.csv</t>
        </is>
      </c>
    </row>
    <row r="686">
      <c r="A686" s="0" t="inlineStr">
        <is>
          <t>GloVe-100</t>
        </is>
      </c>
      <c r="B686" s="0" t="inlineStr">
        <is>
          <t>F44</t>
        </is>
      </c>
      <c r="C686" s="0" t="n">
        <v>3.95783811666667</v>
      </c>
      <c r="D686" s="0" t="inlineStr">
        <is>
          <t>query_ms</t>
        </is>
      </c>
      <c r="E686" s="0" t="n">
        <v>10</v>
      </c>
      <c r="F686" s="0" t="n">
        <v>64</v>
      </c>
      <c r="G686" s="0" t="n">
        <v>1</v>
      </c>
      <c r="H686" s="0" t="inlineStr">
        <is>
          <t>/mnt/d/paper_source/work_9/VeriANN_repro_2026-09-30/VeriANN_repro_2026-09-30/results/work9-multidata-20261015/glove100/Ours-curve-1183514/per_query.csv</t>
        </is>
      </c>
    </row>
    <row r="687">
      <c r="A687" s="0" t="inlineStr">
        <is>
          <t>GloVe-100</t>
        </is>
      </c>
      <c r="B687" s="0" t="inlineStr">
        <is>
          <t>G23</t>
        </is>
      </c>
      <c r="C687" s="0" t="n">
        <v>71.5</v>
      </c>
      <c r="D687" s="0" t="inlineStr">
        <is>
          <t>recall_percent</t>
        </is>
      </c>
      <c r="E687" s="0" t="n">
        <v>10</v>
      </c>
      <c r="F687" s="0" t="n">
        <v>96</v>
      </c>
      <c r="G687" s="0" t="n">
        <v>1</v>
      </c>
      <c r="H687" s="0" t="inlineStr">
        <is>
          <t>/mnt/d/paper_source/work_9/VeriANN_repro_2026-09-30/VeriANN_repro_2026-09-30/results/work9-multidata-20261015/glove100/Ours-curve-1183514/per_query.csv</t>
        </is>
      </c>
    </row>
    <row r="688">
      <c r="A688" s="0" t="inlineStr">
        <is>
          <t>GloVe-100</t>
        </is>
      </c>
      <c r="B688" s="0" t="inlineStr">
        <is>
          <t>G24</t>
        </is>
      </c>
      <c r="C688" s="0" t="n">
        <v>568.61565</v>
      </c>
      <c r="D688" s="0" t="inlineStr">
        <is>
          <t>vo_kb</t>
        </is>
      </c>
      <c r="E688" s="0" t="n">
        <v>10</v>
      </c>
      <c r="F688" s="0" t="n">
        <v>96</v>
      </c>
      <c r="G688" s="0" t="n">
        <v>1</v>
      </c>
      <c r="H688" s="0" t="inlineStr">
        <is>
          <t>/mnt/d/paper_source/work_9/VeriANN_repro_2026-09-30/VeriANN_repro_2026-09-30/results/work9-multidata-20261015/glove100/Ours-curve-1183514/per_query.csv</t>
        </is>
      </c>
    </row>
    <row r="689">
      <c r="A689" s="0" t="inlineStr">
        <is>
          <t>GloVe-100</t>
        </is>
      </c>
      <c r="B689" s="0" t="inlineStr">
        <is>
          <t>G33</t>
        </is>
      </c>
      <c r="C689" s="0" t="n">
        <v>71.5</v>
      </c>
      <c r="D689" s="0" t="inlineStr">
        <is>
          <t>recall_percent</t>
        </is>
      </c>
      <c r="E689" s="0" t="n">
        <v>10</v>
      </c>
      <c r="F689" s="0" t="n">
        <v>96</v>
      </c>
      <c r="G689" s="0" t="n">
        <v>1</v>
      </c>
      <c r="H689" s="0" t="inlineStr">
        <is>
          <t>/mnt/d/paper_source/work_9/VeriANN_repro_2026-09-30/VeriANN_repro_2026-09-30/results/work9-multidata-20261015/glove100/Ours-curve-1183514/per_query.csv</t>
        </is>
      </c>
    </row>
    <row r="690">
      <c r="A690" s="0" t="inlineStr">
        <is>
          <t>GloVe-100</t>
        </is>
      </c>
      <c r="B690" s="0" t="inlineStr">
        <is>
          <t>G34</t>
        </is>
      </c>
      <c r="C690" s="0" t="n">
        <v>13.6206651666667</v>
      </c>
      <c r="D690" s="0" t="inlineStr">
        <is>
          <t>verify_ms</t>
        </is>
      </c>
      <c r="E690" s="0" t="n">
        <v>10</v>
      </c>
      <c r="F690" s="0" t="n">
        <v>96</v>
      </c>
      <c r="G690" s="0" t="n">
        <v>1</v>
      </c>
      <c r="H690" s="0" t="inlineStr">
        <is>
          <t>/mnt/d/paper_source/work_9/VeriANN_repro_2026-09-30/VeriANN_repro_2026-09-30/results/work9-multidata-20261015/glove100/Ours-curve-1183514/per_query.csv</t>
        </is>
      </c>
    </row>
    <row r="691">
      <c r="A691" s="0" t="inlineStr">
        <is>
          <t>GloVe-100</t>
        </is>
      </c>
      <c r="B691" s="0" t="inlineStr">
        <is>
          <t>G43</t>
        </is>
      </c>
      <c r="C691" s="0" t="n">
        <v>71.5</v>
      </c>
      <c r="D691" s="0" t="inlineStr">
        <is>
          <t>recall_percent</t>
        </is>
      </c>
      <c r="E691" s="0" t="n">
        <v>10</v>
      </c>
      <c r="F691" s="0" t="n">
        <v>96</v>
      </c>
      <c r="G691" s="0" t="n">
        <v>1</v>
      </c>
      <c r="H691" s="0" t="inlineStr">
        <is>
          <t>/mnt/d/paper_source/work_9/VeriANN_repro_2026-09-30/VeriANN_repro_2026-09-30/results/work9-multidata-20261015/glove100/Ours-curve-1183514/per_query.csv</t>
        </is>
      </c>
    </row>
    <row r="692">
      <c r="A692" s="0" t="inlineStr">
        <is>
          <t>GloVe-100</t>
        </is>
      </c>
      <c r="B692" s="0" t="inlineStr">
        <is>
          <t>G44</t>
        </is>
      </c>
      <c r="C692" s="0" t="n">
        <v>5.54844886666667</v>
      </c>
      <c r="D692" s="0" t="inlineStr">
        <is>
          <t>query_ms</t>
        </is>
      </c>
      <c r="E692" s="0" t="n">
        <v>10</v>
      </c>
      <c r="F692" s="0" t="n">
        <v>96</v>
      </c>
      <c r="G692" s="0" t="n">
        <v>1</v>
      </c>
      <c r="H692" s="0" t="inlineStr">
        <is>
          <t>/mnt/d/paper_source/work_9/VeriANN_repro_2026-09-30/VeriANN_repro_2026-09-30/results/work9-multidata-20261015/glove100/Ours-curve-1183514/per_query.csv</t>
        </is>
      </c>
    </row>
    <row r="693">
      <c r="A693" s="0" t="inlineStr">
        <is>
          <t>GloVe-100</t>
        </is>
      </c>
      <c r="B693" s="0" t="inlineStr">
        <is>
          <t>H23</t>
        </is>
      </c>
      <c r="C693" s="0" t="n">
        <v>71.5</v>
      </c>
      <c r="D693" s="0" t="inlineStr">
        <is>
          <t>recall_percent</t>
        </is>
      </c>
      <c r="E693" s="0" t="n">
        <v>10</v>
      </c>
      <c r="F693" s="0" t="n">
        <v>96</v>
      </c>
      <c r="G693" s="0" t="n">
        <v>1</v>
      </c>
      <c r="H693" s="0" t="inlineStr">
        <is>
          <t>/mnt/d/paper_source/work_9/VeriANN_repro_2026-09-30/VeriANN_repro_2026-09-30/results/work9-multidata-20261015/glove100/Ours-curve-1183514/per_query.csv</t>
        </is>
      </c>
    </row>
    <row r="694">
      <c r="A694" s="0" t="inlineStr">
        <is>
          <t>GloVe-100</t>
        </is>
      </c>
      <c r="B694" s="0" t="inlineStr">
        <is>
          <t>H24</t>
        </is>
      </c>
      <c r="C694" s="0" t="n">
        <v>568.61565</v>
      </c>
      <c r="D694" s="0" t="inlineStr">
        <is>
          <t>vo_kb</t>
        </is>
      </c>
      <c r="E694" s="0" t="n">
        <v>10</v>
      </c>
      <c r="F694" s="0" t="n">
        <v>96</v>
      </c>
      <c r="G694" s="0" t="n">
        <v>1</v>
      </c>
      <c r="H694" s="0" t="inlineStr">
        <is>
          <t>/mnt/d/paper_source/work_9/VeriANN_repro_2026-09-30/VeriANN_repro_2026-09-30/results/work9-multidata-20261015/glove100/Ours-curve-1183514/per_query.csv</t>
        </is>
      </c>
    </row>
    <row r="695">
      <c r="A695" s="0" t="inlineStr">
        <is>
          <t>GloVe-100</t>
        </is>
      </c>
      <c r="B695" s="0" t="inlineStr">
        <is>
          <t>H33</t>
        </is>
      </c>
      <c r="C695" s="0" t="n">
        <v>71.5</v>
      </c>
      <c r="D695" s="0" t="inlineStr">
        <is>
          <t>recall_percent</t>
        </is>
      </c>
      <c r="E695" s="0" t="n">
        <v>10</v>
      </c>
      <c r="F695" s="0" t="n">
        <v>96</v>
      </c>
      <c r="G695" s="0" t="n">
        <v>1</v>
      </c>
      <c r="H695" s="0" t="inlineStr">
        <is>
          <t>/mnt/d/paper_source/work_9/VeriANN_repro_2026-09-30/VeriANN_repro_2026-09-30/results/work9-multidata-20261015/glove100/Ours-curve-1183514/per_query.csv</t>
        </is>
      </c>
    </row>
    <row r="696">
      <c r="A696" s="0" t="inlineStr">
        <is>
          <t>GloVe-100</t>
        </is>
      </c>
      <c r="B696" s="0" t="inlineStr">
        <is>
          <t>H34</t>
        </is>
      </c>
      <c r="C696" s="0" t="n">
        <v>13.6206651666667</v>
      </c>
      <c r="D696" s="0" t="inlineStr">
        <is>
          <t>verify_ms</t>
        </is>
      </c>
      <c r="E696" s="0" t="n">
        <v>10</v>
      </c>
      <c r="F696" s="0" t="n">
        <v>96</v>
      </c>
      <c r="G696" s="0" t="n">
        <v>1</v>
      </c>
      <c r="H696" s="0" t="inlineStr">
        <is>
          <t>/mnt/d/paper_source/work_9/VeriANN_repro_2026-09-30/VeriANN_repro_2026-09-30/results/work9-multidata-20261015/glove100/Ours-curve-1183514/per_query.csv</t>
        </is>
      </c>
    </row>
    <row r="697">
      <c r="A697" s="0" t="inlineStr">
        <is>
          <t>GloVe-100</t>
        </is>
      </c>
      <c r="B697" s="0" t="inlineStr">
        <is>
          <t>H43</t>
        </is>
      </c>
      <c r="C697" s="0" t="n">
        <v>71.5</v>
      </c>
      <c r="D697" s="0" t="inlineStr">
        <is>
          <t>recall_percent</t>
        </is>
      </c>
      <c r="E697" s="0" t="n">
        <v>10</v>
      </c>
      <c r="F697" s="0" t="n">
        <v>96</v>
      </c>
      <c r="G697" s="0" t="n">
        <v>1</v>
      </c>
      <c r="H697" s="0" t="inlineStr">
        <is>
          <t>/mnt/d/paper_source/work_9/VeriANN_repro_2026-09-30/VeriANN_repro_2026-09-30/results/work9-multidata-20261015/glove100/Ours-curve-1183514/per_query.csv</t>
        </is>
      </c>
    </row>
    <row r="698">
      <c r="A698" s="0" t="inlineStr">
        <is>
          <t>GloVe-100</t>
        </is>
      </c>
      <c r="B698" s="0" t="inlineStr">
        <is>
          <t>H44</t>
        </is>
      </c>
      <c r="C698" s="0" t="n">
        <v>5.54844886666667</v>
      </c>
      <c r="D698" s="0" t="inlineStr">
        <is>
          <t>query_ms</t>
        </is>
      </c>
      <c r="E698" s="0" t="n">
        <v>10</v>
      </c>
      <c r="F698" s="0" t="n">
        <v>96</v>
      </c>
      <c r="G698" s="0" t="n">
        <v>1</v>
      </c>
      <c r="H698" s="0" t="inlineStr">
        <is>
          <t>/mnt/d/paper_source/work_9/VeriANN_repro_2026-09-30/VeriANN_repro_2026-09-30/results/work9-multidata-20261015/glove100/Ours-curve-1183514/per_query.csv</t>
        </is>
      </c>
    </row>
    <row r="699">
      <c r="A699" s="0" t="inlineStr">
        <is>
          <t>GloVe-100</t>
        </is>
      </c>
      <c r="B699" s="0" t="inlineStr">
        <is>
          <t>I23</t>
        </is>
      </c>
      <c r="C699" s="0" t="n">
        <v>81</v>
      </c>
      <c r="D699" s="0" t="inlineStr">
        <is>
          <t>recall_percent</t>
        </is>
      </c>
      <c r="E699" s="0" t="n">
        <v>10</v>
      </c>
      <c r="F699" s="0" t="n">
        <v>192</v>
      </c>
      <c r="G699" s="0" t="n">
        <v>1</v>
      </c>
      <c r="H699" s="0" t="inlineStr">
        <is>
          <t>/mnt/d/paper_source/work_9/VeriANN_repro_2026-09-30/VeriANN_repro_2026-09-30/results/work9-multidata-20261015/glove100/Ours-curve-1183514/per_query.csv</t>
        </is>
      </c>
    </row>
    <row r="700">
      <c r="A700" s="0" t="inlineStr">
        <is>
          <t>GloVe-100</t>
        </is>
      </c>
      <c r="B700" s="0" t="inlineStr">
        <is>
          <t>I24</t>
        </is>
      </c>
      <c r="C700" s="0" t="n">
        <v>914.7816</v>
      </c>
      <c r="D700" s="0" t="inlineStr">
        <is>
          <t>vo_kb</t>
        </is>
      </c>
      <c r="E700" s="0" t="n">
        <v>10</v>
      </c>
      <c r="F700" s="0" t="n">
        <v>192</v>
      </c>
      <c r="G700" s="0" t="n">
        <v>1</v>
      </c>
      <c r="H700" s="0" t="inlineStr">
        <is>
          <t>/mnt/d/paper_source/work_9/VeriANN_repro_2026-09-30/VeriANN_repro_2026-09-30/results/work9-multidata-20261015/glove100/Ours-curve-1183514/per_query.csv</t>
        </is>
      </c>
    </row>
    <row r="701">
      <c r="A701" s="0" t="inlineStr">
        <is>
          <t>GloVe-100</t>
        </is>
      </c>
      <c r="B701" s="0" t="inlineStr">
        <is>
          <t>I33</t>
        </is>
      </c>
      <c r="C701" s="0" t="n">
        <v>81</v>
      </c>
      <c r="D701" s="0" t="inlineStr">
        <is>
          <t>recall_percent</t>
        </is>
      </c>
      <c r="E701" s="0" t="n">
        <v>10</v>
      </c>
      <c r="F701" s="0" t="n">
        <v>192</v>
      </c>
      <c r="G701" s="0" t="n">
        <v>1</v>
      </c>
      <c r="H701" s="0" t="inlineStr">
        <is>
          <t>/mnt/d/paper_source/work_9/VeriANN_repro_2026-09-30/VeriANN_repro_2026-09-30/results/work9-multidata-20261015/glove100/Ours-curve-1183514/per_query.csv</t>
        </is>
      </c>
    </row>
    <row r="702">
      <c r="A702" s="0" t="inlineStr">
        <is>
          <t>GloVe-100</t>
        </is>
      </c>
      <c r="B702" s="0" t="inlineStr">
        <is>
          <t>I34</t>
        </is>
      </c>
      <c r="C702" s="0" t="n">
        <v>22.532446</v>
      </c>
      <c r="D702" s="0" t="inlineStr">
        <is>
          <t>verify_ms</t>
        </is>
      </c>
      <c r="E702" s="0" t="n">
        <v>10</v>
      </c>
      <c r="F702" s="0" t="n">
        <v>192</v>
      </c>
      <c r="G702" s="0" t="n">
        <v>1</v>
      </c>
      <c r="H702" s="0" t="inlineStr">
        <is>
          <t>/mnt/d/paper_source/work_9/VeriANN_repro_2026-09-30/VeriANN_repro_2026-09-30/results/work9-multidata-20261015/glove100/Ours-curve-1183514/per_query.csv</t>
        </is>
      </c>
    </row>
    <row r="703">
      <c r="A703" s="0" t="inlineStr">
        <is>
          <t>GloVe-100</t>
        </is>
      </c>
      <c r="B703" s="0" t="inlineStr">
        <is>
          <t>I43</t>
        </is>
      </c>
      <c r="C703" s="0" t="n">
        <v>81</v>
      </c>
      <c r="D703" s="0" t="inlineStr">
        <is>
          <t>recall_percent</t>
        </is>
      </c>
      <c r="E703" s="0" t="n">
        <v>10</v>
      </c>
      <c r="F703" s="0" t="n">
        <v>192</v>
      </c>
      <c r="G703" s="0" t="n">
        <v>1</v>
      </c>
      <c r="H703" s="0" t="inlineStr">
        <is>
          <t>/mnt/d/paper_source/work_9/VeriANN_repro_2026-09-30/VeriANN_repro_2026-09-30/results/work9-multidata-20261015/glove100/Ours-curve-1183514/per_query.csv</t>
        </is>
      </c>
    </row>
    <row r="704">
      <c r="A704" s="0" t="inlineStr">
        <is>
          <t>GloVe-100</t>
        </is>
      </c>
      <c r="B704" s="0" t="inlineStr">
        <is>
          <t>I44</t>
        </is>
      </c>
      <c r="C704" s="0" t="n">
        <v>9.4764108</v>
      </c>
      <c r="D704" s="0" t="inlineStr">
        <is>
          <t>query_ms</t>
        </is>
      </c>
      <c r="E704" s="0" t="n">
        <v>10</v>
      </c>
      <c r="F704" s="0" t="n">
        <v>192</v>
      </c>
      <c r="G704" s="0" t="n">
        <v>1</v>
      </c>
      <c r="H704" s="0" t="inlineStr">
        <is>
          <t>/mnt/d/paper_source/work_9/VeriANN_repro_2026-09-30/VeriANN_repro_2026-09-30/results/work9-multidata-20261015/glove100/Ours-curve-1183514/per_query.csv</t>
        </is>
      </c>
    </row>
    <row r="705">
      <c r="A705" s="0" t="inlineStr">
        <is>
          <t>GloVe-100</t>
        </is>
      </c>
      <c r="B705" s="0" t="inlineStr">
        <is>
          <t>J23</t>
        </is>
      </c>
      <c r="C705" s="0" t="n">
        <v>81</v>
      </c>
      <c r="D705" s="0" t="inlineStr">
        <is>
          <t>recall_percent</t>
        </is>
      </c>
      <c r="E705" s="0" t="n">
        <v>10</v>
      </c>
      <c r="F705" s="0" t="n">
        <v>192</v>
      </c>
      <c r="G705" s="0" t="n">
        <v>1</v>
      </c>
      <c r="H705" s="0" t="inlineStr">
        <is>
          <t>/mnt/d/paper_source/work_9/VeriANN_repro_2026-09-30/VeriANN_repro_2026-09-30/results/work9-multidata-20261015/glove100/Ours-curve-1183514/per_query.csv</t>
        </is>
      </c>
    </row>
    <row r="706">
      <c r="A706" s="0" t="inlineStr">
        <is>
          <t>GloVe-100</t>
        </is>
      </c>
      <c r="B706" s="0" t="inlineStr">
        <is>
          <t>J24</t>
        </is>
      </c>
      <c r="C706" s="0" t="n">
        <v>914.7816</v>
      </c>
      <c r="D706" s="0" t="inlineStr">
        <is>
          <t>vo_kb</t>
        </is>
      </c>
      <c r="E706" s="0" t="n">
        <v>10</v>
      </c>
      <c r="F706" s="0" t="n">
        <v>192</v>
      </c>
      <c r="G706" s="0" t="n">
        <v>1</v>
      </c>
      <c r="H706" s="0" t="inlineStr">
        <is>
          <t>/mnt/d/paper_source/work_9/VeriANN_repro_2026-09-30/VeriANN_repro_2026-09-30/results/work9-multidata-20261015/glove100/Ours-curve-1183514/per_query.csv</t>
        </is>
      </c>
    </row>
    <row r="707">
      <c r="A707" s="0" t="inlineStr">
        <is>
          <t>GloVe-100</t>
        </is>
      </c>
      <c r="B707" s="0" t="inlineStr">
        <is>
          <t>J33</t>
        </is>
      </c>
      <c r="C707" s="0" t="n">
        <v>81</v>
      </c>
      <c r="D707" s="0" t="inlineStr">
        <is>
          <t>recall_percent</t>
        </is>
      </c>
      <c r="E707" s="0" t="n">
        <v>10</v>
      </c>
      <c r="F707" s="0" t="n">
        <v>192</v>
      </c>
      <c r="G707" s="0" t="n">
        <v>1</v>
      </c>
      <c r="H707" s="0" t="inlineStr">
        <is>
          <t>/mnt/d/paper_source/work_9/VeriANN_repro_2026-09-30/VeriANN_repro_2026-09-30/results/work9-multidata-20261015/glove100/Ours-curve-1183514/per_query.csv</t>
        </is>
      </c>
    </row>
    <row r="708">
      <c r="A708" s="0" t="inlineStr">
        <is>
          <t>GloVe-100</t>
        </is>
      </c>
      <c r="B708" s="0" t="inlineStr">
        <is>
          <t>J34</t>
        </is>
      </c>
      <c r="C708" s="0" t="n">
        <v>22.532446</v>
      </c>
      <c r="D708" s="0" t="inlineStr">
        <is>
          <t>verify_ms</t>
        </is>
      </c>
      <c r="E708" s="0" t="n">
        <v>10</v>
      </c>
      <c r="F708" s="0" t="n">
        <v>192</v>
      </c>
      <c r="G708" s="0" t="n">
        <v>1</v>
      </c>
      <c r="H708" s="0" t="inlineStr">
        <is>
          <t>/mnt/d/paper_source/work_9/VeriANN_repro_2026-09-30/VeriANN_repro_2026-09-30/results/work9-multidata-20261015/glove100/Ours-curve-1183514/per_query.csv</t>
        </is>
      </c>
    </row>
    <row r="709">
      <c r="A709" s="0" t="inlineStr">
        <is>
          <t>GloVe-100</t>
        </is>
      </c>
      <c r="B709" s="0" t="inlineStr">
        <is>
          <t>J43</t>
        </is>
      </c>
      <c r="C709" s="0" t="n">
        <v>81</v>
      </c>
      <c r="D709" s="0" t="inlineStr">
        <is>
          <t>recall_percent</t>
        </is>
      </c>
      <c r="E709" s="0" t="n">
        <v>10</v>
      </c>
      <c r="F709" s="0" t="n">
        <v>192</v>
      </c>
      <c r="G709" s="0" t="n">
        <v>1</v>
      </c>
      <c r="H709" s="0" t="inlineStr">
        <is>
          <t>/mnt/d/paper_source/work_9/VeriANN_repro_2026-09-30/VeriANN_repro_2026-09-30/results/work9-multidata-20261015/glove100/Ours-curve-1183514/per_query.csv</t>
        </is>
      </c>
    </row>
    <row r="710">
      <c r="A710" s="0" t="inlineStr">
        <is>
          <t>GloVe-100</t>
        </is>
      </c>
      <c r="B710" s="0" t="inlineStr">
        <is>
          <t>J44</t>
        </is>
      </c>
      <c r="C710" s="0" t="n">
        <v>9.4764108</v>
      </c>
      <c r="D710" s="0" t="inlineStr">
        <is>
          <t>query_ms</t>
        </is>
      </c>
      <c r="E710" s="0" t="n">
        <v>10</v>
      </c>
      <c r="F710" s="0" t="n">
        <v>192</v>
      </c>
      <c r="G710" s="0" t="n">
        <v>1</v>
      </c>
      <c r="H710" s="0" t="inlineStr">
        <is>
          <t>/mnt/d/paper_source/work_9/VeriANN_repro_2026-09-30/VeriANN_repro_2026-09-30/results/work9-multidata-20261015/glove100/Ours-curve-1183514/per_query.csv</t>
        </is>
      </c>
    </row>
    <row r="711">
      <c r="A711" s="0" t="inlineStr">
        <is>
          <t>GloVe-100</t>
        </is>
      </c>
      <c r="B711" s="0" t="inlineStr">
        <is>
          <t>K23</t>
        </is>
      </c>
      <c r="C711" s="0" t="n">
        <v>85.5</v>
      </c>
      <c r="D711" s="0" t="inlineStr">
        <is>
          <t>recall_percent</t>
        </is>
      </c>
      <c r="E711" s="0" t="n">
        <v>10</v>
      </c>
      <c r="F711" s="0" t="n">
        <v>256</v>
      </c>
      <c r="G711" s="0" t="n">
        <v>1</v>
      </c>
      <c r="H711" s="0" t="inlineStr">
        <is>
          <t>/mnt/d/paper_source/work_9/VeriANN_repro_2026-09-30/VeriANN_repro_2026-09-30/results/work9-multidata-20261015/glove100/Ours-curve-1183514/per_query.csv</t>
        </is>
      </c>
    </row>
    <row r="712">
      <c r="A712" s="0" t="inlineStr">
        <is>
          <t>GloVe-100</t>
        </is>
      </c>
      <c r="B712" s="0" t="inlineStr">
        <is>
          <t>K24</t>
        </is>
      </c>
      <c r="C712" s="0" t="n">
        <v>1116.3342</v>
      </c>
      <c r="D712" s="0" t="inlineStr">
        <is>
          <t>vo_kb</t>
        </is>
      </c>
      <c r="E712" s="0" t="n">
        <v>10</v>
      </c>
      <c r="F712" s="0" t="n">
        <v>256</v>
      </c>
      <c r="G712" s="0" t="n">
        <v>1</v>
      </c>
      <c r="H712" s="0" t="inlineStr">
        <is>
          <t>/mnt/d/paper_source/work_9/VeriANN_repro_2026-09-30/VeriANN_repro_2026-09-30/results/work9-multidata-20261015/glove100/Ours-curve-1183514/per_query.csv</t>
        </is>
      </c>
    </row>
    <row r="713">
      <c r="A713" s="0" t="inlineStr">
        <is>
          <t>GloVe-100</t>
        </is>
      </c>
      <c r="B713" s="0" t="inlineStr">
        <is>
          <t>K33</t>
        </is>
      </c>
      <c r="C713" s="0" t="n">
        <v>85.5</v>
      </c>
      <c r="D713" s="0" t="inlineStr">
        <is>
          <t>recall_percent</t>
        </is>
      </c>
      <c r="E713" s="0" t="n">
        <v>10</v>
      </c>
      <c r="F713" s="0" t="n">
        <v>256</v>
      </c>
      <c r="G713" s="0" t="n">
        <v>1</v>
      </c>
      <c r="H713" s="0" t="inlineStr">
        <is>
          <t>/mnt/d/paper_source/work_9/VeriANN_repro_2026-09-30/VeriANN_repro_2026-09-30/results/work9-multidata-20261015/glove100/Ours-curve-1183514/per_query.csv</t>
        </is>
      </c>
    </row>
    <row r="714">
      <c r="A714" s="0" t="inlineStr">
        <is>
          <t>GloVe-100</t>
        </is>
      </c>
      <c r="B714" s="0" t="inlineStr">
        <is>
          <t>K34</t>
        </is>
      </c>
      <c r="C714" s="0" t="n">
        <v>27.8385452166667</v>
      </c>
      <c r="D714" s="0" t="inlineStr">
        <is>
          <t>verify_ms</t>
        </is>
      </c>
      <c r="E714" s="0" t="n">
        <v>10</v>
      </c>
      <c r="F714" s="0" t="n">
        <v>256</v>
      </c>
      <c r="G714" s="0" t="n">
        <v>1</v>
      </c>
      <c r="H714" s="0" t="inlineStr">
        <is>
          <t>/mnt/d/paper_source/work_9/VeriANN_repro_2026-09-30/VeriANN_repro_2026-09-30/results/work9-multidata-20261015/glove100/Ours-curve-1183514/per_query.csv</t>
        </is>
      </c>
    </row>
    <row r="715">
      <c r="A715" s="0" t="inlineStr">
        <is>
          <t>GloVe-100</t>
        </is>
      </c>
      <c r="B715" s="0" t="inlineStr">
        <is>
          <t>K43</t>
        </is>
      </c>
      <c r="C715" s="0" t="n">
        <v>85.5</v>
      </c>
      <c r="D715" s="0" t="inlineStr">
        <is>
          <t>recall_percent</t>
        </is>
      </c>
      <c r="E715" s="0" t="n">
        <v>10</v>
      </c>
      <c r="F715" s="0" t="n">
        <v>256</v>
      </c>
      <c r="G715" s="0" t="n">
        <v>1</v>
      </c>
      <c r="H715" s="0" t="inlineStr">
        <is>
          <t>/mnt/d/paper_source/work_9/VeriANN_repro_2026-09-30/VeriANN_repro_2026-09-30/results/work9-multidata-20261015/glove100/Ours-curve-1183514/per_query.csv</t>
        </is>
      </c>
    </row>
    <row r="716">
      <c r="A716" s="0" t="inlineStr">
        <is>
          <t>GloVe-100</t>
        </is>
      </c>
      <c r="B716" s="0" t="inlineStr">
        <is>
          <t>K44</t>
        </is>
      </c>
      <c r="C716" s="0" t="n">
        <v>11.80332585</v>
      </c>
      <c r="D716" s="0" t="inlineStr">
        <is>
          <t>query_ms</t>
        </is>
      </c>
      <c r="E716" s="0" t="n">
        <v>10</v>
      </c>
      <c r="F716" s="0" t="n">
        <v>256</v>
      </c>
      <c r="G716" s="0" t="n">
        <v>1</v>
      </c>
      <c r="H716" s="0" t="inlineStr">
        <is>
          <t>/mnt/d/paper_source/work_9/VeriANN_repro_2026-09-30/VeriANN_repro_2026-09-30/results/work9-multidata-20261015/glove100/Ours-curve-1183514/per_query.csv</t>
        </is>
      </c>
    </row>
    <row r="717">
      <c r="A717" s="0" t="inlineStr">
        <is>
          <t>GloVe-100</t>
        </is>
      </c>
      <c r="B717" s="0" t="inlineStr">
        <is>
          <t>L23</t>
        </is>
      </c>
      <c r="C717" s="0" t="n">
        <v>91</v>
      </c>
      <c r="D717" s="0" t="inlineStr">
        <is>
          <t>recall_percent</t>
        </is>
      </c>
      <c r="E717" s="0" t="n">
        <v>10</v>
      </c>
      <c r="F717" s="0" t="n">
        <v>512</v>
      </c>
      <c r="G717" s="0" t="n">
        <v>1</v>
      </c>
      <c r="H717" s="0" t="inlineStr">
        <is>
          <t>/mnt/d/paper_source/work_9/VeriANN_repro_2026-09-30/VeriANN_repro_2026-09-30/results/work9-multidata-20261015/glove100/Ours-curve-1183514/per_query.csv</t>
        </is>
      </c>
    </row>
    <row r="718">
      <c r="A718" s="0" t="inlineStr">
        <is>
          <t>GloVe-100</t>
        </is>
      </c>
      <c r="B718" s="0" t="inlineStr">
        <is>
          <t>L24</t>
        </is>
      </c>
      <c r="C718" s="0" t="n">
        <v>1801.49875</v>
      </c>
      <c r="D718" s="0" t="inlineStr">
        <is>
          <t>vo_kb</t>
        </is>
      </c>
      <c r="E718" s="0" t="n">
        <v>10</v>
      </c>
      <c r="F718" s="0" t="n">
        <v>512</v>
      </c>
      <c r="G718" s="0" t="n">
        <v>1</v>
      </c>
      <c r="H718" s="0" t="inlineStr">
        <is>
          <t>/mnt/d/paper_source/work_9/VeriANN_repro_2026-09-30/VeriANN_repro_2026-09-30/results/work9-multidata-20261015/glove100/Ours-curve-1183514/per_query.csv</t>
        </is>
      </c>
    </row>
    <row r="719">
      <c r="A719" s="0" t="inlineStr">
        <is>
          <t>GloVe-100</t>
        </is>
      </c>
      <c r="B719" s="0" t="inlineStr">
        <is>
          <t>L33</t>
        </is>
      </c>
      <c r="C719" s="0" t="n">
        <v>91</v>
      </c>
      <c r="D719" s="0" t="inlineStr">
        <is>
          <t>recall_percent</t>
        </is>
      </c>
      <c r="E719" s="0" t="n">
        <v>10</v>
      </c>
      <c r="F719" s="0" t="n">
        <v>512</v>
      </c>
      <c r="G719" s="0" t="n">
        <v>1</v>
      </c>
      <c r="H719" s="0" t="inlineStr">
        <is>
          <t>/mnt/d/paper_source/work_9/VeriANN_repro_2026-09-30/VeriANN_repro_2026-09-30/results/work9-multidata-20261015/glove100/Ours-curve-1183514/per_query.csv</t>
        </is>
      </c>
    </row>
    <row r="720">
      <c r="A720" s="0" t="inlineStr">
        <is>
          <t>GloVe-100</t>
        </is>
      </c>
      <c r="B720" s="0" t="inlineStr">
        <is>
          <t>L34</t>
        </is>
      </c>
      <c r="C720" s="0" t="n">
        <v>47.1646365666667</v>
      </c>
      <c r="D720" s="0" t="inlineStr">
        <is>
          <t>verify_ms</t>
        </is>
      </c>
      <c r="E720" s="0" t="n">
        <v>10</v>
      </c>
      <c r="F720" s="0" t="n">
        <v>512</v>
      </c>
      <c r="G720" s="0" t="n">
        <v>1</v>
      </c>
      <c r="H720" s="0" t="inlineStr">
        <is>
          <t>/mnt/d/paper_source/work_9/VeriANN_repro_2026-09-30/VeriANN_repro_2026-09-30/results/work9-multidata-20261015/glove100/Ours-curve-1183514/per_query.csv</t>
        </is>
      </c>
    </row>
    <row r="721">
      <c r="A721" s="0" t="inlineStr">
        <is>
          <t>GloVe-100</t>
        </is>
      </c>
      <c r="B721" s="0" t="inlineStr">
        <is>
          <t>L43</t>
        </is>
      </c>
      <c r="C721" s="0" t="n">
        <v>91</v>
      </c>
      <c r="D721" s="0" t="inlineStr">
        <is>
          <t>recall_percent</t>
        </is>
      </c>
      <c r="E721" s="0" t="n">
        <v>10</v>
      </c>
      <c r="F721" s="0" t="n">
        <v>512</v>
      </c>
      <c r="G721" s="0" t="n">
        <v>1</v>
      </c>
      <c r="H721" s="0" t="inlineStr">
        <is>
          <t>/mnt/d/paper_source/work_9/VeriANN_repro_2026-09-30/VeriANN_repro_2026-09-30/results/work9-multidata-20261015/glove100/Ours-curve-1183514/per_query.csv</t>
        </is>
      </c>
    </row>
    <row r="722">
      <c r="A722" s="0" t="inlineStr">
        <is>
          <t>GloVe-100</t>
        </is>
      </c>
      <c r="B722" s="0" t="inlineStr">
        <is>
          <t>L44</t>
        </is>
      </c>
      <c r="C722" s="0" t="n">
        <v>20.9300079</v>
      </c>
      <c r="D722" s="0" t="inlineStr">
        <is>
          <t>query_ms</t>
        </is>
      </c>
      <c r="E722" s="0" t="n">
        <v>10</v>
      </c>
      <c r="F722" s="0" t="n">
        <v>512</v>
      </c>
      <c r="G722" s="0" t="n">
        <v>1</v>
      </c>
      <c r="H722" s="0" t="inlineStr">
        <is>
          <t>/mnt/d/paper_source/work_9/VeriANN_repro_2026-09-30/VeriANN_repro_2026-09-30/results/work9-multidata-20261015/glove100/Ours-curve-1183514/per_query.csv</t>
        </is>
      </c>
    </row>
    <row r="723">
      <c r="A723" s="0" t="inlineStr">
        <is>
          <t>GloVe-100</t>
        </is>
      </c>
      <c r="B723" s="0" t="inlineStr">
        <is>
          <t>M23</t>
        </is>
      </c>
      <c r="C723" s="0" t="n">
        <v>96</v>
      </c>
      <c r="D723" s="0" t="inlineStr">
        <is>
          <t>recall_percent</t>
        </is>
      </c>
      <c r="E723" s="0" t="n">
        <v>10</v>
      </c>
      <c r="F723" s="0" t="n">
        <v>1536</v>
      </c>
      <c r="G723" s="0" t="n">
        <v>1</v>
      </c>
      <c r="H723" s="0" t="inlineStr">
        <is>
          <t>/mnt/d/paper_source/work_9/VeriANN_repro_2026-09-30/VeriANN_repro_2026-09-30/results/work9-multidata-20261015/glove100/Ours-curve-1183514/per_query.csv</t>
        </is>
      </c>
    </row>
    <row r="724">
      <c r="A724" s="0" t="inlineStr">
        <is>
          <t>GloVe-100</t>
        </is>
      </c>
      <c r="B724" s="0" t="inlineStr">
        <is>
          <t>M24</t>
        </is>
      </c>
      <c r="C724" s="0" t="n">
        <v>3831.7115</v>
      </c>
      <c r="D724" s="0" t="inlineStr">
        <is>
          <t>vo_kb</t>
        </is>
      </c>
      <c r="E724" s="0" t="n">
        <v>10</v>
      </c>
      <c r="F724" s="0" t="n">
        <v>1536</v>
      </c>
      <c r="G724" s="0" t="n">
        <v>1</v>
      </c>
      <c r="H724" s="0" t="inlineStr">
        <is>
          <t>/mnt/d/paper_source/work_9/VeriANN_repro_2026-09-30/VeriANN_repro_2026-09-30/results/work9-multidata-20261015/glove100/Ours-curve-1183514/per_query.csv</t>
        </is>
      </c>
    </row>
    <row r="725">
      <c r="A725" s="0" t="inlineStr">
        <is>
          <t>GloVe-100</t>
        </is>
      </c>
      <c r="B725" s="0" t="inlineStr">
        <is>
          <t>M33</t>
        </is>
      </c>
      <c r="C725" s="0" t="n">
        <v>96</v>
      </c>
      <c r="D725" s="0" t="inlineStr">
        <is>
          <t>recall_percent</t>
        </is>
      </c>
      <c r="E725" s="0" t="n">
        <v>10</v>
      </c>
      <c r="F725" s="0" t="n">
        <v>1536</v>
      </c>
      <c r="G725" s="0" t="n">
        <v>1</v>
      </c>
      <c r="H725" s="0" t="inlineStr">
        <is>
          <t>/mnt/d/paper_source/work_9/VeriANN_repro_2026-09-30/VeriANN_repro_2026-09-30/results/work9-multidata-20261015/glove100/Ours-curve-1183514/per_query.csv</t>
        </is>
      </c>
    </row>
    <row r="726">
      <c r="A726" s="0" t="inlineStr">
        <is>
          <t>GloVe-100</t>
        </is>
      </c>
      <c r="B726" s="0" t="inlineStr">
        <is>
          <t>M34</t>
        </is>
      </c>
      <c r="C726" s="0" t="n">
        <v>110.41652915</v>
      </c>
      <c r="D726" s="0" t="inlineStr">
        <is>
          <t>verify_ms</t>
        </is>
      </c>
      <c r="E726" s="0" t="n">
        <v>10</v>
      </c>
      <c r="F726" s="0" t="n">
        <v>1536</v>
      </c>
      <c r="G726" s="0" t="n">
        <v>1</v>
      </c>
      <c r="H726" s="0" t="inlineStr">
        <is>
          <t>/mnt/d/paper_source/work_9/VeriANN_repro_2026-09-30/VeriANN_repro_2026-09-30/results/work9-multidata-20261015/glove100/Ours-curve-1183514/per_query.csv</t>
        </is>
      </c>
    </row>
    <row r="727">
      <c r="A727" s="0" t="inlineStr">
        <is>
          <t>GloVe-100</t>
        </is>
      </c>
      <c r="B727" s="0" t="inlineStr">
        <is>
          <t>M43</t>
        </is>
      </c>
      <c r="C727" s="0" t="n">
        <v>96</v>
      </c>
      <c r="D727" s="0" t="inlineStr">
        <is>
          <t>recall_percent</t>
        </is>
      </c>
      <c r="E727" s="0" t="n">
        <v>10</v>
      </c>
      <c r="F727" s="0" t="n">
        <v>1536</v>
      </c>
      <c r="G727" s="0" t="n">
        <v>1</v>
      </c>
      <c r="H727" s="0" t="inlineStr">
        <is>
          <t>/mnt/d/paper_source/work_9/VeriANN_repro_2026-09-30/VeriANN_repro_2026-09-30/results/work9-multidata-20261015/glove100/Ours-curve-1183514/per_query.csv</t>
        </is>
      </c>
    </row>
    <row r="728">
      <c r="A728" s="0" t="inlineStr">
        <is>
          <t>GloVe-100</t>
        </is>
      </c>
      <c r="B728" s="0" t="inlineStr">
        <is>
          <t>M44</t>
        </is>
      </c>
      <c r="C728" s="0" t="n">
        <v>52.0690504666667</v>
      </c>
      <c r="D728" s="0" t="inlineStr">
        <is>
          <t>query_ms</t>
        </is>
      </c>
      <c r="E728" s="0" t="n">
        <v>10</v>
      </c>
      <c r="F728" s="0" t="n">
        <v>1536</v>
      </c>
      <c r="G728" s="0" t="n">
        <v>1</v>
      </c>
      <c r="H728" s="0" t="inlineStr">
        <is>
          <t>/mnt/d/paper_source/work_9/VeriANN_repro_2026-09-30/VeriANN_repro_2026-09-30/results/work9-multidata-20261015/glove100/Ours-curve-1183514/per_query.csv</t>
        </is>
      </c>
    </row>
    <row r="729">
      <c r="A729" s="0" t="inlineStr">
        <is>
          <t>GloVe-100</t>
        </is>
      </c>
      <c r="B729" s="0" t="inlineStr">
        <is>
          <t>N23</t>
        </is>
      </c>
      <c r="C729" s="0" t="n">
        <v>97.5</v>
      </c>
      <c r="D729" s="0" t="inlineStr">
        <is>
          <t>recall_percent</t>
        </is>
      </c>
      <c r="E729" s="0" t="n">
        <v>10</v>
      </c>
      <c r="F729" s="0" t="n">
        <v>2048</v>
      </c>
      <c r="G729" s="0" t="n">
        <v>1</v>
      </c>
      <c r="H729" s="0" t="inlineStr">
        <is>
          <t>/mnt/d/paper_source/work_9/VeriANN_repro_2026-09-30/VeriANN_repro_2026-09-30/results/work9-multidata-20261015/glove100/Ours-curve-1183514/per_query.csv</t>
        </is>
      </c>
    </row>
    <row r="730">
      <c r="A730" s="0" t="inlineStr">
        <is>
          <t>GloVe-100</t>
        </is>
      </c>
      <c r="B730" s="0" t="inlineStr">
        <is>
          <t>N24</t>
        </is>
      </c>
      <c r="C730" s="0" t="n">
        <v>4656.3122</v>
      </c>
      <c r="D730" s="0" t="inlineStr">
        <is>
          <t>vo_kb</t>
        </is>
      </c>
      <c r="E730" s="0" t="n">
        <v>10</v>
      </c>
      <c r="F730" s="0" t="n">
        <v>2048</v>
      </c>
      <c r="G730" s="0" t="n">
        <v>1</v>
      </c>
      <c r="H730" s="0" t="inlineStr">
        <is>
          <t>/mnt/d/paper_source/work_9/VeriANN_repro_2026-09-30/VeriANN_repro_2026-09-30/results/work9-multidata-20261015/glove100/Ours-curve-1183514/per_query.csv</t>
        </is>
      </c>
    </row>
    <row r="731">
      <c r="A731" s="0" t="inlineStr">
        <is>
          <t>GloVe-100</t>
        </is>
      </c>
      <c r="B731" s="0" t="inlineStr">
        <is>
          <t>N33</t>
        </is>
      </c>
      <c r="C731" s="0" t="n">
        <v>97.5</v>
      </c>
      <c r="D731" s="0" t="inlineStr">
        <is>
          <t>recall_percent</t>
        </is>
      </c>
      <c r="E731" s="0" t="n">
        <v>10</v>
      </c>
      <c r="F731" s="0" t="n">
        <v>2048</v>
      </c>
      <c r="G731" s="0" t="n">
        <v>1</v>
      </c>
      <c r="H731" s="0" t="inlineStr">
        <is>
          <t>/mnt/d/paper_source/work_9/VeriANN_repro_2026-09-30/VeriANN_repro_2026-09-30/results/work9-multidata-20261015/glove100/Ours-curve-1183514/per_query.csv</t>
        </is>
      </c>
    </row>
    <row r="732">
      <c r="A732" s="0" t="inlineStr">
        <is>
          <t>GloVe-100</t>
        </is>
      </c>
      <c r="B732" s="0" t="inlineStr">
        <is>
          <t>N34</t>
        </is>
      </c>
      <c r="C732" s="0" t="n">
        <v>138.8817882</v>
      </c>
      <c r="D732" s="0" t="inlineStr">
        <is>
          <t>verify_ms</t>
        </is>
      </c>
      <c r="E732" s="0" t="n">
        <v>10</v>
      </c>
      <c r="F732" s="0" t="n">
        <v>2048</v>
      </c>
      <c r="G732" s="0" t="n">
        <v>1</v>
      </c>
      <c r="H732" s="0" t="inlineStr">
        <is>
          <t>/mnt/d/paper_source/work_9/VeriANN_repro_2026-09-30/VeriANN_repro_2026-09-30/results/work9-multidata-20261015/glove100/Ours-curve-1183514/per_query.csv</t>
        </is>
      </c>
    </row>
    <row r="733">
      <c r="A733" s="0" t="inlineStr">
        <is>
          <t>GloVe-100</t>
        </is>
      </c>
      <c r="B733" s="0" t="inlineStr">
        <is>
          <t>N43</t>
        </is>
      </c>
      <c r="C733" s="0" t="n">
        <v>97.5</v>
      </c>
      <c r="D733" s="0" t="inlineStr">
        <is>
          <t>recall_percent</t>
        </is>
      </c>
      <c r="E733" s="0" t="n">
        <v>10</v>
      </c>
      <c r="F733" s="0" t="n">
        <v>2048</v>
      </c>
      <c r="G733" s="0" t="n">
        <v>1</v>
      </c>
      <c r="H733" s="0" t="inlineStr">
        <is>
          <t>/mnt/d/paper_source/work_9/VeriANN_repro_2026-09-30/VeriANN_repro_2026-09-30/results/work9-multidata-20261015/glove100/Ours-curve-1183514/per_query.csv</t>
        </is>
      </c>
    </row>
    <row r="734">
      <c r="A734" s="0" t="inlineStr">
        <is>
          <t>GloVe-100</t>
        </is>
      </c>
      <c r="B734" s="0" t="inlineStr">
        <is>
          <t>N44</t>
        </is>
      </c>
      <c r="C734" s="0" t="n">
        <v>66.0417216333333</v>
      </c>
      <c r="D734" s="0" t="inlineStr">
        <is>
          <t>query_ms</t>
        </is>
      </c>
      <c r="E734" s="0" t="n">
        <v>10</v>
      </c>
      <c r="F734" s="0" t="n">
        <v>2048</v>
      </c>
      <c r="G734" s="0" t="n">
        <v>1</v>
      </c>
      <c r="H734" s="0" t="inlineStr">
        <is>
          <t>/mnt/d/paper_source/work_9/VeriANN_repro_2026-09-30/VeriANN_repro_2026-09-30/results/work9-multidata-20261015/glove100/Ours-curve-1183514/per_query.csv</t>
        </is>
      </c>
    </row>
    <row r="735">
      <c r="A735" s="0" t="inlineStr">
        <is>
          <t>GloVe-100</t>
        </is>
      </c>
      <c r="B735" s="0" t="inlineStr">
        <is>
          <t>O23</t>
        </is>
      </c>
      <c r="C735" s="0" t="n">
        <v>98.5</v>
      </c>
      <c r="D735" s="0" t="inlineStr">
        <is>
          <t>recall_percent</t>
        </is>
      </c>
      <c r="E735" s="0" t="n">
        <v>10</v>
      </c>
      <c r="F735" s="0" t="n">
        <v>4096</v>
      </c>
      <c r="G735" s="0" t="n">
        <v>1</v>
      </c>
      <c r="H735" s="0" t="inlineStr">
        <is>
          <t>/mnt/d/paper_source/work_9/VeriANN_repro_2026-09-30/VeriANN_repro_2026-09-30/results/work9-multidata-20261015/glove100/Ours-curve-1183514/per_query.csv</t>
        </is>
      </c>
    </row>
    <row r="736">
      <c r="A736" s="0" t="inlineStr">
        <is>
          <t>GloVe-100</t>
        </is>
      </c>
      <c r="B736" s="0" t="inlineStr">
        <is>
          <t>O24</t>
        </is>
      </c>
      <c r="C736" s="0" t="n">
        <v>7489.0097</v>
      </c>
      <c r="D736" s="0" t="inlineStr">
        <is>
          <t>vo_kb</t>
        </is>
      </c>
      <c r="E736" s="0" t="n">
        <v>10</v>
      </c>
      <c r="F736" s="0" t="n">
        <v>4096</v>
      </c>
      <c r="G736" s="0" t="n">
        <v>1</v>
      </c>
      <c r="H736" s="0" t="inlineStr">
        <is>
          <t>/mnt/d/paper_source/work_9/VeriANN_repro_2026-09-30/VeriANN_repro_2026-09-30/results/work9-multidata-20261015/glove100/Ours-curve-1183514/per_query.csv</t>
        </is>
      </c>
    </row>
    <row r="737">
      <c r="A737" s="0" t="inlineStr">
        <is>
          <t>GloVe-100</t>
        </is>
      </c>
      <c r="B737" s="0" t="inlineStr">
        <is>
          <t>O33</t>
        </is>
      </c>
      <c r="C737" s="0" t="n">
        <v>98.5</v>
      </c>
      <c r="D737" s="0" t="inlineStr">
        <is>
          <t>recall_percent</t>
        </is>
      </c>
      <c r="E737" s="0" t="n">
        <v>10</v>
      </c>
      <c r="F737" s="0" t="n">
        <v>4096</v>
      </c>
      <c r="G737" s="0" t="n">
        <v>1</v>
      </c>
      <c r="H737" s="0" t="inlineStr">
        <is>
          <t>/mnt/d/paper_source/work_9/VeriANN_repro_2026-09-30/VeriANN_repro_2026-09-30/results/work9-multidata-20261015/glove100/Ours-curve-1183514/per_query.csv</t>
        </is>
      </c>
    </row>
    <row r="738">
      <c r="A738" s="0" t="inlineStr">
        <is>
          <t>GloVe-100</t>
        </is>
      </c>
      <c r="B738" s="0" t="inlineStr">
        <is>
          <t>O34</t>
        </is>
      </c>
      <c r="C738" s="0" t="n">
        <v>249.028947166667</v>
      </c>
      <c r="D738" s="0" t="inlineStr">
        <is>
          <t>verify_ms</t>
        </is>
      </c>
      <c r="E738" s="0" t="n">
        <v>10</v>
      </c>
      <c r="F738" s="0" t="n">
        <v>4096</v>
      </c>
      <c r="G738" s="0" t="n">
        <v>1</v>
      </c>
      <c r="H738" s="0" t="inlineStr">
        <is>
          <t>/mnt/d/paper_source/work_9/VeriANN_repro_2026-09-30/VeriANN_repro_2026-09-30/results/work9-multidata-20261015/glove100/Ours-curve-1183514/per_query.csv</t>
        </is>
      </c>
    </row>
    <row r="739">
      <c r="A739" s="0" t="inlineStr">
        <is>
          <t>GloVe-100</t>
        </is>
      </c>
      <c r="B739" s="0" t="inlineStr">
        <is>
          <t>O43</t>
        </is>
      </c>
      <c r="C739" s="0" t="n">
        <v>98.5</v>
      </c>
      <c r="D739" s="0" t="inlineStr">
        <is>
          <t>recall_percent</t>
        </is>
      </c>
      <c r="E739" s="0" t="n">
        <v>10</v>
      </c>
      <c r="F739" s="0" t="n">
        <v>4096</v>
      </c>
      <c r="G739" s="0" t="n">
        <v>1</v>
      </c>
      <c r="H739" s="0" t="inlineStr">
        <is>
          <t>/mnt/d/paper_source/work_9/VeriANN_repro_2026-09-30/VeriANN_repro_2026-09-30/results/work9-multidata-20261015/glove100/Ours-curve-1183514/per_query.csv</t>
        </is>
      </c>
    </row>
    <row r="740">
      <c r="A740" s="0" t="inlineStr">
        <is>
          <t>GloVe-100</t>
        </is>
      </c>
      <c r="B740" s="0" t="inlineStr">
        <is>
          <t>O44</t>
        </is>
      </c>
      <c r="C740" s="0" t="n">
        <v>119.74718415</v>
      </c>
      <c r="D740" s="0" t="inlineStr">
        <is>
          <t>query_ms</t>
        </is>
      </c>
      <c r="E740" s="0" t="n">
        <v>10</v>
      </c>
      <c r="F740" s="0" t="n">
        <v>4096</v>
      </c>
      <c r="G740" s="0" t="n">
        <v>1</v>
      </c>
      <c r="H740" s="0" t="inlineStr">
        <is>
          <t>/mnt/d/paper_source/work_9/VeriANN_repro_2026-09-30/VeriANN_repro_2026-09-30/results/work9-multidata-20261015/glove100/Ours-curve-1183514/per_query.csv</t>
        </is>
      </c>
    </row>
    <row r="741">
      <c r="A741" s="0" t="inlineStr">
        <is>
          <t>GloVe-100</t>
        </is>
      </c>
      <c r="B741" s="0" t="inlineStr">
        <is>
          <t>P23</t>
        </is>
      </c>
      <c r="C741" s="0" t="n">
        <v>99.5</v>
      </c>
      <c r="D741" s="0" t="inlineStr">
        <is>
          <t>recall_percent</t>
        </is>
      </c>
      <c r="E741" s="0" t="n">
        <v>10</v>
      </c>
      <c r="F741" s="0" t="n">
        <v>8192</v>
      </c>
      <c r="G741" s="0" t="n">
        <v>1</v>
      </c>
      <c r="H741" s="0" t="inlineStr">
        <is>
          <t>/mnt/d/paper_source/work_9/VeriANN_repro_2026-09-30/VeriANN_repro_2026-09-30/results/work9-multidata-20261015/glove100/Ours-curve-1183514/per_query.csv</t>
        </is>
      </c>
    </row>
    <row r="742">
      <c r="A742" s="0" t="inlineStr">
        <is>
          <t>GloVe-100</t>
        </is>
      </c>
      <c r="B742" s="0" t="inlineStr">
        <is>
          <t>P24</t>
        </is>
      </c>
      <c r="C742" s="0" t="n">
        <v>12067.1025</v>
      </c>
      <c r="D742" s="0" t="inlineStr">
        <is>
          <t>vo_kb</t>
        </is>
      </c>
      <c r="E742" s="0" t="n">
        <v>10</v>
      </c>
      <c r="F742" s="0" t="n">
        <v>8192</v>
      </c>
      <c r="G742" s="0" t="n">
        <v>1</v>
      </c>
      <c r="H742" s="0" t="inlineStr">
        <is>
          <t>/mnt/d/paper_source/work_9/VeriANN_repro_2026-09-30/VeriANN_repro_2026-09-30/results/work9-multidata-20261015/glove100/Ours-curve-1183514/per_query.csv</t>
        </is>
      </c>
    </row>
    <row r="743">
      <c r="A743" s="0" t="inlineStr">
        <is>
          <t>GloVe-100</t>
        </is>
      </c>
      <c r="B743" s="0" t="inlineStr">
        <is>
          <t>P33</t>
        </is>
      </c>
      <c r="C743" s="0" t="n">
        <v>99.5</v>
      </c>
      <c r="D743" s="0" t="inlineStr">
        <is>
          <t>recall_percent</t>
        </is>
      </c>
      <c r="E743" s="0" t="n">
        <v>10</v>
      </c>
      <c r="F743" s="0" t="n">
        <v>8192</v>
      </c>
      <c r="G743" s="0" t="n">
        <v>1</v>
      </c>
      <c r="H743" s="0" t="inlineStr">
        <is>
          <t>/mnt/d/paper_source/work_9/VeriANN_repro_2026-09-30/VeriANN_repro_2026-09-30/results/work9-multidata-20261015/glove100/Ours-curve-1183514/per_query.csv</t>
        </is>
      </c>
    </row>
    <row r="744">
      <c r="A744" s="0" t="inlineStr">
        <is>
          <t>GloVe-100</t>
        </is>
      </c>
      <c r="B744" s="0" t="inlineStr">
        <is>
          <t>P34</t>
        </is>
      </c>
      <c r="C744" s="0" t="n">
        <v>476.421713883333</v>
      </c>
      <c r="D744" s="0" t="inlineStr">
        <is>
          <t>verify_ms</t>
        </is>
      </c>
      <c r="E744" s="0" t="n">
        <v>10</v>
      </c>
      <c r="F744" s="0" t="n">
        <v>8192</v>
      </c>
      <c r="G744" s="0" t="n">
        <v>1</v>
      </c>
      <c r="H744" s="0" t="inlineStr">
        <is>
          <t>/mnt/d/paper_source/work_9/VeriANN_repro_2026-09-30/VeriANN_repro_2026-09-30/results/work9-multidata-20261015/glove100/Ours-curve-1183514/per_query.csv</t>
        </is>
      </c>
    </row>
    <row r="745">
      <c r="A745" s="0" t="inlineStr">
        <is>
          <t>GloVe-100</t>
        </is>
      </c>
      <c r="B745" s="0" t="inlineStr">
        <is>
          <t>P43</t>
        </is>
      </c>
      <c r="C745" s="0" t="n">
        <v>99.5</v>
      </c>
      <c r="D745" s="0" t="inlineStr">
        <is>
          <t>recall_percent</t>
        </is>
      </c>
      <c r="E745" s="0" t="n">
        <v>10</v>
      </c>
      <c r="F745" s="0" t="n">
        <v>8192</v>
      </c>
      <c r="G745" s="0" t="n">
        <v>1</v>
      </c>
      <c r="H745" s="0" t="inlineStr">
        <is>
          <t>/mnt/d/paper_source/work_9/VeriANN_repro_2026-09-30/VeriANN_repro_2026-09-30/results/work9-multidata-20261015/glove100/Ours-curve-1183514/per_query.csv</t>
        </is>
      </c>
    </row>
    <row r="746">
      <c r="A746" s="0" t="inlineStr">
        <is>
          <t>GloVe-100</t>
        </is>
      </c>
      <c r="B746" s="0" t="inlineStr">
        <is>
          <t>P44</t>
        </is>
      </c>
      <c r="C746" s="0" t="n">
        <v>225.599757116667</v>
      </c>
      <c r="D746" s="0" t="inlineStr">
        <is>
          <t>query_ms</t>
        </is>
      </c>
      <c r="E746" s="0" t="n">
        <v>10</v>
      </c>
      <c r="F746" s="0" t="n">
        <v>8192</v>
      </c>
      <c r="G746" s="0" t="n">
        <v>1</v>
      </c>
      <c r="H746" s="0" t="inlineStr">
        <is>
          <t>/mnt/d/paper_source/work_9/VeriANN_repro_2026-09-30/VeriANN_repro_2026-09-30/results/work9-multidata-20261015/glove100/Ours-curve-1183514/per_query.csv</t>
        </is>
      </c>
    </row>
    <row r="747">
      <c r="A747" s="0" t="inlineStr">
        <is>
          <t>GloVe-100</t>
        </is>
      </c>
      <c r="B747" s="0" t="inlineStr">
        <is>
          <t>E11</t>
        </is>
      </c>
      <c r="C747" s="0" t="n">
        <v>96</v>
      </c>
      <c r="D747" s="0" t="inlineStr">
        <is>
          <t>recall_percent</t>
        </is>
      </c>
      <c r="E747" s="0" t="n">
        <v>10</v>
      </c>
      <c r="F747" s="0" t="n">
        <v>1536</v>
      </c>
      <c r="G747" s="0" t="n">
        <v>1</v>
      </c>
      <c r="H747" s="0" t="inlineStr">
        <is>
          <t>/mnt/d/paper_source/work_9/VeriANN_repro_2026-09-30/VeriANN_repro_2026-09-30/results/work9-multidata-20261015/glove100/Ours-curve-1183514/per_query.csv</t>
        </is>
      </c>
    </row>
    <row r="748">
      <c r="A748" s="0" t="inlineStr">
        <is>
          <t>GloVe-100</t>
        </is>
      </c>
      <c r="B748" s="0" t="inlineStr">
        <is>
          <t>F11</t>
        </is>
      </c>
      <c r="C748" s="0" t="n">
        <v>52.0690504666667</v>
      </c>
      <c r="D748" s="0" t="inlineStr">
        <is>
          <t>query_ms</t>
        </is>
      </c>
      <c r="E748" s="0" t="n">
        <v>10</v>
      </c>
      <c r="F748" s="0" t="n">
        <v>1536</v>
      </c>
      <c r="G748" s="0" t="n">
        <v>1</v>
      </c>
      <c r="H748" s="0" t="inlineStr">
        <is>
          <t>/mnt/d/paper_source/work_9/VeriANN_repro_2026-09-30/VeriANN_repro_2026-09-30/results/work9-multidata-20261015/glove100/Ours-curve-1183514/per_query.csv</t>
        </is>
      </c>
    </row>
    <row r="749">
      <c r="A749" s="0" t="inlineStr">
        <is>
          <t>GloVe-100</t>
        </is>
      </c>
      <c r="B749" s="0" t="inlineStr">
        <is>
          <t>G11</t>
        </is>
      </c>
      <c r="C749" s="0" t="n">
        <v>3831.7115</v>
      </c>
      <c r="D749" s="0" t="inlineStr">
        <is>
          <t>vo_kb</t>
        </is>
      </c>
      <c r="E749" s="0" t="n">
        <v>10</v>
      </c>
      <c r="F749" s="0" t="n">
        <v>1536</v>
      </c>
      <c r="G749" s="0" t="n">
        <v>1</v>
      </c>
      <c r="H749" s="0" t="inlineStr">
        <is>
          <t>/mnt/d/paper_source/work_9/VeriANN_repro_2026-09-30/VeriANN_repro_2026-09-30/results/work9-multidata-20261015/glove100/Ours-curve-1183514/per_query.csv</t>
        </is>
      </c>
    </row>
    <row r="750">
      <c r="A750" s="0" t="inlineStr">
        <is>
          <t>GloVe-100</t>
        </is>
      </c>
      <c r="B750" s="0" t="inlineStr">
        <is>
          <t>H11</t>
        </is>
      </c>
      <c r="C750" s="0" t="n">
        <v>110.41652915</v>
      </c>
      <c r="D750" s="0" t="inlineStr">
        <is>
          <t>verify_ms</t>
        </is>
      </c>
      <c r="E750" s="0" t="n">
        <v>10</v>
      </c>
      <c r="F750" s="0" t="n">
        <v>1536</v>
      </c>
      <c r="G750" s="0" t="n">
        <v>1</v>
      </c>
      <c r="H750" s="0" t="inlineStr">
        <is>
          <t>/mnt/d/paper_source/work_9/VeriANN_repro_2026-09-30/VeriANN_repro_2026-09-30/results/work9-multidata-20261015/glove100/Ours-curve-1183514/per_query.csv</t>
        </is>
      </c>
    </row>
    <row r="751">
      <c r="A751" s="0" t="inlineStr">
        <is>
          <t>GloVe-100</t>
        </is>
      </c>
      <c r="B751" s="0" t="inlineStr">
        <is>
          <t>F86</t>
        </is>
      </c>
      <c r="C751" s="0" t="n">
        <v>2821.034</v>
      </c>
      <c r="D751" s="0" t="inlineStr">
        <is>
          <t>vo_kb</t>
        </is>
      </c>
      <c r="E751" s="0" t="n">
        <v>1</v>
      </c>
      <c r="F751" s="0" t="n">
        <v>1536</v>
      </c>
      <c r="G751" s="0" t="n">
        <v>1</v>
      </c>
      <c r="H751" s="0" t="inlineStr">
        <is>
          <t>/mnt/d/paper_source/work_9/VeriANN_repro_2026-09-30/VeriANN_repro_2026-09-30/results/work9-multidata-20261015/glove100/Ours-k-1183514/per_query.csv</t>
        </is>
      </c>
    </row>
    <row r="752">
      <c r="A752" s="0" t="inlineStr">
        <is>
          <t>GloVe-100</t>
        </is>
      </c>
      <c r="B752" s="0" t="inlineStr">
        <is>
          <t>F96</t>
        </is>
      </c>
      <c r="C752" s="0" t="n">
        <v>74.48325705000001</v>
      </c>
      <c r="D752" s="0" t="inlineStr">
        <is>
          <t>verify_ms</t>
        </is>
      </c>
      <c r="E752" s="0" t="n">
        <v>1</v>
      </c>
      <c r="F752" s="0" t="n">
        <v>1536</v>
      </c>
      <c r="G752" s="0" t="n">
        <v>1</v>
      </c>
      <c r="H752" s="0" t="inlineStr">
        <is>
          <t>/mnt/d/paper_source/work_9/VeriANN_repro_2026-09-30/VeriANN_repro_2026-09-30/results/work9-multidata-20261015/glove100/Ours-k-1183514/per_query.csv</t>
        </is>
      </c>
    </row>
    <row r="753">
      <c r="A753" s="0" t="inlineStr">
        <is>
          <t>GloVe-100</t>
        </is>
      </c>
      <c r="B753" s="0" t="inlineStr">
        <is>
          <t>F105</t>
        </is>
      </c>
      <c r="C753" s="0" t="n">
        <v>43.3916748666667</v>
      </c>
      <c r="D753" s="0" t="inlineStr">
        <is>
          <t>query_ms</t>
        </is>
      </c>
      <c r="E753" s="0" t="n">
        <v>1</v>
      </c>
      <c r="F753" s="0" t="n">
        <v>1536</v>
      </c>
      <c r="G753" s="0" t="n">
        <v>1</v>
      </c>
      <c r="H753" s="0" t="inlineStr">
        <is>
          <t>/mnt/d/paper_source/work_9/VeriANN_repro_2026-09-30/VeriANN_repro_2026-09-30/results/work9-multidata-20261015/glove100/Ours-k-1183514/per_query.csv</t>
        </is>
      </c>
    </row>
    <row r="754">
      <c r="A754" s="0" t="inlineStr">
        <is>
          <t>GloVe-100</t>
        </is>
      </c>
      <c r="B754" s="0" t="inlineStr">
        <is>
          <t>G86</t>
        </is>
      </c>
      <c r="C754" s="0" t="n">
        <v>3499.03985</v>
      </c>
      <c r="D754" s="0" t="inlineStr">
        <is>
          <t>vo_kb</t>
        </is>
      </c>
      <c r="E754" s="0" t="n">
        <v>5</v>
      </c>
      <c r="F754" s="0" t="n">
        <v>1536</v>
      </c>
      <c r="G754" s="0" t="n">
        <v>1</v>
      </c>
      <c r="H754" s="0" t="inlineStr">
        <is>
          <t>/mnt/d/paper_source/work_9/VeriANN_repro_2026-09-30/VeriANN_repro_2026-09-30/results/work9-multidata-20261015/glove100/Ours-k-1183514/per_query.csv</t>
        </is>
      </c>
    </row>
    <row r="755">
      <c r="A755" s="0" t="inlineStr">
        <is>
          <t>GloVe-100</t>
        </is>
      </c>
      <c r="B755" s="0" t="inlineStr">
        <is>
          <t>G96</t>
        </is>
      </c>
      <c r="C755" s="0" t="n">
        <v>98.3033552</v>
      </c>
      <c r="D755" s="0" t="inlineStr">
        <is>
          <t>verify_ms</t>
        </is>
      </c>
      <c r="E755" s="0" t="n">
        <v>5</v>
      </c>
      <c r="F755" s="0" t="n">
        <v>1536</v>
      </c>
      <c r="G755" s="0" t="n">
        <v>1</v>
      </c>
      <c r="H755" s="0" t="inlineStr">
        <is>
          <t>/mnt/d/paper_source/work_9/VeriANN_repro_2026-09-30/VeriANN_repro_2026-09-30/results/work9-multidata-20261015/glove100/Ours-k-1183514/per_query.csv</t>
        </is>
      </c>
    </row>
    <row r="756">
      <c r="A756" s="0" t="inlineStr">
        <is>
          <t>GloVe-100</t>
        </is>
      </c>
      <c r="B756" s="0" t="inlineStr">
        <is>
          <t>G105</t>
        </is>
      </c>
      <c r="C756" s="0" t="n">
        <v>48.2972326666667</v>
      </c>
      <c r="D756" s="0" t="inlineStr">
        <is>
          <t>query_ms</t>
        </is>
      </c>
      <c r="E756" s="0" t="n">
        <v>5</v>
      </c>
      <c r="F756" s="0" t="n">
        <v>1536</v>
      </c>
      <c r="G756" s="0" t="n">
        <v>1</v>
      </c>
      <c r="H756" s="0" t="inlineStr">
        <is>
          <t>/mnt/d/paper_source/work_9/VeriANN_repro_2026-09-30/VeriANN_repro_2026-09-30/results/work9-multidata-20261015/glove100/Ours-k-1183514/per_query.csv</t>
        </is>
      </c>
    </row>
    <row r="757">
      <c r="A757" s="0" t="inlineStr">
        <is>
          <t>GloVe-100</t>
        </is>
      </c>
      <c r="B757" s="0" t="inlineStr">
        <is>
          <t>H86</t>
        </is>
      </c>
      <c r="C757" s="0" t="n">
        <v>3831.7115</v>
      </c>
      <c r="D757" s="0" t="inlineStr">
        <is>
          <t>vo_kb</t>
        </is>
      </c>
      <c r="E757" s="0" t="n">
        <v>10</v>
      </c>
      <c r="F757" s="0" t="n">
        <v>1536</v>
      </c>
      <c r="G757" s="0" t="n">
        <v>1</v>
      </c>
      <c r="H757" s="0" t="inlineStr">
        <is>
          <t>/mnt/d/paper_source/work_9/VeriANN_repro_2026-09-30/VeriANN_repro_2026-09-30/results/work9-multidata-20261015/glove100/Ours-k-1183514/per_query.csv</t>
        </is>
      </c>
    </row>
    <row r="758">
      <c r="A758" s="0" t="inlineStr">
        <is>
          <t>GloVe-100</t>
        </is>
      </c>
      <c r="B758" s="0" t="inlineStr">
        <is>
          <t>H96</t>
        </is>
      </c>
      <c r="C758" s="0" t="n">
        <v>112.045662116667</v>
      </c>
      <c r="D758" s="0" t="inlineStr">
        <is>
          <t>verify_ms</t>
        </is>
      </c>
      <c r="E758" s="0" t="n">
        <v>10</v>
      </c>
      <c r="F758" s="0" t="n">
        <v>1536</v>
      </c>
      <c r="G758" s="0" t="n">
        <v>1</v>
      </c>
      <c r="H758" s="0" t="inlineStr">
        <is>
          <t>/mnt/d/paper_source/work_9/VeriANN_repro_2026-09-30/VeriANN_repro_2026-09-30/results/work9-multidata-20261015/glove100/Ours-k-1183514/per_query.csv</t>
        </is>
      </c>
    </row>
    <row r="759">
      <c r="A759" s="0" t="inlineStr">
        <is>
          <t>GloVe-100</t>
        </is>
      </c>
      <c r="B759" s="0" t="inlineStr">
        <is>
          <t>H105</t>
        </is>
      </c>
      <c r="C759" s="0" t="n">
        <v>51.89053155</v>
      </c>
      <c r="D759" s="0" t="inlineStr">
        <is>
          <t>query_ms</t>
        </is>
      </c>
      <c r="E759" s="0" t="n">
        <v>10</v>
      </c>
      <c r="F759" s="0" t="n">
        <v>1536</v>
      </c>
      <c r="G759" s="0" t="n">
        <v>1</v>
      </c>
      <c r="H759" s="0" t="inlineStr">
        <is>
          <t>/mnt/d/paper_source/work_9/VeriANN_repro_2026-09-30/VeriANN_repro_2026-09-30/results/work9-multidata-20261015/glove100/Ours-k-1183514/per_query.csv</t>
        </is>
      </c>
    </row>
    <row r="760">
      <c r="A760" s="0" t="inlineStr">
        <is>
          <t>GloVe-100</t>
        </is>
      </c>
      <c r="B760" s="0" t="inlineStr">
        <is>
          <t>I86</t>
        </is>
      </c>
      <c r="C760" s="0" t="n">
        <v>4142.2652</v>
      </c>
      <c r="D760" s="0" t="inlineStr">
        <is>
          <t>vo_kb</t>
        </is>
      </c>
      <c r="E760" s="0" t="n">
        <v>20</v>
      </c>
      <c r="F760" s="0" t="n">
        <v>1536</v>
      </c>
      <c r="G760" s="0" t="n">
        <v>1</v>
      </c>
      <c r="H760" s="0" t="inlineStr">
        <is>
          <t>/mnt/d/paper_source/work_9/VeriANN_repro_2026-09-30/VeriANN_repro_2026-09-30/results/work9-multidata-20261015/glove100/Ours-k-1183514/per_query.csv</t>
        </is>
      </c>
    </row>
    <row r="761">
      <c r="A761" s="0" t="inlineStr">
        <is>
          <t>GloVe-100</t>
        </is>
      </c>
      <c r="B761" s="0" t="inlineStr">
        <is>
          <t>I96</t>
        </is>
      </c>
      <c r="C761" s="0" t="n">
        <v>122.636949233333</v>
      </c>
      <c r="D761" s="0" t="inlineStr">
        <is>
          <t>verify_ms</t>
        </is>
      </c>
      <c r="E761" s="0" t="n">
        <v>20</v>
      </c>
      <c r="F761" s="0" t="n">
        <v>1536</v>
      </c>
      <c r="G761" s="0" t="n">
        <v>1</v>
      </c>
      <c r="H761" s="0" t="inlineStr">
        <is>
          <t>/mnt/d/paper_source/work_9/VeriANN_repro_2026-09-30/VeriANN_repro_2026-09-30/results/work9-multidata-20261015/glove100/Ours-k-1183514/per_query.csv</t>
        </is>
      </c>
    </row>
    <row r="762">
      <c r="A762" s="0" t="inlineStr">
        <is>
          <t>GloVe-100</t>
        </is>
      </c>
      <c r="B762" s="0" t="inlineStr">
        <is>
          <t>I105</t>
        </is>
      </c>
      <c r="C762" s="0" t="n">
        <v>53.6649467833333</v>
      </c>
      <c r="D762" s="0" t="inlineStr">
        <is>
          <t>query_ms</t>
        </is>
      </c>
      <c r="E762" s="0" t="n">
        <v>20</v>
      </c>
      <c r="F762" s="0" t="n">
        <v>1536</v>
      </c>
      <c r="G762" s="0" t="n">
        <v>1</v>
      </c>
      <c r="H762" s="0" t="inlineStr">
        <is>
          <t>/mnt/d/paper_source/work_9/VeriANN_repro_2026-09-30/VeriANN_repro_2026-09-30/results/work9-multidata-20261015/glove100/Ours-k-1183514/per_query.csv</t>
        </is>
      </c>
    </row>
    <row r="763">
      <c r="A763" s="0" t="inlineStr">
        <is>
          <t>GloVe-100</t>
        </is>
      </c>
      <c r="B763" s="0" t="inlineStr">
        <is>
          <t>J86</t>
        </is>
      </c>
      <c r="C763" s="0" t="n">
        <v>4787.9475</v>
      </c>
      <c r="D763" s="0" t="inlineStr">
        <is>
          <t>vo_kb</t>
        </is>
      </c>
      <c r="E763" s="0" t="n">
        <v>50</v>
      </c>
      <c r="F763" s="0" t="n">
        <v>1536</v>
      </c>
      <c r="G763" s="0" t="n">
        <v>1</v>
      </c>
      <c r="H763" s="0" t="inlineStr">
        <is>
          <t>/mnt/d/paper_source/work_9/VeriANN_repro_2026-09-30/VeriANN_repro_2026-09-30/results/work9-multidata-20261015/glove100/Ours-k-1183514/per_query.csv</t>
        </is>
      </c>
    </row>
    <row r="764">
      <c r="A764" s="0" t="inlineStr">
        <is>
          <t>GloVe-100</t>
        </is>
      </c>
      <c r="B764" s="0" t="inlineStr">
        <is>
          <t>J96</t>
        </is>
      </c>
      <c r="C764" s="0" t="n">
        <v>145.3057572</v>
      </c>
      <c r="D764" s="0" t="inlineStr">
        <is>
          <t>verify_ms</t>
        </is>
      </c>
      <c r="E764" s="0" t="n">
        <v>50</v>
      </c>
      <c r="F764" s="0" t="n">
        <v>1536</v>
      </c>
      <c r="G764" s="0" t="n">
        <v>1</v>
      </c>
      <c r="H764" s="0" t="inlineStr">
        <is>
          <t>/mnt/d/paper_source/work_9/VeriANN_repro_2026-09-30/VeriANN_repro_2026-09-30/results/work9-multidata-20261015/glove100/Ours-k-1183514/per_query.csv</t>
        </is>
      </c>
    </row>
    <row r="765">
      <c r="A765" s="0" t="inlineStr">
        <is>
          <t>GloVe-100</t>
        </is>
      </c>
      <c r="B765" s="0" t="inlineStr">
        <is>
          <t>J105</t>
        </is>
      </c>
      <c r="C765" s="0" t="n">
        <v>58.6309350833333</v>
      </c>
      <c r="D765" s="0" t="inlineStr">
        <is>
          <t>query_ms</t>
        </is>
      </c>
      <c r="E765" s="0" t="n">
        <v>50</v>
      </c>
      <c r="F765" s="0" t="n">
        <v>1536</v>
      </c>
      <c r="G765" s="0" t="n">
        <v>1</v>
      </c>
      <c r="H765" s="0" t="inlineStr">
        <is>
          <t>/mnt/d/paper_source/work_9/VeriANN_repro_2026-09-30/VeriANN_repro_2026-09-30/results/work9-multidata-20261015/glove100/Ours-k-1183514/per_query.csv</t>
        </is>
      </c>
    </row>
    <row r="766">
      <c r="A766" s="0" t="inlineStr">
        <is>
          <t>GloVe-100</t>
        </is>
      </c>
      <c r="B766" s="0" t="inlineStr">
        <is>
          <t>K86</t>
        </is>
      </c>
      <c r="C766" s="0" t="n">
        <v>5324.953</v>
      </c>
      <c r="D766" s="0" t="inlineStr">
        <is>
          <t>vo_kb</t>
        </is>
      </c>
      <c r="E766" s="0" t="n">
        <v>100</v>
      </c>
      <c r="F766" s="0" t="n">
        <v>1536</v>
      </c>
      <c r="G766" s="0" t="n">
        <v>1</v>
      </c>
      <c r="H766" s="0" t="inlineStr">
        <is>
          <t>/mnt/d/paper_source/work_9/VeriANN_repro_2026-09-30/VeriANN_repro_2026-09-30/results/work9-multidata-20261015/glove100/Ours-k-1183514/per_query.csv</t>
        </is>
      </c>
    </row>
    <row r="767">
      <c r="A767" s="0" t="inlineStr">
        <is>
          <t>GloVe-100</t>
        </is>
      </c>
      <c r="B767" s="0" t="inlineStr">
        <is>
          <t>K96</t>
        </is>
      </c>
      <c r="C767" s="0" t="n">
        <v>161.658067283333</v>
      </c>
      <c r="D767" s="0" t="inlineStr">
        <is>
          <t>verify_ms</t>
        </is>
      </c>
      <c r="E767" s="0" t="n">
        <v>100</v>
      </c>
      <c r="F767" s="0" t="n">
        <v>1536</v>
      </c>
      <c r="G767" s="0" t="n">
        <v>1</v>
      </c>
      <c r="H767" s="0" t="inlineStr">
        <is>
          <t>/mnt/d/paper_source/work_9/VeriANN_repro_2026-09-30/VeriANN_repro_2026-09-30/results/work9-multidata-20261015/glove100/Ours-k-1183514/per_query.csv</t>
        </is>
      </c>
    </row>
    <row r="768">
      <c r="A768" s="0" t="inlineStr">
        <is>
          <t>GloVe-100</t>
        </is>
      </c>
      <c r="B768" s="0" t="inlineStr">
        <is>
          <t>K105</t>
        </is>
      </c>
      <c r="C768" s="0" t="n">
        <v>61.9766955833333</v>
      </c>
      <c r="D768" s="0" t="inlineStr">
        <is>
          <t>query_ms</t>
        </is>
      </c>
      <c r="E768" s="0" t="n">
        <v>100</v>
      </c>
      <c r="F768" s="0" t="n">
        <v>1536</v>
      </c>
      <c r="G768" s="0" t="n">
        <v>1</v>
      </c>
      <c r="H768" s="0" t="inlineStr">
        <is>
          <t>/mnt/d/paper_source/work_9/VeriANN_repro_2026-09-30/VeriANN_repro_2026-09-30/results/work9-multidata-20261015/glove100/Ours-k-1183514/per_query.csv</t>
        </is>
      </c>
    </row>
    <row r="769">
      <c r="A769" s="0" t="inlineStr">
        <is>
          <t>GloVe-100</t>
        </is>
      </c>
      <c r="B769" s="0" t="inlineStr">
        <is>
          <t>F56</t>
        </is>
      </c>
      <c r="C769" s="0" t="n">
        <v>969.1795499999999</v>
      </c>
      <c r="D769" s="0" t="inlineStr">
        <is>
          <t>vo_kb</t>
        </is>
      </c>
      <c r="E769" s="0" t="n">
        <v>10</v>
      </c>
      <c r="F769" s="0" t="n">
        <v>384</v>
      </c>
      <c r="G769" s="0" t="n">
        <v>1</v>
      </c>
      <c r="H769" s="0" t="inlineStr">
        <is>
          <t>/mnt/d/paper_source/work_9/VeriANN_repro_2026-09-30/VeriANN_repro_2026-09-30/results/work9-multidata-20261015/glove100/Ours-size-100000/per_query.csv</t>
        </is>
      </c>
    </row>
    <row r="770">
      <c r="A770" s="0" t="inlineStr">
        <is>
          <t>GloVe-100</t>
        </is>
      </c>
      <c r="B770" s="0" t="inlineStr">
        <is>
          <t>F66</t>
        </is>
      </c>
      <c r="C770" s="0" t="n">
        <v>23.6985128833333</v>
      </c>
      <c r="D770" s="0" t="inlineStr">
        <is>
          <t>verify_ms</t>
        </is>
      </c>
      <c r="E770" s="0" t="n">
        <v>10</v>
      </c>
      <c r="F770" s="0" t="n">
        <v>384</v>
      </c>
      <c r="G770" s="0" t="n">
        <v>1</v>
      </c>
      <c r="H770" s="0" t="inlineStr">
        <is>
          <t>/mnt/d/paper_source/work_9/VeriANN_repro_2026-09-30/VeriANN_repro_2026-09-30/results/work9-multidata-20261015/glove100/Ours-size-100000/per_query.csv</t>
        </is>
      </c>
    </row>
    <row r="771">
      <c r="A771" s="0" t="inlineStr">
        <is>
          <t>GloVe-100</t>
        </is>
      </c>
      <c r="B771" s="0" t="inlineStr">
        <is>
          <t>F75</t>
        </is>
      </c>
      <c r="C771" s="0" t="n">
        <v>10.5961927333333</v>
      </c>
      <c r="D771" s="0" t="inlineStr">
        <is>
          <t>query_ms</t>
        </is>
      </c>
      <c r="E771" s="0" t="n">
        <v>10</v>
      </c>
      <c r="F771" s="0" t="n">
        <v>384</v>
      </c>
      <c r="G771" s="0" t="n">
        <v>1</v>
      </c>
      <c r="H771" s="0" t="inlineStr">
        <is>
          <t>/mnt/d/paper_source/work_9/VeriANN_repro_2026-09-30/VeriANN_repro_2026-09-30/results/work9-multidata-20261015/glove100/Ours-size-100000/per_query.csv</t>
        </is>
      </c>
    </row>
    <row r="772">
      <c r="A772" s="0" t="inlineStr">
        <is>
          <t>GloVe-100</t>
        </is>
      </c>
      <c r="B772" s="0" t="inlineStr">
        <is>
          <t>H56</t>
        </is>
      </c>
      <c r="C772" s="0" t="n">
        <v>2804.3072</v>
      </c>
      <c r="D772" s="0" t="inlineStr">
        <is>
          <t>vo_kb</t>
        </is>
      </c>
      <c r="E772" s="0" t="n">
        <v>10</v>
      </c>
      <c r="F772" s="0" t="n">
        <v>1024</v>
      </c>
      <c r="G772" s="0" t="n">
        <v>1</v>
      </c>
      <c r="H772" s="0" t="inlineStr">
        <is>
          <t>/mnt/d/paper_source/work_9/VeriANN_repro_2026-09-30/VeriANN_repro_2026-09-30/results/work9-multidata-20261015/glove100/Ours-size-1000000/per_query.csv</t>
        </is>
      </c>
    </row>
    <row r="773">
      <c r="A773" s="0" t="inlineStr">
        <is>
          <t>GloVe-100</t>
        </is>
      </c>
      <c r="B773" s="0" t="inlineStr">
        <is>
          <t>H66</t>
        </is>
      </c>
      <c r="C773" s="0" t="n">
        <v>76.8190604</v>
      </c>
      <c r="D773" s="0" t="inlineStr">
        <is>
          <t>verify_ms</t>
        </is>
      </c>
      <c r="E773" s="0" t="n">
        <v>10</v>
      </c>
      <c r="F773" s="0" t="n">
        <v>1024</v>
      </c>
      <c r="G773" s="0" t="n">
        <v>1</v>
      </c>
      <c r="H773" s="0" t="inlineStr">
        <is>
          <t>/mnt/d/paper_source/work_9/VeriANN_repro_2026-09-30/VeriANN_repro_2026-09-30/results/work9-multidata-20261015/glove100/Ours-size-1000000/per_query.csv</t>
        </is>
      </c>
    </row>
    <row r="774">
      <c r="A774" s="0" t="inlineStr">
        <is>
          <t>GloVe-100</t>
        </is>
      </c>
      <c r="B774" s="0" t="inlineStr">
        <is>
          <t>H75</t>
        </is>
      </c>
      <c r="C774" s="0" t="n">
        <v>35.6520734333333</v>
      </c>
      <c r="D774" s="0" t="inlineStr">
        <is>
          <t>query_ms</t>
        </is>
      </c>
      <c r="E774" s="0" t="n">
        <v>10</v>
      </c>
      <c r="F774" s="0" t="n">
        <v>1024</v>
      </c>
      <c r="G774" s="0" t="n">
        <v>1</v>
      </c>
      <c r="H774" s="0" t="inlineStr">
        <is>
          <t>/mnt/d/paper_source/work_9/VeriANN_repro_2026-09-30/VeriANN_repro_2026-09-30/results/work9-multidata-20261015/glove100/Ours-size-1000000/per_query.csv</t>
        </is>
      </c>
    </row>
    <row r="775">
      <c r="A775" s="0" t="inlineStr">
        <is>
          <t>GloVe-100</t>
        </is>
      </c>
      <c r="B775" s="0" t="inlineStr">
        <is>
          <t>G56</t>
        </is>
      </c>
      <c r="C775" s="0" t="n">
        <v>3293.64175</v>
      </c>
      <c r="D775" s="0" t="inlineStr">
        <is>
          <t>vo_kb</t>
        </is>
      </c>
      <c r="E775" s="0" t="n">
        <v>10</v>
      </c>
      <c r="F775" s="0" t="n">
        <v>1536</v>
      </c>
      <c r="G775" s="0" t="n">
        <v>1</v>
      </c>
      <c r="H775" s="0" t="inlineStr">
        <is>
          <t>/mnt/d/paper_source/work_9/VeriANN_repro_2026-09-30/VeriANN_repro_2026-09-30/results/work9-multidata-20261015/glove100/Ours-size-500000/per_query.csv</t>
        </is>
      </c>
    </row>
    <row r="776">
      <c r="A776" s="0" t="inlineStr">
        <is>
          <t>GloVe-100</t>
        </is>
      </c>
      <c r="B776" s="0" t="inlineStr">
        <is>
          <t>G66</t>
        </is>
      </c>
      <c r="C776" s="0" t="n">
        <v>94.11832695</v>
      </c>
      <c r="D776" s="0" t="inlineStr">
        <is>
          <t>verify_ms</t>
        </is>
      </c>
      <c r="E776" s="0" t="n">
        <v>10</v>
      </c>
      <c r="F776" s="0" t="n">
        <v>1536</v>
      </c>
      <c r="G776" s="0" t="n">
        <v>1</v>
      </c>
      <c r="H776" s="0" t="inlineStr">
        <is>
          <t>/mnt/d/paper_source/work_9/VeriANN_repro_2026-09-30/VeriANN_repro_2026-09-30/results/work9-multidata-20261015/glove100/Ours-size-500000/per_query.csv</t>
        </is>
      </c>
    </row>
    <row r="777">
      <c r="A777" s="0" t="inlineStr">
        <is>
          <t>GloVe-100</t>
        </is>
      </c>
      <c r="B777" s="0" t="inlineStr">
        <is>
          <t>G75</t>
        </is>
      </c>
      <c r="C777" s="0" t="n">
        <v>44.0394726833333</v>
      </c>
      <c r="D777" s="0" t="inlineStr">
        <is>
          <t>query_ms</t>
        </is>
      </c>
      <c r="E777" s="0" t="n">
        <v>10</v>
      </c>
      <c r="F777" s="0" t="n">
        <v>1536</v>
      </c>
      <c r="G777" s="0" t="n">
        <v>1</v>
      </c>
      <c r="H777" s="0" t="inlineStr">
        <is>
          <t>/mnt/d/paper_source/work_9/VeriANN_repro_2026-09-30/VeriANN_repro_2026-09-30/results/work9-multidata-20261015/glove100/Ours-size-500000/per_query.csv</t>
        </is>
      </c>
    </row>
    <row r="778">
      <c r="A778" s="0" t="inlineStr">
        <is>
          <t>GloVe-100</t>
        </is>
      </c>
      <c r="B778" s="0" t="inlineStr">
        <is>
          <t>F19</t>
        </is>
      </c>
      <c r="C778" s="0" t="n">
        <v>60</v>
      </c>
      <c r="D778" s="0" t="inlineStr">
        <is>
          <t>recall_percent</t>
        </is>
      </c>
      <c r="E778" s="0" t="n">
        <v>10</v>
      </c>
      <c r="F778" s="0" t="n">
        <v>200</v>
      </c>
      <c r="G778" s="0" t="n">
        <v>26</v>
      </c>
      <c r="H778" s="0" t="inlineStr">
        <is>
          <t>/mnt/d/paper_source/work_9/VeriANN_repro_2026-09-30/VeriANN_repro_2026-09-30/results/work9-multidata-20261015/glove100/VLAH-curve-1183514/per_query.csv</t>
        </is>
      </c>
    </row>
    <row r="779">
      <c r="A779" s="0" t="inlineStr">
        <is>
          <t>GloVe-100</t>
        </is>
      </c>
      <c r="B779" s="0" t="inlineStr">
        <is>
          <t>F20</t>
        </is>
      </c>
      <c r="C779" s="0" t="n">
        <v>71940.71705000001</v>
      </c>
      <c r="D779" s="0" t="inlineStr">
        <is>
          <t>vo_kb</t>
        </is>
      </c>
      <c r="E779" s="0" t="n">
        <v>10</v>
      </c>
      <c r="F779" s="0" t="n">
        <v>200</v>
      </c>
      <c r="G779" s="0" t="n">
        <v>26</v>
      </c>
      <c r="H779" s="0" t="inlineStr">
        <is>
          <t>/mnt/d/paper_source/work_9/VeriANN_repro_2026-09-30/VeriANN_repro_2026-09-30/results/work9-multidata-20261015/glove100/VLAH-curve-1183514/per_query.csv</t>
        </is>
      </c>
    </row>
    <row r="780">
      <c r="A780" s="0" t="inlineStr">
        <is>
          <t>GloVe-100</t>
        </is>
      </c>
      <c r="B780" s="0" t="inlineStr">
        <is>
          <t>F29</t>
        </is>
      </c>
      <c r="C780" s="0" t="n">
        <v>60</v>
      </c>
      <c r="D780" s="0" t="inlineStr">
        <is>
          <t>recall_percent</t>
        </is>
      </c>
      <c r="E780" s="0" t="n">
        <v>10</v>
      </c>
      <c r="F780" s="0" t="n">
        <v>200</v>
      </c>
      <c r="G780" s="0" t="n">
        <v>26</v>
      </c>
      <c r="H780" s="0" t="inlineStr">
        <is>
          <t>/mnt/d/paper_source/work_9/VeriANN_repro_2026-09-30/VeriANN_repro_2026-09-30/results/work9-multidata-20261015/glove100/VLAH-curve-1183514/per_query.csv</t>
        </is>
      </c>
    </row>
    <row r="781">
      <c r="A781" s="0" t="inlineStr">
        <is>
          <t>GloVe-100</t>
        </is>
      </c>
      <c r="B781" s="0" t="inlineStr">
        <is>
          <t>F30</t>
        </is>
      </c>
      <c r="C781" s="0" t="n">
        <v>469.069549433333</v>
      </c>
      <c r="D781" s="0" t="inlineStr">
        <is>
          <t>verify_ms</t>
        </is>
      </c>
      <c r="E781" s="0" t="n">
        <v>10</v>
      </c>
      <c r="F781" s="0" t="n">
        <v>200</v>
      </c>
      <c r="G781" s="0" t="n">
        <v>26</v>
      </c>
      <c r="H781" s="0" t="inlineStr">
        <is>
          <t>/mnt/d/paper_source/work_9/VeriANN_repro_2026-09-30/VeriANN_repro_2026-09-30/results/work9-multidata-20261015/glove100/VLAH-curve-1183514/per_query.csv</t>
        </is>
      </c>
    </row>
    <row r="782">
      <c r="A782" s="0" t="inlineStr">
        <is>
          <t>GloVe-100</t>
        </is>
      </c>
      <c r="B782" s="0" t="inlineStr">
        <is>
          <t>F39</t>
        </is>
      </c>
      <c r="C782" s="0" t="n">
        <v>60</v>
      </c>
      <c r="D782" s="0" t="inlineStr">
        <is>
          <t>recall_percent</t>
        </is>
      </c>
      <c r="E782" s="0" t="n">
        <v>10</v>
      </c>
      <c r="F782" s="0" t="n">
        <v>200</v>
      </c>
      <c r="G782" s="0" t="n">
        <v>26</v>
      </c>
      <c r="H782" s="0" t="inlineStr">
        <is>
          <t>/mnt/d/paper_source/work_9/VeriANN_repro_2026-09-30/VeriANN_repro_2026-09-30/results/work9-multidata-20261015/glove100/VLAH-curve-1183514/per_query.csv</t>
        </is>
      </c>
    </row>
    <row r="783">
      <c r="A783" s="0" t="inlineStr">
        <is>
          <t>GloVe-100</t>
        </is>
      </c>
      <c r="B783" s="0" t="inlineStr">
        <is>
          <t>F40</t>
        </is>
      </c>
      <c r="C783" s="0" t="n">
        <v>191.6756877</v>
      </c>
      <c r="D783" s="0" t="inlineStr">
        <is>
          <t>query_ms</t>
        </is>
      </c>
      <c r="E783" s="0" t="n">
        <v>10</v>
      </c>
      <c r="F783" s="0" t="n">
        <v>200</v>
      </c>
      <c r="G783" s="0" t="n">
        <v>26</v>
      </c>
      <c r="H783" s="0" t="inlineStr">
        <is>
          <t>/mnt/d/paper_source/work_9/VeriANN_repro_2026-09-30/VeriANN_repro_2026-09-30/results/work9-multidata-20261015/glove100/VLAH-curve-1183514/per_query.csv</t>
        </is>
      </c>
    </row>
    <row r="784">
      <c r="A784" s="0" t="inlineStr">
        <is>
          <t>GloVe-100</t>
        </is>
      </c>
      <c r="B784" s="0" t="inlineStr">
        <is>
          <t>G19</t>
        </is>
      </c>
      <c r="C784" s="0" t="n">
        <v>66</v>
      </c>
      <c r="D784" s="0" t="inlineStr">
        <is>
          <t>recall_percent</t>
        </is>
      </c>
      <c r="E784" s="0" t="n">
        <v>10</v>
      </c>
      <c r="F784" s="0" t="n">
        <v>200</v>
      </c>
      <c r="G784" s="0" t="n">
        <v>29</v>
      </c>
      <c r="H784" s="0" t="inlineStr">
        <is>
          <t>/mnt/d/paper_source/work_9/VeriANN_repro_2026-09-30/VeriANN_repro_2026-09-30/results/work9-multidata-20261015/glove100/VLAH-curve-1183514/per_query.csv</t>
        </is>
      </c>
    </row>
    <row r="785">
      <c r="A785" s="0" t="inlineStr">
        <is>
          <t>GloVe-100</t>
        </is>
      </c>
      <c r="B785" s="0" t="inlineStr">
        <is>
          <t>G20</t>
        </is>
      </c>
      <c r="C785" s="0" t="n">
        <v>80033.77295</v>
      </c>
      <c r="D785" s="0" t="inlineStr">
        <is>
          <t>vo_kb</t>
        </is>
      </c>
      <c r="E785" s="0" t="n">
        <v>10</v>
      </c>
      <c r="F785" s="0" t="n">
        <v>200</v>
      </c>
      <c r="G785" s="0" t="n">
        <v>29</v>
      </c>
      <c r="H785" s="0" t="inlineStr">
        <is>
          <t>/mnt/d/paper_source/work_9/VeriANN_repro_2026-09-30/VeriANN_repro_2026-09-30/results/work9-multidata-20261015/glove100/VLAH-curve-1183514/per_query.csv</t>
        </is>
      </c>
    </row>
    <row r="786">
      <c r="A786" s="0" t="inlineStr">
        <is>
          <t>GloVe-100</t>
        </is>
      </c>
      <c r="B786" s="0" t="inlineStr">
        <is>
          <t>G29</t>
        </is>
      </c>
      <c r="C786" s="0" t="n">
        <v>66</v>
      </c>
      <c r="D786" s="0" t="inlineStr">
        <is>
          <t>recall_percent</t>
        </is>
      </c>
      <c r="E786" s="0" t="n">
        <v>10</v>
      </c>
      <c r="F786" s="0" t="n">
        <v>200</v>
      </c>
      <c r="G786" s="0" t="n">
        <v>29</v>
      </c>
      <c r="H786" s="0" t="inlineStr">
        <is>
          <t>/mnt/d/paper_source/work_9/VeriANN_repro_2026-09-30/VeriANN_repro_2026-09-30/results/work9-multidata-20261015/glove100/VLAH-curve-1183514/per_query.csv</t>
        </is>
      </c>
    </row>
    <row r="787">
      <c r="A787" s="0" t="inlineStr">
        <is>
          <t>GloVe-100</t>
        </is>
      </c>
      <c r="B787" s="0" t="inlineStr">
        <is>
          <t>G30</t>
        </is>
      </c>
      <c r="C787" s="0" t="n">
        <v>523.3854418333329</v>
      </c>
      <c r="D787" s="0" t="inlineStr">
        <is>
          <t>verify_ms</t>
        </is>
      </c>
      <c r="E787" s="0" t="n">
        <v>10</v>
      </c>
      <c r="F787" s="0" t="n">
        <v>200</v>
      </c>
      <c r="G787" s="0" t="n">
        <v>29</v>
      </c>
      <c r="H787" s="0" t="inlineStr">
        <is>
          <t>/mnt/d/paper_source/work_9/VeriANN_repro_2026-09-30/VeriANN_repro_2026-09-30/results/work9-multidata-20261015/glove100/VLAH-curve-1183514/per_query.csv</t>
        </is>
      </c>
    </row>
    <row r="788">
      <c r="A788" s="0" t="inlineStr">
        <is>
          <t>GloVe-100</t>
        </is>
      </c>
      <c r="B788" s="0" t="inlineStr">
        <is>
          <t>G39</t>
        </is>
      </c>
      <c r="C788" s="0" t="n">
        <v>66</v>
      </c>
      <c r="D788" s="0" t="inlineStr">
        <is>
          <t>recall_percent</t>
        </is>
      </c>
      <c r="E788" s="0" t="n">
        <v>10</v>
      </c>
      <c r="F788" s="0" t="n">
        <v>200</v>
      </c>
      <c r="G788" s="0" t="n">
        <v>29</v>
      </c>
      <c r="H788" s="0" t="inlineStr">
        <is>
          <t>/mnt/d/paper_source/work_9/VeriANN_repro_2026-09-30/VeriANN_repro_2026-09-30/results/work9-multidata-20261015/glove100/VLAH-curve-1183514/per_query.csv</t>
        </is>
      </c>
    </row>
    <row r="789">
      <c r="A789" s="0" t="inlineStr">
        <is>
          <t>GloVe-100</t>
        </is>
      </c>
      <c r="B789" s="0" t="inlineStr">
        <is>
          <t>G40</t>
        </is>
      </c>
      <c r="C789" s="0" t="n">
        <v>214.483257416667</v>
      </c>
      <c r="D789" s="0" t="inlineStr">
        <is>
          <t>query_ms</t>
        </is>
      </c>
      <c r="E789" s="0" t="n">
        <v>10</v>
      </c>
      <c r="F789" s="0" t="n">
        <v>200</v>
      </c>
      <c r="G789" s="0" t="n">
        <v>29</v>
      </c>
      <c r="H789" s="0" t="inlineStr">
        <is>
          <t>/mnt/d/paper_source/work_9/VeriANN_repro_2026-09-30/VeriANN_repro_2026-09-30/results/work9-multidata-20261015/glove100/VLAH-curve-1183514/per_query.csv</t>
        </is>
      </c>
    </row>
    <row r="790">
      <c r="A790" s="0" t="inlineStr">
        <is>
          <t>GloVe-100</t>
        </is>
      </c>
      <c r="B790" s="0" t="inlineStr">
        <is>
          <t>H19</t>
        </is>
      </c>
      <c r="C790" s="0" t="n">
        <v>70</v>
      </c>
      <c r="D790" s="0" t="inlineStr">
        <is>
          <t>recall_percent</t>
        </is>
      </c>
      <c r="E790" s="0" t="n">
        <v>10</v>
      </c>
      <c r="F790" s="0" t="n">
        <v>200</v>
      </c>
      <c r="G790" s="0" t="n">
        <v>34</v>
      </c>
      <c r="H790" s="0" t="inlineStr">
        <is>
          <t>/mnt/d/paper_source/work_9/VeriANN_repro_2026-09-30/VeriANN_repro_2026-09-30/results/work9-multidata-20261015/glove100/VLAH-curve-1183514/per_query.csv</t>
        </is>
      </c>
    </row>
    <row r="791">
      <c r="A791" s="0" t="inlineStr">
        <is>
          <t>GloVe-100</t>
        </is>
      </c>
      <c r="B791" s="0" t="inlineStr">
        <is>
          <t>H20</t>
        </is>
      </c>
      <c r="C791" s="0" t="n">
        <v>93865.80645</v>
      </c>
      <c r="D791" s="0" t="inlineStr">
        <is>
          <t>vo_kb</t>
        </is>
      </c>
      <c r="E791" s="0" t="n">
        <v>10</v>
      </c>
      <c r="F791" s="0" t="n">
        <v>200</v>
      </c>
      <c r="G791" s="0" t="n">
        <v>34</v>
      </c>
      <c r="H791" s="0" t="inlineStr">
        <is>
          <t>/mnt/d/paper_source/work_9/VeriANN_repro_2026-09-30/VeriANN_repro_2026-09-30/results/work9-multidata-20261015/glove100/VLAH-curve-1183514/per_query.csv</t>
        </is>
      </c>
    </row>
    <row r="792">
      <c r="A792" s="0" t="inlineStr">
        <is>
          <t>GloVe-100</t>
        </is>
      </c>
      <c r="B792" s="0" t="inlineStr">
        <is>
          <t>H29</t>
        </is>
      </c>
      <c r="C792" s="0" t="n">
        <v>70</v>
      </c>
      <c r="D792" s="0" t="inlineStr">
        <is>
          <t>recall_percent</t>
        </is>
      </c>
      <c r="E792" s="0" t="n">
        <v>10</v>
      </c>
      <c r="F792" s="0" t="n">
        <v>200</v>
      </c>
      <c r="G792" s="0" t="n">
        <v>34</v>
      </c>
      <c r="H792" s="0" t="inlineStr">
        <is>
          <t>/mnt/d/paper_source/work_9/VeriANN_repro_2026-09-30/VeriANN_repro_2026-09-30/results/work9-multidata-20261015/glove100/VLAH-curve-1183514/per_query.csv</t>
        </is>
      </c>
    </row>
    <row r="793">
      <c r="A793" s="0" t="inlineStr">
        <is>
          <t>GloVe-100</t>
        </is>
      </c>
      <c r="B793" s="0" t="inlineStr">
        <is>
          <t>H30</t>
        </is>
      </c>
      <c r="C793" s="0" t="n">
        <v>615.426474783333</v>
      </c>
      <c r="D793" s="0" t="inlineStr">
        <is>
          <t>verify_ms</t>
        </is>
      </c>
      <c r="E793" s="0" t="n">
        <v>10</v>
      </c>
      <c r="F793" s="0" t="n">
        <v>200</v>
      </c>
      <c r="G793" s="0" t="n">
        <v>34</v>
      </c>
      <c r="H793" s="0" t="inlineStr">
        <is>
          <t>/mnt/d/paper_source/work_9/VeriANN_repro_2026-09-30/VeriANN_repro_2026-09-30/results/work9-multidata-20261015/glove100/VLAH-curve-1183514/per_query.csv</t>
        </is>
      </c>
    </row>
    <row r="794">
      <c r="A794" s="0" t="inlineStr">
        <is>
          <t>GloVe-100</t>
        </is>
      </c>
      <c r="B794" s="0" t="inlineStr">
        <is>
          <t>H39</t>
        </is>
      </c>
      <c r="C794" s="0" t="n">
        <v>70</v>
      </c>
      <c r="D794" s="0" t="inlineStr">
        <is>
          <t>recall_percent</t>
        </is>
      </c>
      <c r="E794" s="0" t="n">
        <v>10</v>
      </c>
      <c r="F794" s="0" t="n">
        <v>200</v>
      </c>
      <c r="G794" s="0" t="n">
        <v>34</v>
      </c>
      <c r="H794" s="0" t="inlineStr">
        <is>
          <t>/mnt/d/paper_source/work_9/VeriANN_repro_2026-09-30/VeriANN_repro_2026-09-30/results/work9-multidata-20261015/glove100/VLAH-curve-1183514/per_query.csv</t>
        </is>
      </c>
    </row>
    <row r="795">
      <c r="A795" s="0" t="inlineStr">
        <is>
          <t>GloVe-100</t>
        </is>
      </c>
      <c r="B795" s="0" t="inlineStr">
        <is>
          <t>H40</t>
        </is>
      </c>
      <c r="C795" s="0" t="n">
        <v>255.16067945</v>
      </c>
      <c r="D795" s="0" t="inlineStr">
        <is>
          <t>query_ms</t>
        </is>
      </c>
      <c r="E795" s="0" t="n">
        <v>10</v>
      </c>
      <c r="F795" s="0" t="n">
        <v>200</v>
      </c>
      <c r="G795" s="0" t="n">
        <v>34</v>
      </c>
      <c r="H795" s="0" t="inlineStr">
        <is>
          <t>/mnt/d/paper_source/work_9/VeriANN_repro_2026-09-30/VeriANN_repro_2026-09-30/results/work9-multidata-20261015/glove100/VLAH-curve-1183514/per_query.csv</t>
        </is>
      </c>
    </row>
    <row r="796">
      <c r="A796" s="0" t="inlineStr">
        <is>
          <t>GloVe-100</t>
        </is>
      </c>
      <c r="B796" s="0" t="inlineStr">
        <is>
          <t>I19</t>
        </is>
      </c>
      <c r="C796" s="0" t="n">
        <v>75.5</v>
      </c>
      <c r="D796" s="0" t="inlineStr">
        <is>
          <t>recall_percent</t>
        </is>
      </c>
      <c r="E796" s="0" t="n">
        <v>10</v>
      </c>
      <c r="F796" s="0" t="n">
        <v>200</v>
      </c>
      <c r="G796" s="0" t="n">
        <v>37</v>
      </c>
      <c r="H796" s="0" t="inlineStr">
        <is>
          <t>/mnt/d/paper_source/work_9/VeriANN_repro_2026-09-30/VeriANN_repro_2026-09-30/results/work9-multidata-20261015/glove100/VLAH-curve-1183514/per_query.csv</t>
        </is>
      </c>
    </row>
    <row r="797">
      <c r="A797" s="0" t="inlineStr">
        <is>
          <t>GloVe-100</t>
        </is>
      </c>
      <c r="B797" s="0" t="inlineStr">
        <is>
          <t>I20</t>
        </is>
      </c>
      <c r="C797" s="0" t="n">
        <v>101923.7214</v>
      </c>
      <c r="D797" s="0" t="inlineStr">
        <is>
          <t>vo_kb</t>
        </is>
      </c>
      <c r="E797" s="0" t="n">
        <v>10</v>
      </c>
      <c r="F797" s="0" t="n">
        <v>200</v>
      </c>
      <c r="G797" s="0" t="n">
        <v>37</v>
      </c>
      <c r="H797" s="0" t="inlineStr">
        <is>
          <t>/mnt/d/paper_source/work_9/VeriANN_repro_2026-09-30/VeriANN_repro_2026-09-30/results/work9-multidata-20261015/glove100/VLAH-curve-1183514/per_query.csv</t>
        </is>
      </c>
    </row>
    <row r="798">
      <c r="A798" s="0" t="inlineStr">
        <is>
          <t>GloVe-100</t>
        </is>
      </c>
      <c r="B798" s="0" t="inlineStr">
        <is>
          <t>I29</t>
        </is>
      </c>
      <c r="C798" s="0" t="n">
        <v>75.5</v>
      </c>
      <c r="D798" s="0" t="inlineStr">
        <is>
          <t>recall_percent</t>
        </is>
      </c>
      <c r="E798" s="0" t="n">
        <v>10</v>
      </c>
      <c r="F798" s="0" t="n">
        <v>200</v>
      </c>
      <c r="G798" s="0" t="n">
        <v>37</v>
      </c>
      <c r="H798" s="0" t="inlineStr">
        <is>
          <t>/mnt/d/paper_source/work_9/VeriANN_repro_2026-09-30/VeriANN_repro_2026-09-30/results/work9-multidata-20261015/glove100/VLAH-curve-1183514/per_query.csv</t>
        </is>
      </c>
    </row>
    <row r="799">
      <c r="A799" s="0" t="inlineStr">
        <is>
          <t>GloVe-100</t>
        </is>
      </c>
      <c r="B799" s="0" t="inlineStr">
        <is>
          <t>I30</t>
        </is>
      </c>
      <c r="C799" s="0" t="n">
        <v>668.950644383333</v>
      </c>
      <c r="D799" s="0" t="inlineStr">
        <is>
          <t>verify_ms</t>
        </is>
      </c>
      <c r="E799" s="0" t="n">
        <v>10</v>
      </c>
      <c r="F799" s="0" t="n">
        <v>200</v>
      </c>
      <c r="G799" s="0" t="n">
        <v>37</v>
      </c>
      <c r="H799" s="0" t="inlineStr">
        <is>
          <t>/mnt/d/paper_source/work_9/VeriANN_repro_2026-09-30/VeriANN_repro_2026-09-30/results/work9-multidata-20261015/glove100/VLAH-curve-1183514/per_query.csv</t>
        </is>
      </c>
    </row>
    <row r="800">
      <c r="A800" s="0" t="inlineStr">
        <is>
          <t>GloVe-100</t>
        </is>
      </c>
      <c r="B800" s="0" t="inlineStr">
        <is>
          <t>I39</t>
        </is>
      </c>
      <c r="C800" s="0" t="n">
        <v>75.5</v>
      </c>
      <c r="D800" s="0" t="inlineStr">
        <is>
          <t>recall_percent</t>
        </is>
      </c>
      <c r="E800" s="0" t="n">
        <v>10</v>
      </c>
      <c r="F800" s="0" t="n">
        <v>200</v>
      </c>
      <c r="G800" s="0" t="n">
        <v>37</v>
      </c>
      <c r="H800" s="0" t="inlineStr">
        <is>
          <t>/mnt/d/paper_source/work_9/VeriANN_repro_2026-09-30/VeriANN_repro_2026-09-30/results/work9-multidata-20261015/glove100/VLAH-curve-1183514/per_query.csv</t>
        </is>
      </c>
    </row>
    <row r="801">
      <c r="A801" s="0" t="inlineStr">
        <is>
          <t>GloVe-100</t>
        </is>
      </c>
      <c r="B801" s="0" t="inlineStr">
        <is>
          <t>I40</t>
        </is>
      </c>
      <c r="C801" s="0" t="n">
        <v>272.635821866667</v>
      </c>
      <c r="D801" s="0" t="inlineStr">
        <is>
          <t>query_ms</t>
        </is>
      </c>
      <c r="E801" s="0" t="n">
        <v>10</v>
      </c>
      <c r="F801" s="0" t="n">
        <v>200</v>
      </c>
      <c r="G801" s="0" t="n">
        <v>37</v>
      </c>
      <c r="H801" s="0" t="inlineStr">
        <is>
          <t>/mnt/d/paper_source/work_9/VeriANN_repro_2026-09-30/VeriANN_repro_2026-09-30/results/work9-multidata-20261015/glove100/VLAH-curve-1183514/per_query.csv</t>
        </is>
      </c>
    </row>
    <row r="802">
      <c r="A802" s="0" t="inlineStr">
        <is>
          <t>GloVe-100</t>
        </is>
      </c>
      <c r="B802" s="0" t="inlineStr">
        <is>
          <t>J19</t>
        </is>
      </c>
      <c r="C802" s="0" t="n">
        <v>80</v>
      </c>
      <c r="D802" s="0" t="inlineStr">
        <is>
          <t>recall_percent</t>
        </is>
      </c>
      <c r="E802" s="0" t="n">
        <v>10</v>
      </c>
      <c r="F802" s="0" t="n">
        <v>200</v>
      </c>
      <c r="G802" s="0" t="n">
        <v>40</v>
      </c>
      <c r="H802" s="0" t="inlineStr">
        <is>
          <t>/mnt/d/paper_source/work_9/VeriANN_repro_2026-09-30/VeriANN_repro_2026-09-30/results/work9-multidata-20261015/glove100/VLAH-curve-1183514/per_query.csv</t>
        </is>
      </c>
    </row>
    <row r="803">
      <c r="A803" s="0" t="inlineStr">
        <is>
          <t>GloVe-100</t>
        </is>
      </c>
      <c r="B803" s="0" t="inlineStr">
        <is>
          <t>J20</t>
        </is>
      </c>
      <c r="C803" s="0" t="n">
        <v>110226.50895</v>
      </c>
      <c r="D803" s="0" t="inlineStr">
        <is>
          <t>vo_kb</t>
        </is>
      </c>
      <c r="E803" s="0" t="n">
        <v>10</v>
      </c>
      <c r="F803" s="0" t="n">
        <v>200</v>
      </c>
      <c r="G803" s="0" t="n">
        <v>40</v>
      </c>
      <c r="H803" s="0" t="inlineStr">
        <is>
          <t>/mnt/d/paper_source/work_9/VeriANN_repro_2026-09-30/VeriANN_repro_2026-09-30/results/work9-multidata-20261015/glove100/VLAH-curve-1183514/per_query.csv</t>
        </is>
      </c>
    </row>
    <row r="804">
      <c r="A804" s="0" t="inlineStr">
        <is>
          <t>GloVe-100</t>
        </is>
      </c>
      <c r="B804" s="0" t="inlineStr">
        <is>
          <t>J29</t>
        </is>
      </c>
      <c r="C804" s="0" t="n">
        <v>80</v>
      </c>
      <c r="D804" s="0" t="inlineStr">
        <is>
          <t>recall_percent</t>
        </is>
      </c>
      <c r="E804" s="0" t="n">
        <v>10</v>
      </c>
      <c r="F804" s="0" t="n">
        <v>200</v>
      </c>
      <c r="G804" s="0" t="n">
        <v>40</v>
      </c>
      <c r="H804" s="0" t="inlineStr">
        <is>
          <t>/mnt/d/paper_source/work_9/VeriANN_repro_2026-09-30/VeriANN_repro_2026-09-30/results/work9-multidata-20261015/glove100/VLAH-curve-1183514/per_query.csv</t>
        </is>
      </c>
    </row>
    <row r="805">
      <c r="A805" s="0" t="inlineStr">
        <is>
          <t>GloVe-100</t>
        </is>
      </c>
      <c r="B805" s="0" t="inlineStr">
        <is>
          <t>J30</t>
        </is>
      </c>
      <c r="C805" s="0" t="n">
        <v>726.525109466667</v>
      </c>
      <c r="D805" s="0" t="inlineStr">
        <is>
          <t>verify_ms</t>
        </is>
      </c>
      <c r="E805" s="0" t="n">
        <v>10</v>
      </c>
      <c r="F805" s="0" t="n">
        <v>200</v>
      </c>
      <c r="G805" s="0" t="n">
        <v>40</v>
      </c>
      <c r="H805" s="0" t="inlineStr">
        <is>
          <t>/mnt/d/paper_source/work_9/VeriANN_repro_2026-09-30/VeriANN_repro_2026-09-30/results/work9-multidata-20261015/glove100/VLAH-curve-1183514/per_query.csv</t>
        </is>
      </c>
    </row>
    <row r="806">
      <c r="A806" s="0" t="inlineStr">
        <is>
          <t>GloVe-100</t>
        </is>
      </c>
      <c r="B806" s="0" t="inlineStr">
        <is>
          <t>J39</t>
        </is>
      </c>
      <c r="C806" s="0" t="n">
        <v>80</v>
      </c>
      <c r="D806" s="0" t="inlineStr">
        <is>
          <t>recall_percent</t>
        </is>
      </c>
      <c r="E806" s="0" t="n">
        <v>10</v>
      </c>
      <c r="F806" s="0" t="n">
        <v>200</v>
      </c>
      <c r="G806" s="0" t="n">
        <v>40</v>
      </c>
      <c r="H806" s="0" t="inlineStr">
        <is>
          <t>/mnt/d/paper_source/work_9/VeriANN_repro_2026-09-30/VeriANN_repro_2026-09-30/results/work9-multidata-20261015/glove100/VLAH-curve-1183514/per_query.csv</t>
        </is>
      </c>
    </row>
    <row r="807">
      <c r="A807" s="0" t="inlineStr">
        <is>
          <t>GloVe-100</t>
        </is>
      </c>
      <c r="B807" s="0" t="inlineStr">
        <is>
          <t>J40</t>
        </is>
      </c>
      <c r="C807" s="0" t="n">
        <v>297.966906316667</v>
      </c>
      <c r="D807" s="0" t="inlineStr">
        <is>
          <t>query_ms</t>
        </is>
      </c>
      <c r="E807" s="0" t="n">
        <v>10</v>
      </c>
      <c r="F807" s="0" t="n">
        <v>200</v>
      </c>
      <c r="G807" s="0" t="n">
        <v>40</v>
      </c>
      <c r="H807" s="0" t="inlineStr">
        <is>
          <t>/mnt/d/paper_source/work_9/VeriANN_repro_2026-09-30/VeriANN_repro_2026-09-30/results/work9-multidata-20261015/glove100/VLAH-curve-1183514/per_query.csv</t>
        </is>
      </c>
    </row>
    <row r="808">
      <c r="A808" s="0" t="inlineStr">
        <is>
          <t>GloVe-100</t>
        </is>
      </c>
      <c r="B808" s="0" t="inlineStr">
        <is>
          <t>K19</t>
        </is>
      </c>
      <c r="C808" s="0" t="n">
        <v>85</v>
      </c>
      <c r="D808" s="0" t="inlineStr">
        <is>
          <t>recall_percent</t>
        </is>
      </c>
      <c r="E808" s="0" t="n">
        <v>10</v>
      </c>
      <c r="F808" s="0" t="n">
        <v>200</v>
      </c>
      <c r="G808" s="0" t="n">
        <v>48</v>
      </c>
      <c r="H808" s="0" t="inlineStr">
        <is>
          <t>/mnt/d/paper_source/work_9/VeriANN_repro_2026-09-30/VeriANN_repro_2026-09-30/results/work9-multidata-20261015/glove100/VLAH-curve-1183514/per_query.csv</t>
        </is>
      </c>
    </row>
    <row r="809">
      <c r="A809" s="0" t="inlineStr">
        <is>
          <t>GloVe-100</t>
        </is>
      </c>
      <c r="B809" s="0" t="inlineStr">
        <is>
          <t>K20</t>
        </is>
      </c>
      <c r="C809" s="0" t="n">
        <v>133079.4778</v>
      </c>
      <c r="D809" s="0" t="inlineStr">
        <is>
          <t>vo_kb</t>
        </is>
      </c>
      <c r="E809" s="0" t="n">
        <v>10</v>
      </c>
      <c r="F809" s="0" t="n">
        <v>200</v>
      </c>
      <c r="G809" s="0" t="n">
        <v>48</v>
      </c>
      <c r="H809" s="0" t="inlineStr">
        <is>
          <t>/mnt/d/paper_source/work_9/VeriANN_repro_2026-09-30/VeriANN_repro_2026-09-30/results/work9-multidata-20261015/glove100/VLAH-curve-1183514/per_query.csv</t>
        </is>
      </c>
    </row>
    <row r="810">
      <c r="A810" s="0" t="inlineStr">
        <is>
          <t>GloVe-100</t>
        </is>
      </c>
      <c r="B810" s="0" t="inlineStr">
        <is>
          <t>K29</t>
        </is>
      </c>
      <c r="C810" s="0" t="n">
        <v>85</v>
      </c>
      <c r="D810" s="0" t="inlineStr">
        <is>
          <t>recall_percent</t>
        </is>
      </c>
      <c r="E810" s="0" t="n">
        <v>10</v>
      </c>
      <c r="F810" s="0" t="n">
        <v>200</v>
      </c>
      <c r="G810" s="0" t="n">
        <v>48</v>
      </c>
      <c r="H810" s="0" t="inlineStr">
        <is>
          <t>/mnt/d/paper_source/work_9/VeriANN_repro_2026-09-30/VeriANN_repro_2026-09-30/results/work9-multidata-20261015/glove100/VLAH-curve-1183514/per_query.csv</t>
        </is>
      </c>
    </row>
    <row r="811">
      <c r="A811" s="0" t="inlineStr">
        <is>
          <t>GloVe-100</t>
        </is>
      </c>
      <c r="B811" s="0" t="inlineStr">
        <is>
          <t>K30</t>
        </is>
      </c>
      <c r="C811" s="0" t="n">
        <v>872.817767766667</v>
      </c>
      <c r="D811" s="0" t="inlineStr">
        <is>
          <t>verify_ms</t>
        </is>
      </c>
      <c r="E811" s="0" t="n">
        <v>10</v>
      </c>
      <c r="F811" s="0" t="n">
        <v>200</v>
      </c>
      <c r="G811" s="0" t="n">
        <v>48</v>
      </c>
      <c r="H811" s="0" t="inlineStr">
        <is>
          <t>/mnt/d/paper_source/work_9/VeriANN_repro_2026-09-30/VeriANN_repro_2026-09-30/results/work9-multidata-20261015/glove100/VLAH-curve-1183514/per_query.csv</t>
        </is>
      </c>
    </row>
    <row r="812">
      <c r="A812" s="0" t="inlineStr">
        <is>
          <t>GloVe-100</t>
        </is>
      </c>
      <c r="B812" s="0" t="inlineStr">
        <is>
          <t>K39</t>
        </is>
      </c>
      <c r="C812" s="0" t="n">
        <v>85</v>
      </c>
      <c r="D812" s="0" t="inlineStr">
        <is>
          <t>recall_percent</t>
        </is>
      </c>
      <c r="E812" s="0" t="n">
        <v>10</v>
      </c>
      <c r="F812" s="0" t="n">
        <v>200</v>
      </c>
      <c r="G812" s="0" t="n">
        <v>48</v>
      </c>
      <c r="H812" s="0" t="inlineStr">
        <is>
          <t>/mnt/d/paper_source/work_9/VeriANN_repro_2026-09-30/VeriANN_repro_2026-09-30/results/work9-multidata-20261015/glove100/VLAH-curve-1183514/per_query.csv</t>
        </is>
      </c>
    </row>
    <row r="813">
      <c r="A813" s="0" t="inlineStr">
        <is>
          <t>GloVe-100</t>
        </is>
      </c>
      <c r="B813" s="0" t="inlineStr">
        <is>
          <t>K40</t>
        </is>
      </c>
      <c r="C813" s="0" t="n">
        <v>362.26386005</v>
      </c>
      <c r="D813" s="0" t="inlineStr">
        <is>
          <t>query_ms</t>
        </is>
      </c>
      <c r="E813" s="0" t="n">
        <v>10</v>
      </c>
      <c r="F813" s="0" t="n">
        <v>200</v>
      </c>
      <c r="G813" s="0" t="n">
        <v>48</v>
      </c>
      <c r="H813" s="0" t="inlineStr">
        <is>
          <t>/mnt/d/paper_source/work_9/VeriANN_repro_2026-09-30/VeriANN_repro_2026-09-30/results/work9-multidata-20261015/glove100/VLAH-curve-1183514/per_query.csv</t>
        </is>
      </c>
    </row>
    <row r="814">
      <c r="A814" s="0" t="inlineStr">
        <is>
          <t>GloVe-100</t>
        </is>
      </c>
      <c r="B814" s="0" t="inlineStr">
        <is>
          <t>L19</t>
        </is>
      </c>
      <c r="C814" s="0" t="n">
        <v>90</v>
      </c>
      <c r="D814" s="0" t="inlineStr">
        <is>
          <t>recall_percent</t>
        </is>
      </c>
      <c r="E814" s="0" t="n">
        <v>10</v>
      </c>
      <c r="F814" s="0" t="n">
        <v>200</v>
      </c>
      <c r="G814" s="0" t="n">
        <v>52</v>
      </c>
      <c r="H814" s="0" t="inlineStr">
        <is>
          <t>/mnt/d/paper_source/work_9/VeriANN_repro_2026-09-30/VeriANN_repro_2026-09-30/results/work9-multidata-20261015/glove100/VLAH-curve-1183514/per_query.csv</t>
        </is>
      </c>
    </row>
    <row r="815">
      <c r="A815" s="0" t="inlineStr">
        <is>
          <t>GloVe-100</t>
        </is>
      </c>
      <c r="B815" s="0" t="inlineStr">
        <is>
          <t>L20</t>
        </is>
      </c>
      <c r="C815" s="0" t="n">
        <v>144688.8688</v>
      </c>
      <c r="D815" s="0" t="inlineStr">
        <is>
          <t>vo_kb</t>
        </is>
      </c>
      <c r="E815" s="0" t="n">
        <v>10</v>
      </c>
      <c r="F815" s="0" t="n">
        <v>200</v>
      </c>
      <c r="G815" s="0" t="n">
        <v>52</v>
      </c>
      <c r="H815" s="0" t="inlineStr">
        <is>
          <t>/mnt/d/paper_source/work_9/VeriANN_repro_2026-09-30/VeriANN_repro_2026-09-30/results/work9-multidata-20261015/glove100/VLAH-curve-1183514/per_query.csv</t>
        </is>
      </c>
    </row>
    <row r="816">
      <c r="A816" s="0" t="inlineStr">
        <is>
          <t>GloVe-100</t>
        </is>
      </c>
      <c r="B816" s="0" t="inlineStr">
        <is>
          <t>L29</t>
        </is>
      </c>
      <c r="C816" s="0" t="n">
        <v>90</v>
      </c>
      <c r="D816" s="0" t="inlineStr">
        <is>
          <t>recall_percent</t>
        </is>
      </c>
      <c r="E816" s="0" t="n">
        <v>10</v>
      </c>
      <c r="F816" s="0" t="n">
        <v>200</v>
      </c>
      <c r="G816" s="0" t="n">
        <v>52</v>
      </c>
      <c r="H816" s="0" t="inlineStr">
        <is>
          <t>/mnt/d/paper_source/work_9/VeriANN_repro_2026-09-30/VeriANN_repro_2026-09-30/results/work9-multidata-20261015/glove100/VLAH-curve-1183514/per_query.csv</t>
        </is>
      </c>
    </row>
    <row r="817">
      <c r="A817" s="0" t="inlineStr">
        <is>
          <t>GloVe-100</t>
        </is>
      </c>
      <c r="B817" s="0" t="inlineStr">
        <is>
          <t>L30</t>
        </is>
      </c>
      <c r="C817" s="0" t="n">
        <v>950.4888157833331</v>
      </c>
      <c r="D817" s="0" t="inlineStr">
        <is>
          <t>verify_ms</t>
        </is>
      </c>
      <c r="E817" s="0" t="n">
        <v>10</v>
      </c>
      <c r="F817" s="0" t="n">
        <v>200</v>
      </c>
      <c r="G817" s="0" t="n">
        <v>52</v>
      </c>
      <c r="H817" s="0" t="inlineStr">
        <is>
          <t>/mnt/d/paper_source/work_9/VeriANN_repro_2026-09-30/VeriANN_repro_2026-09-30/results/work9-multidata-20261015/glove100/VLAH-curve-1183514/per_query.csv</t>
        </is>
      </c>
    </row>
    <row r="818">
      <c r="A818" s="0" t="inlineStr">
        <is>
          <t>GloVe-100</t>
        </is>
      </c>
      <c r="B818" s="0" t="inlineStr">
        <is>
          <t>L39</t>
        </is>
      </c>
      <c r="C818" s="0" t="n">
        <v>90</v>
      </c>
      <c r="D818" s="0" t="inlineStr">
        <is>
          <t>recall_percent</t>
        </is>
      </c>
      <c r="E818" s="0" t="n">
        <v>10</v>
      </c>
      <c r="F818" s="0" t="n">
        <v>200</v>
      </c>
      <c r="G818" s="0" t="n">
        <v>52</v>
      </c>
      <c r="H818" s="0" t="inlineStr">
        <is>
          <t>/mnt/d/paper_source/work_9/VeriANN_repro_2026-09-30/VeriANN_repro_2026-09-30/results/work9-multidata-20261015/glove100/VLAH-curve-1183514/per_query.csv</t>
        </is>
      </c>
    </row>
    <row r="819">
      <c r="A819" s="0" t="inlineStr">
        <is>
          <t>GloVe-100</t>
        </is>
      </c>
      <c r="B819" s="0" t="inlineStr">
        <is>
          <t>L40</t>
        </is>
      </c>
      <c r="C819" s="0" t="n">
        <v>391.939616166667</v>
      </c>
      <c r="D819" s="0" t="inlineStr">
        <is>
          <t>query_ms</t>
        </is>
      </c>
      <c r="E819" s="0" t="n">
        <v>10</v>
      </c>
      <c r="F819" s="0" t="n">
        <v>200</v>
      </c>
      <c r="G819" s="0" t="n">
        <v>52</v>
      </c>
      <c r="H819" s="0" t="inlineStr">
        <is>
          <t>/mnt/d/paper_source/work_9/VeriANN_repro_2026-09-30/VeriANN_repro_2026-09-30/results/work9-multidata-20261015/glove100/VLAH-curve-1183514/per_query.csv</t>
        </is>
      </c>
    </row>
    <row r="820">
      <c r="A820" s="0" t="inlineStr">
        <is>
          <t>GloVe-100</t>
        </is>
      </c>
      <c r="B820" s="0" t="inlineStr">
        <is>
          <t>M19</t>
        </is>
      </c>
      <c r="C820" s="0" t="n">
        <v>95</v>
      </c>
      <c r="D820" s="0" t="inlineStr">
        <is>
          <t>recall_percent</t>
        </is>
      </c>
      <c r="E820" s="0" t="n">
        <v>10</v>
      </c>
      <c r="F820" s="0" t="n">
        <v>200</v>
      </c>
      <c r="G820" s="0" t="n">
        <v>56</v>
      </c>
      <c r="H820" s="0" t="inlineStr">
        <is>
          <t>/mnt/d/paper_source/work_9/VeriANN_repro_2026-09-30/VeriANN_repro_2026-09-30/results/work9-multidata-20261015/glove100/VLAH-curve-1183514/per_query.csv</t>
        </is>
      </c>
    </row>
    <row r="821">
      <c r="A821" s="0" t="inlineStr">
        <is>
          <t>GloVe-100</t>
        </is>
      </c>
      <c r="B821" s="0" t="inlineStr">
        <is>
          <t>M20</t>
        </is>
      </c>
      <c r="C821" s="0" t="n">
        <v>156085.1456</v>
      </c>
      <c r="D821" s="0" t="inlineStr">
        <is>
          <t>vo_kb</t>
        </is>
      </c>
      <c r="E821" s="0" t="n">
        <v>10</v>
      </c>
      <c r="F821" s="0" t="n">
        <v>200</v>
      </c>
      <c r="G821" s="0" t="n">
        <v>56</v>
      </c>
      <c r="H821" s="0" t="inlineStr">
        <is>
          <t>/mnt/d/paper_source/work_9/VeriANN_repro_2026-09-30/VeriANN_repro_2026-09-30/results/work9-multidata-20261015/glove100/VLAH-curve-1183514/per_query.csv</t>
        </is>
      </c>
    </row>
    <row r="822">
      <c r="A822" s="0" t="inlineStr">
        <is>
          <t>GloVe-100</t>
        </is>
      </c>
      <c r="B822" s="0" t="inlineStr">
        <is>
          <t>M29</t>
        </is>
      </c>
      <c r="C822" s="0" t="n">
        <v>95</v>
      </c>
      <c r="D822" s="0" t="inlineStr">
        <is>
          <t>recall_percent</t>
        </is>
      </c>
      <c r="E822" s="0" t="n">
        <v>10</v>
      </c>
      <c r="F822" s="0" t="n">
        <v>200</v>
      </c>
      <c r="G822" s="0" t="n">
        <v>56</v>
      </c>
      <c r="H822" s="0" t="inlineStr">
        <is>
          <t>/mnt/d/paper_source/work_9/VeriANN_repro_2026-09-30/VeriANN_repro_2026-09-30/results/work9-multidata-20261015/glove100/VLAH-curve-1183514/per_query.csv</t>
        </is>
      </c>
    </row>
    <row r="823">
      <c r="A823" s="0" t="inlineStr">
        <is>
          <t>GloVe-100</t>
        </is>
      </c>
      <c r="B823" s="0" t="inlineStr">
        <is>
          <t>M30</t>
        </is>
      </c>
      <c r="C823" s="0" t="n">
        <v>1028.47328478333</v>
      </c>
      <c r="D823" s="0" t="inlineStr">
        <is>
          <t>verify_ms</t>
        </is>
      </c>
      <c r="E823" s="0" t="n">
        <v>10</v>
      </c>
      <c r="F823" s="0" t="n">
        <v>200</v>
      </c>
      <c r="G823" s="0" t="n">
        <v>56</v>
      </c>
      <c r="H823" s="0" t="inlineStr">
        <is>
          <t>/mnt/d/paper_source/work_9/VeriANN_repro_2026-09-30/VeriANN_repro_2026-09-30/results/work9-multidata-20261015/glove100/VLAH-curve-1183514/per_query.csv</t>
        </is>
      </c>
    </row>
    <row r="824">
      <c r="A824" s="0" t="inlineStr">
        <is>
          <t>GloVe-100</t>
        </is>
      </c>
      <c r="B824" s="0" t="inlineStr">
        <is>
          <t>M39</t>
        </is>
      </c>
      <c r="C824" s="0" t="n">
        <v>95</v>
      </c>
      <c r="D824" s="0" t="inlineStr">
        <is>
          <t>recall_percent</t>
        </is>
      </c>
      <c r="E824" s="0" t="n">
        <v>10</v>
      </c>
      <c r="F824" s="0" t="n">
        <v>200</v>
      </c>
      <c r="G824" s="0" t="n">
        <v>56</v>
      </c>
      <c r="H824" s="0" t="inlineStr">
        <is>
          <t>/mnt/d/paper_source/work_9/VeriANN_repro_2026-09-30/VeriANN_repro_2026-09-30/results/work9-multidata-20261015/glove100/VLAH-curve-1183514/per_query.csv</t>
        </is>
      </c>
    </row>
    <row r="825">
      <c r="A825" s="0" t="inlineStr">
        <is>
          <t>GloVe-100</t>
        </is>
      </c>
      <c r="B825" s="0" t="inlineStr">
        <is>
          <t>M40</t>
        </is>
      </c>
      <c r="C825" s="0" t="n">
        <v>420.781040966667</v>
      </c>
      <c r="D825" s="0" t="inlineStr">
        <is>
          <t>query_ms</t>
        </is>
      </c>
      <c r="E825" s="0" t="n">
        <v>10</v>
      </c>
      <c r="F825" s="0" t="n">
        <v>200</v>
      </c>
      <c r="G825" s="0" t="n">
        <v>56</v>
      </c>
      <c r="H825" s="0" t="inlineStr">
        <is>
          <t>/mnt/d/paper_source/work_9/VeriANN_repro_2026-09-30/VeriANN_repro_2026-09-30/results/work9-multidata-20261015/glove100/VLAH-curve-1183514/per_query.csv</t>
        </is>
      </c>
    </row>
    <row r="826">
      <c r="A826" s="0" t="inlineStr">
        <is>
          <t>GloVe-100</t>
        </is>
      </c>
      <c r="B826" s="0" t="inlineStr">
        <is>
          <t>N19</t>
        </is>
      </c>
      <c r="C826" s="0" t="n">
        <v>97.5</v>
      </c>
      <c r="D826" s="0" t="inlineStr">
        <is>
          <t>recall_percent</t>
        </is>
      </c>
      <c r="E826" s="0" t="n">
        <v>10</v>
      </c>
      <c r="F826" s="0" t="n">
        <v>200</v>
      </c>
      <c r="G826" s="0" t="n">
        <v>58</v>
      </c>
      <c r="H826" s="0" t="inlineStr">
        <is>
          <t>/mnt/d/paper_source/work_9/VeriANN_repro_2026-09-30/VeriANN_repro_2026-09-30/results/work9-multidata-20261015/glove100/VLAH-curve-1183514/per_query.csv</t>
        </is>
      </c>
    </row>
    <row r="827">
      <c r="A827" s="0" t="inlineStr">
        <is>
          <t>GloVe-100</t>
        </is>
      </c>
      <c r="B827" s="0" t="inlineStr">
        <is>
          <t>N20</t>
        </is>
      </c>
      <c r="C827" s="0" t="n">
        <v>161728.77015</v>
      </c>
      <c r="D827" s="0" t="inlineStr">
        <is>
          <t>vo_kb</t>
        </is>
      </c>
      <c r="E827" s="0" t="n">
        <v>10</v>
      </c>
      <c r="F827" s="0" t="n">
        <v>200</v>
      </c>
      <c r="G827" s="0" t="n">
        <v>58</v>
      </c>
      <c r="H827" s="0" t="inlineStr">
        <is>
          <t>/mnt/d/paper_source/work_9/VeriANN_repro_2026-09-30/VeriANN_repro_2026-09-30/results/work9-multidata-20261015/glove100/VLAH-curve-1183514/per_query.csv</t>
        </is>
      </c>
    </row>
    <row r="828">
      <c r="A828" s="0" t="inlineStr">
        <is>
          <t>GloVe-100</t>
        </is>
      </c>
      <c r="B828" s="0" t="inlineStr">
        <is>
          <t>N29</t>
        </is>
      </c>
      <c r="C828" s="0" t="n">
        <v>97.5</v>
      </c>
      <c r="D828" s="0" t="inlineStr">
        <is>
          <t>recall_percent</t>
        </is>
      </c>
      <c r="E828" s="0" t="n">
        <v>10</v>
      </c>
      <c r="F828" s="0" t="n">
        <v>200</v>
      </c>
      <c r="G828" s="0" t="n">
        <v>58</v>
      </c>
      <c r="H828" s="0" t="inlineStr">
        <is>
          <t>/mnt/d/paper_source/work_9/VeriANN_repro_2026-09-30/VeriANN_repro_2026-09-30/results/work9-multidata-20261015/glove100/VLAH-curve-1183514/per_query.csv</t>
        </is>
      </c>
    </row>
    <row r="829">
      <c r="A829" s="0" t="inlineStr">
        <is>
          <t>GloVe-100</t>
        </is>
      </c>
      <c r="B829" s="0" t="inlineStr">
        <is>
          <t>N30</t>
        </is>
      </c>
      <c r="C829" s="0" t="n">
        <v>1065.72324375</v>
      </c>
      <c r="D829" s="0" t="inlineStr">
        <is>
          <t>verify_ms</t>
        </is>
      </c>
      <c r="E829" s="0" t="n">
        <v>10</v>
      </c>
      <c r="F829" s="0" t="n">
        <v>200</v>
      </c>
      <c r="G829" s="0" t="n">
        <v>58</v>
      </c>
      <c r="H829" s="0" t="inlineStr">
        <is>
          <t>/mnt/d/paper_source/work_9/VeriANN_repro_2026-09-30/VeriANN_repro_2026-09-30/results/work9-multidata-20261015/glove100/VLAH-curve-1183514/per_query.csv</t>
        </is>
      </c>
    </row>
    <row r="830">
      <c r="A830" s="0" t="inlineStr">
        <is>
          <t>GloVe-100</t>
        </is>
      </c>
      <c r="B830" s="0" t="inlineStr">
        <is>
          <t>N39</t>
        </is>
      </c>
      <c r="C830" s="0" t="n">
        <v>97.5</v>
      </c>
      <c r="D830" s="0" t="inlineStr">
        <is>
          <t>recall_percent</t>
        </is>
      </c>
      <c r="E830" s="0" t="n">
        <v>10</v>
      </c>
      <c r="F830" s="0" t="n">
        <v>200</v>
      </c>
      <c r="G830" s="0" t="n">
        <v>58</v>
      </c>
      <c r="H830" s="0" t="inlineStr">
        <is>
          <t>/mnt/d/paper_source/work_9/VeriANN_repro_2026-09-30/VeriANN_repro_2026-09-30/results/work9-multidata-20261015/glove100/VLAH-curve-1183514/per_query.csv</t>
        </is>
      </c>
    </row>
    <row r="831">
      <c r="A831" s="0" t="inlineStr">
        <is>
          <t>GloVe-100</t>
        </is>
      </c>
      <c r="B831" s="0" t="inlineStr">
        <is>
          <t>N40</t>
        </is>
      </c>
      <c r="C831" s="0" t="n">
        <v>443.8091156</v>
      </c>
      <c r="D831" s="0" t="inlineStr">
        <is>
          <t>query_ms</t>
        </is>
      </c>
      <c r="E831" s="0" t="n">
        <v>10</v>
      </c>
      <c r="F831" s="0" t="n">
        <v>200</v>
      </c>
      <c r="G831" s="0" t="n">
        <v>58</v>
      </c>
      <c r="H831" s="0" t="inlineStr">
        <is>
          <t>/mnt/d/paper_source/work_9/VeriANN_repro_2026-09-30/VeriANN_repro_2026-09-30/results/work9-multidata-20261015/glove100/VLAH-curve-1183514/per_query.csv</t>
        </is>
      </c>
    </row>
    <row r="832">
      <c r="A832" s="0" t="inlineStr">
        <is>
          <t>GloVe-100</t>
        </is>
      </c>
      <c r="B832" s="0" t="inlineStr">
        <is>
          <t>O19</t>
        </is>
      </c>
      <c r="C832" s="0" t="n">
        <v>99</v>
      </c>
      <c r="D832" s="0" t="inlineStr">
        <is>
          <t>recall_percent</t>
        </is>
      </c>
      <c r="E832" s="0" t="n">
        <v>10</v>
      </c>
      <c r="F832" s="0" t="n">
        <v>200</v>
      </c>
      <c r="G832" s="0" t="n">
        <v>60</v>
      </c>
      <c r="H832" s="0" t="inlineStr">
        <is>
          <t>/mnt/d/paper_source/work_9/VeriANN_repro_2026-09-30/VeriANN_repro_2026-09-30/results/work9-multidata-20261015/glove100/VLAH-curve-1183514/per_query.csv</t>
        </is>
      </c>
    </row>
    <row r="833">
      <c r="A833" s="0" t="inlineStr">
        <is>
          <t>GloVe-100</t>
        </is>
      </c>
      <c r="B833" s="0" t="inlineStr">
        <is>
          <t>O20</t>
        </is>
      </c>
      <c r="C833" s="0" t="n">
        <v>166742.1118</v>
      </c>
      <c r="D833" s="0" t="inlineStr">
        <is>
          <t>vo_kb</t>
        </is>
      </c>
      <c r="E833" s="0" t="n">
        <v>10</v>
      </c>
      <c r="F833" s="0" t="n">
        <v>200</v>
      </c>
      <c r="G833" s="0" t="n">
        <v>60</v>
      </c>
      <c r="H833" s="0" t="inlineStr">
        <is>
          <t>/mnt/d/paper_source/work_9/VeriANN_repro_2026-09-30/VeriANN_repro_2026-09-30/results/work9-multidata-20261015/glove100/VLAH-curve-1183514/per_query.csv</t>
        </is>
      </c>
    </row>
    <row r="834">
      <c r="A834" s="0" t="inlineStr">
        <is>
          <t>GloVe-100</t>
        </is>
      </c>
      <c r="B834" s="0" t="inlineStr">
        <is>
          <t>O29</t>
        </is>
      </c>
      <c r="C834" s="0" t="n">
        <v>99</v>
      </c>
      <c r="D834" s="0" t="inlineStr">
        <is>
          <t>recall_percent</t>
        </is>
      </c>
      <c r="E834" s="0" t="n">
        <v>10</v>
      </c>
      <c r="F834" s="0" t="n">
        <v>200</v>
      </c>
      <c r="G834" s="0" t="n">
        <v>60</v>
      </c>
      <c r="H834" s="0" t="inlineStr">
        <is>
          <t>/mnt/d/paper_source/work_9/VeriANN_repro_2026-09-30/VeriANN_repro_2026-09-30/results/work9-multidata-20261015/glove100/VLAH-curve-1183514/per_query.csv</t>
        </is>
      </c>
    </row>
    <row r="835">
      <c r="A835" s="0" t="inlineStr">
        <is>
          <t>GloVe-100</t>
        </is>
      </c>
      <c r="B835" s="0" t="inlineStr">
        <is>
          <t>O30</t>
        </is>
      </c>
      <c r="C835" s="0" t="n">
        <v>1099.20293456667</v>
      </c>
      <c r="D835" s="0" t="inlineStr">
        <is>
          <t>verify_ms</t>
        </is>
      </c>
      <c r="E835" s="0" t="n">
        <v>10</v>
      </c>
      <c r="F835" s="0" t="n">
        <v>200</v>
      </c>
      <c r="G835" s="0" t="n">
        <v>60</v>
      </c>
      <c r="H835" s="0" t="inlineStr">
        <is>
          <t>/mnt/d/paper_source/work_9/VeriANN_repro_2026-09-30/VeriANN_repro_2026-09-30/results/work9-multidata-20261015/glove100/VLAH-curve-1183514/per_query.csv</t>
        </is>
      </c>
    </row>
    <row r="836">
      <c r="A836" s="0" t="inlineStr">
        <is>
          <t>GloVe-100</t>
        </is>
      </c>
      <c r="B836" s="0" t="inlineStr">
        <is>
          <t>O39</t>
        </is>
      </c>
      <c r="C836" s="0" t="n">
        <v>99</v>
      </c>
      <c r="D836" s="0" t="inlineStr">
        <is>
          <t>recall_percent</t>
        </is>
      </c>
      <c r="E836" s="0" t="n">
        <v>10</v>
      </c>
      <c r="F836" s="0" t="n">
        <v>200</v>
      </c>
      <c r="G836" s="0" t="n">
        <v>60</v>
      </c>
      <c r="H836" s="0" t="inlineStr">
        <is>
          <t>/mnt/d/paper_source/work_9/VeriANN_repro_2026-09-30/VeriANN_repro_2026-09-30/results/work9-multidata-20261015/glove100/VLAH-curve-1183514/per_query.csv</t>
        </is>
      </c>
    </row>
    <row r="837">
      <c r="A837" s="0" t="inlineStr">
        <is>
          <t>GloVe-100</t>
        </is>
      </c>
      <c r="B837" s="0" t="inlineStr">
        <is>
          <t>O40</t>
        </is>
      </c>
      <c r="C837" s="0" t="n">
        <v>451.888928783333</v>
      </c>
      <c r="D837" s="0" t="inlineStr">
        <is>
          <t>query_ms</t>
        </is>
      </c>
      <c r="E837" s="0" t="n">
        <v>10</v>
      </c>
      <c r="F837" s="0" t="n">
        <v>200</v>
      </c>
      <c r="G837" s="0" t="n">
        <v>60</v>
      </c>
      <c r="H837" s="0" t="inlineStr">
        <is>
          <t>/mnt/d/paper_source/work_9/VeriANN_repro_2026-09-30/VeriANN_repro_2026-09-30/results/work9-multidata-20261015/glove100/VLAH-curve-1183514/per_query.csv</t>
        </is>
      </c>
    </row>
    <row r="838">
      <c r="A838" s="0" t="inlineStr">
        <is>
          <t>GloVe-100</t>
        </is>
      </c>
      <c r="B838" s="0" t="inlineStr">
        <is>
          <t>P19</t>
        </is>
      </c>
      <c r="C838" s="0" t="n">
        <v>99</v>
      </c>
      <c r="D838" s="0" t="inlineStr">
        <is>
          <t>recall_percent</t>
        </is>
      </c>
      <c r="E838" s="0" t="n">
        <v>10</v>
      </c>
      <c r="F838" s="0" t="n">
        <v>200</v>
      </c>
      <c r="G838" s="0" t="n">
        <v>60</v>
      </c>
      <c r="H838" s="0" t="inlineStr">
        <is>
          <t>/mnt/d/paper_source/work_9/VeriANN_repro_2026-09-30/VeriANN_repro_2026-09-30/results/work9-multidata-20261015/glove100/VLAH-curve-1183514/per_query.csv</t>
        </is>
      </c>
    </row>
    <row r="839">
      <c r="A839" s="0" t="inlineStr">
        <is>
          <t>GloVe-100</t>
        </is>
      </c>
      <c r="B839" s="0" t="inlineStr">
        <is>
          <t>P20</t>
        </is>
      </c>
      <c r="C839" s="0" t="n">
        <v>166742.1118</v>
      </c>
      <c r="D839" s="0" t="inlineStr">
        <is>
          <t>vo_kb</t>
        </is>
      </c>
      <c r="E839" s="0" t="n">
        <v>10</v>
      </c>
      <c r="F839" s="0" t="n">
        <v>200</v>
      </c>
      <c r="G839" s="0" t="n">
        <v>60</v>
      </c>
      <c r="H839" s="0" t="inlineStr">
        <is>
          <t>/mnt/d/paper_source/work_9/VeriANN_repro_2026-09-30/VeriANN_repro_2026-09-30/results/work9-multidata-20261015/glove100/VLAH-curve-1183514/per_query.csv</t>
        </is>
      </c>
    </row>
    <row r="840">
      <c r="A840" s="0" t="inlineStr">
        <is>
          <t>GloVe-100</t>
        </is>
      </c>
      <c r="B840" s="0" t="inlineStr">
        <is>
          <t>P29</t>
        </is>
      </c>
      <c r="C840" s="0" t="n">
        <v>99</v>
      </c>
      <c r="D840" s="0" t="inlineStr">
        <is>
          <t>recall_percent</t>
        </is>
      </c>
      <c r="E840" s="0" t="n">
        <v>10</v>
      </c>
      <c r="F840" s="0" t="n">
        <v>200</v>
      </c>
      <c r="G840" s="0" t="n">
        <v>60</v>
      </c>
      <c r="H840" s="0" t="inlineStr">
        <is>
          <t>/mnt/d/paper_source/work_9/VeriANN_repro_2026-09-30/VeriANN_repro_2026-09-30/results/work9-multidata-20261015/glove100/VLAH-curve-1183514/per_query.csv</t>
        </is>
      </c>
    </row>
    <row r="841">
      <c r="A841" s="0" t="inlineStr">
        <is>
          <t>GloVe-100</t>
        </is>
      </c>
      <c r="B841" s="0" t="inlineStr">
        <is>
          <t>P30</t>
        </is>
      </c>
      <c r="C841" s="0" t="n">
        <v>1099.20293456667</v>
      </c>
      <c r="D841" s="0" t="inlineStr">
        <is>
          <t>verify_ms</t>
        </is>
      </c>
      <c r="E841" s="0" t="n">
        <v>10</v>
      </c>
      <c r="F841" s="0" t="n">
        <v>200</v>
      </c>
      <c r="G841" s="0" t="n">
        <v>60</v>
      </c>
      <c r="H841" s="0" t="inlineStr">
        <is>
          <t>/mnt/d/paper_source/work_9/VeriANN_repro_2026-09-30/VeriANN_repro_2026-09-30/results/work9-multidata-20261015/glove100/VLAH-curve-1183514/per_query.csv</t>
        </is>
      </c>
    </row>
    <row r="842">
      <c r="A842" s="0" t="inlineStr">
        <is>
          <t>GloVe-100</t>
        </is>
      </c>
      <c r="B842" s="0" t="inlineStr">
        <is>
          <t>P39</t>
        </is>
      </c>
      <c r="C842" s="0" t="n">
        <v>99</v>
      </c>
      <c r="D842" s="0" t="inlineStr">
        <is>
          <t>recall_percent</t>
        </is>
      </c>
      <c r="E842" s="0" t="n">
        <v>10</v>
      </c>
      <c r="F842" s="0" t="n">
        <v>200</v>
      </c>
      <c r="G842" s="0" t="n">
        <v>60</v>
      </c>
      <c r="H842" s="0" t="inlineStr">
        <is>
          <t>/mnt/d/paper_source/work_9/VeriANN_repro_2026-09-30/VeriANN_repro_2026-09-30/results/work9-multidata-20261015/glove100/VLAH-curve-1183514/per_query.csv</t>
        </is>
      </c>
    </row>
    <row r="843">
      <c r="A843" s="0" t="inlineStr">
        <is>
          <t>GloVe-100</t>
        </is>
      </c>
      <c r="B843" s="0" t="inlineStr">
        <is>
          <t>P40</t>
        </is>
      </c>
      <c r="C843" s="0" t="n">
        <v>451.888928783333</v>
      </c>
      <c r="D843" s="0" t="inlineStr">
        <is>
          <t>query_ms</t>
        </is>
      </c>
      <c r="E843" s="0" t="n">
        <v>10</v>
      </c>
      <c r="F843" s="0" t="n">
        <v>200</v>
      </c>
      <c r="G843" s="0" t="n">
        <v>60</v>
      </c>
      <c r="H843" s="0" t="inlineStr">
        <is>
          <t>/mnt/d/paper_source/work_9/VeriANN_repro_2026-09-30/VeriANN_repro_2026-09-30/results/work9-multidata-20261015/glove100/VLAH-curve-1183514/per_query.csv</t>
        </is>
      </c>
    </row>
    <row r="844">
      <c r="A844" s="0" t="inlineStr">
        <is>
          <t>GloVe-100</t>
        </is>
      </c>
      <c r="B844" s="0" t="inlineStr">
        <is>
          <t>E9</t>
        </is>
      </c>
      <c r="C844" s="0" t="n">
        <v>95</v>
      </c>
      <c r="D844" s="0" t="inlineStr">
        <is>
          <t>recall_percent</t>
        </is>
      </c>
      <c r="E844" s="0" t="n">
        <v>10</v>
      </c>
      <c r="F844" s="0" t="n">
        <v>200</v>
      </c>
      <c r="G844" s="0" t="n">
        <v>56</v>
      </c>
      <c r="H844" s="0" t="inlineStr">
        <is>
          <t>/mnt/d/paper_source/work_9/VeriANN_repro_2026-09-30/VeriANN_repro_2026-09-30/results/work9-multidata-20261015/glove100/VLAH-curve-1183514/per_query.csv</t>
        </is>
      </c>
    </row>
    <row r="845">
      <c r="A845" s="0" t="inlineStr">
        <is>
          <t>GloVe-100</t>
        </is>
      </c>
      <c r="B845" s="0" t="inlineStr">
        <is>
          <t>F9</t>
        </is>
      </c>
      <c r="C845" s="0" t="n">
        <v>420.781040966667</v>
      </c>
      <c r="D845" s="0" t="inlineStr">
        <is>
          <t>query_ms</t>
        </is>
      </c>
      <c r="E845" s="0" t="n">
        <v>10</v>
      </c>
      <c r="F845" s="0" t="n">
        <v>200</v>
      </c>
      <c r="G845" s="0" t="n">
        <v>56</v>
      </c>
      <c r="H845" s="0" t="inlineStr">
        <is>
          <t>/mnt/d/paper_source/work_9/VeriANN_repro_2026-09-30/VeriANN_repro_2026-09-30/results/work9-multidata-20261015/glove100/VLAH-curve-1183514/per_query.csv</t>
        </is>
      </c>
    </row>
    <row r="846">
      <c r="A846" s="0" t="inlineStr">
        <is>
          <t>GloVe-100</t>
        </is>
      </c>
      <c r="B846" s="0" t="inlineStr">
        <is>
          <t>G9</t>
        </is>
      </c>
      <c r="C846" s="0" t="n">
        <v>156085.1456</v>
      </c>
      <c r="D846" s="0" t="inlineStr">
        <is>
          <t>vo_kb</t>
        </is>
      </c>
      <c r="E846" s="0" t="n">
        <v>10</v>
      </c>
      <c r="F846" s="0" t="n">
        <v>200</v>
      </c>
      <c r="G846" s="0" t="n">
        <v>56</v>
      </c>
      <c r="H846" s="0" t="inlineStr">
        <is>
          <t>/mnt/d/paper_source/work_9/VeriANN_repro_2026-09-30/VeriANN_repro_2026-09-30/results/work9-multidata-20261015/glove100/VLAH-curve-1183514/per_query.csv</t>
        </is>
      </c>
    </row>
    <row r="847">
      <c r="A847" s="0" t="inlineStr">
        <is>
          <t>GloVe-100</t>
        </is>
      </c>
      <c r="B847" s="0" t="inlineStr">
        <is>
          <t>H9</t>
        </is>
      </c>
      <c r="C847" s="0" t="n">
        <v>1028.47328478333</v>
      </c>
      <c r="D847" s="0" t="inlineStr">
        <is>
          <t>verify_ms</t>
        </is>
      </c>
      <c r="E847" s="0" t="n">
        <v>10</v>
      </c>
      <c r="F847" s="0" t="n">
        <v>200</v>
      </c>
      <c r="G847" s="0" t="n">
        <v>56</v>
      </c>
      <c r="H847" s="0" t="inlineStr">
        <is>
          <t>/mnt/d/paper_source/work_9/VeriANN_repro_2026-09-30/VeriANN_repro_2026-09-30/results/work9-multidata-20261015/glove100/VLAH-curve-1183514/per_query.csv</t>
        </is>
      </c>
    </row>
    <row r="848">
      <c r="A848" s="0" t="inlineStr">
        <is>
          <t>GloVe-100</t>
        </is>
      </c>
      <c r="B848" s="0" t="inlineStr">
        <is>
          <t>F84</t>
        </is>
      </c>
      <c r="C848" s="0" t="n">
        <v>156085.1096</v>
      </c>
      <c r="D848" s="0" t="inlineStr">
        <is>
          <t>vo_kb</t>
        </is>
      </c>
      <c r="E848" s="0" t="n">
        <v>1</v>
      </c>
      <c r="F848" s="0" t="n">
        <v>200</v>
      </c>
      <c r="G848" s="0" t="n">
        <v>56</v>
      </c>
      <c r="H848" s="0" t="inlineStr">
        <is>
          <t>/mnt/d/paper_source/work_9/VeriANN_repro_2026-09-30/VeriANN_repro_2026-09-30/results/work9-multidata-20261015/glove100/VLAH-k-1183514/per_query.csv</t>
        </is>
      </c>
    </row>
    <row r="849">
      <c r="A849" s="0" t="inlineStr">
        <is>
          <t>GloVe-100</t>
        </is>
      </c>
      <c r="B849" s="0" t="inlineStr">
        <is>
          <t>F94</t>
        </is>
      </c>
      <c r="C849" s="0" t="n">
        <v>1023.80158376667</v>
      </c>
      <c r="D849" s="0" t="inlineStr">
        <is>
          <t>verify_ms</t>
        </is>
      </c>
      <c r="E849" s="0" t="n">
        <v>1</v>
      </c>
      <c r="F849" s="0" t="n">
        <v>200</v>
      </c>
      <c r="G849" s="0" t="n">
        <v>56</v>
      </c>
      <c r="H849" s="0" t="inlineStr">
        <is>
          <t>/mnt/d/paper_source/work_9/VeriANN_repro_2026-09-30/VeriANN_repro_2026-09-30/results/work9-multidata-20261015/glove100/VLAH-k-1183514/per_query.csv</t>
        </is>
      </c>
    </row>
    <row r="850">
      <c r="A850" s="0" t="inlineStr">
        <is>
          <t>GloVe-100</t>
        </is>
      </c>
      <c r="B850" s="0" t="inlineStr">
        <is>
          <t>F103</t>
        </is>
      </c>
      <c r="C850" s="0" t="n">
        <v>427.803742866667</v>
      </c>
      <c r="D850" s="0" t="inlineStr">
        <is>
          <t>query_ms</t>
        </is>
      </c>
      <c r="E850" s="0" t="n">
        <v>1</v>
      </c>
      <c r="F850" s="0" t="n">
        <v>200</v>
      </c>
      <c r="G850" s="0" t="n">
        <v>56</v>
      </c>
      <c r="H850" s="0" t="inlineStr">
        <is>
          <t>/mnt/d/paper_source/work_9/VeriANN_repro_2026-09-30/VeriANN_repro_2026-09-30/results/work9-multidata-20261015/glove100/VLAH-k-1183514/per_query.csv</t>
        </is>
      </c>
    </row>
    <row r="851">
      <c r="A851" s="0" t="inlineStr">
        <is>
          <t>GloVe-100</t>
        </is>
      </c>
      <c r="B851" s="0" t="inlineStr">
        <is>
          <t>G84</t>
        </is>
      </c>
      <c r="C851" s="0" t="n">
        <v>156085.1256</v>
      </c>
      <c r="D851" s="0" t="inlineStr">
        <is>
          <t>vo_kb</t>
        </is>
      </c>
      <c r="E851" s="0" t="n">
        <v>5</v>
      </c>
      <c r="F851" s="0" t="n">
        <v>200</v>
      </c>
      <c r="G851" s="0" t="n">
        <v>56</v>
      </c>
      <c r="H851" s="0" t="inlineStr">
        <is>
          <t>/mnt/d/paper_source/work_9/VeriANN_repro_2026-09-30/VeriANN_repro_2026-09-30/results/work9-multidata-20261015/glove100/VLAH-k-1183514/per_query.csv</t>
        </is>
      </c>
    </row>
    <row r="852">
      <c r="A852" s="0" t="inlineStr">
        <is>
          <t>GloVe-100</t>
        </is>
      </c>
      <c r="B852" s="0" t="inlineStr">
        <is>
          <t>G94</t>
        </is>
      </c>
      <c r="C852" s="0" t="n">
        <v>1023.39237478333</v>
      </c>
      <c r="D852" s="0" t="inlineStr">
        <is>
          <t>verify_ms</t>
        </is>
      </c>
      <c r="E852" s="0" t="n">
        <v>5</v>
      </c>
      <c r="F852" s="0" t="n">
        <v>200</v>
      </c>
      <c r="G852" s="0" t="n">
        <v>56</v>
      </c>
      <c r="H852" s="0" t="inlineStr">
        <is>
          <t>/mnt/d/paper_source/work_9/VeriANN_repro_2026-09-30/VeriANN_repro_2026-09-30/results/work9-multidata-20261015/glove100/VLAH-k-1183514/per_query.csv</t>
        </is>
      </c>
    </row>
    <row r="853">
      <c r="A853" s="0" t="inlineStr">
        <is>
          <t>GloVe-100</t>
        </is>
      </c>
      <c r="B853" s="0" t="inlineStr">
        <is>
          <t>G103</t>
        </is>
      </c>
      <c r="C853" s="0" t="n">
        <v>426.620613233333</v>
      </c>
      <c r="D853" s="0" t="inlineStr">
        <is>
          <t>query_ms</t>
        </is>
      </c>
      <c r="E853" s="0" t="n">
        <v>5</v>
      </c>
      <c r="F853" s="0" t="n">
        <v>200</v>
      </c>
      <c r="G853" s="0" t="n">
        <v>56</v>
      </c>
      <c r="H853" s="0" t="inlineStr">
        <is>
          <t>/mnt/d/paper_source/work_9/VeriANN_repro_2026-09-30/VeriANN_repro_2026-09-30/results/work9-multidata-20261015/glove100/VLAH-k-1183514/per_query.csv</t>
        </is>
      </c>
    </row>
    <row r="854">
      <c r="A854" s="0" t="inlineStr">
        <is>
          <t>GloVe-100</t>
        </is>
      </c>
      <c r="B854" s="0" t="inlineStr">
        <is>
          <t>H84</t>
        </is>
      </c>
      <c r="C854" s="0" t="n">
        <v>156085.1456</v>
      </c>
      <c r="D854" s="0" t="inlineStr">
        <is>
          <t>vo_kb</t>
        </is>
      </c>
      <c r="E854" s="0" t="n">
        <v>10</v>
      </c>
      <c r="F854" s="0" t="n">
        <v>200</v>
      </c>
      <c r="G854" s="0" t="n">
        <v>56</v>
      </c>
      <c r="H854" s="0" t="inlineStr">
        <is>
          <t>/mnt/d/paper_source/work_9/VeriANN_repro_2026-09-30/VeriANN_repro_2026-09-30/results/work9-multidata-20261015/glove100/VLAH-k-1183514/per_query.csv</t>
        </is>
      </c>
    </row>
    <row r="855">
      <c r="A855" s="0" t="inlineStr">
        <is>
          <t>GloVe-100</t>
        </is>
      </c>
      <c r="B855" s="0" t="inlineStr">
        <is>
          <t>H94</t>
        </is>
      </c>
      <c r="C855" s="0" t="n">
        <v>1023.12500151667</v>
      </c>
      <c r="D855" s="0" t="inlineStr">
        <is>
          <t>verify_ms</t>
        </is>
      </c>
      <c r="E855" s="0" t="n">
        <v>10</v>
      </c>
      <c r="F855" s="0" t="n">
        <v>200</v>
      </c>
      <c r="G855" s="0" t="n">
        <v>56</v>
      </c>
      <c r="H855" s="0" t="inlineStr">
        <is>
          <t>/mnt/d/paper_source/work_9/VeriANN_repro_2026-09-30/VeriANN_repro_2026-09-30/results/work9-multidata-20261015/glove100/VLAH-k-1183514/per_query.csv</t>
        </is>
      </c>
    </row>
    <row r="856">
      <c r="A856" s="0" t="inlineStr">
        <is>
          <t>GloVe-100</t>
        </is>
      </c>
      <c r="B856" s="0" t="inlineStr">
        <is>
          <t>H103</t>
        </is>
      </c>
      <c r="C856" s="0" t="n">
        <v>427.422214316667</v>
      </c>
      <c r="D856" s="0" t="inlineStr">
        <is>
          <t>query_ms</t>
        </is>
      </c>
      <c r="E856" s="0" t="n">
        <v>10</v>
      </c>
      <c r="F856" s="0" t="n">
        <v>200</v>
      </c>
      <c r="G856" s="0" t="n">
        <v>56</v>
      </c>
      <c r="H856" s="0" t="inlineStr">
        <is>
          <t>/mnt/d/paper_source/work_9/VeriANN_repro_2026-09-30/VeriANN_repro_2026-09-30/results/work9-multidata-20261015/glove100/VLAH-k-1183514/per_query.csv</t>
        </is>
      </c>
    </row>
    <row r="857">
      <c r="A857" s="0" t="inlineStr">
        <is>
          <t>GloVe-100</t>
        </is>
      </c>
      <c r="B857" s="0" t="inlineStr">
        <is>
          <t>I84</t>
        </is>
      </c>
      <c r="C857" s="0" t="n">
        <v>156085.1856</v>
      </c>
      <c r="D857" s="0" t="inlineStr">
        <is>
          <t>vo_kb</t>
        </is>
      </c>
      <c r="E857" s="0" t="n">
        <v>20</v>
      </c>
      <c r="F857" s="0" t="n">
        <v>200</v>
      </c>
      <c r="G857" s="0" t="n">
        <v>56</v>
      </c>
      <c r="H857" s="0" t="inlineStr">
        <is>
          <t>/mnt/d/paper_source/work_9/VeriANN_repro_2026-09-30/VeriANN_repro_2026-09-30/results/work9-multidata-20261015/glove100/VLAH-k-1183514/per_query.csv</t>
        </is>
      </c>
    </row>
    <row r="858">
      <c r="A858" s="0" t="inlineStr">
        <is>
          <t>GloVe-100</t>
        </is>
      </c>
      <c r="B858" s="0" t="inlineStr">
        <is>
          <t>I94</t>
        </is>
      </c>
      <c r="C858" s="0" t="n">
        <v>1019.02828181667</v>
      </c>
      <c r="D858" s="0" t="inlineStr">
        <is>
          <t>verify_ms</t>
        </is>
      </c>
      <c r="E858" s="0" t="n">
        <v>20</v>
      </c>
      <c r="F858" s="0" t="n">
        <v>200</v>
      </c>
      <c r="G858" s="0" t="n">
        <v>56</v>
      </c>
      <c r="H858" s="0" t="inlineStr">
        <is>
          <t>/mnt/d/paper_source/work_9/VeriANN_repro_2026-09-30/VeriANN_repro_2026-09-30/results/work9-multidata-20261015/glove100/VLAH-k-1183514/per_query.csv</t>
        </is>
      </c>
    </row>
    <row r="859">
      <c r="A859" s="0" t="inlineStr">
        <is>
          <t>GloVe-100</t>
        </is>
      </c>
      <c r="B859" s="0" t="inlineStr">
        <is>
          <t>I103</t>
        </is>
      </c>
      <c r="C859" s="0" t="n">
        <v>425.445874833333</v>
      </c>
      <c r="D859" s="0" t="inlineStr">
        <is>
          <t>query_ms</t>
        </is>
      </c>
      <c r="E859" s="0" t="n">
        <v>20</v>
      </c>
      <c r="F859" s="0" t="n">
        <v>200</v>
      </c>
      <c r="G859" s="0" t="n">
        <v>56</v>
      </c>
      <c r="H859" s="0" t="inlineStr">
        <is>
          <t>/mnt/d/paper_source/work_9/VeriANN_repro_2026-09-30/VeriANN_repro_2026-09-30/results/work9-multidata-20261015/glove100/VLAH-k-1183514/per_query.csv</t>
        </is>
      </c>
    </row>
    <row r="860">
      <c r="A860" s="0" t="inlineStr">
        <is>
          <t>GloVe-100</t>
        </is>
      </c>
      <c r="B860" s="0" t="inlineStr">
        <is>
          <t>J84</t>
        </is>
      </c>
      <c r="C860" s="0" t="n">
        <v>156085.3056</v>
      </c>
      <c r="D860" s="0" t="inlineStr">
        <is>
          <t>vo_kb</t>
        </is>
      </c>
      <c r="E860" s="0" t="n">
        <v>50</v>
      </c>
      <c r="F860" s="0" t="n">
        <v>200</v>
      </c>
      <c r="G860" s="0" t="n">
        <v>56</v>
      </c>
      <c r="H860" s="0" t="inlineStr">
        <is>
          <t>/mnt/d/paper_source/work_9/VeriANN_repro_2026-09-30/VeriANN_repro_2026-09-30/results/work9-multidata-20261015/glove100/VLAH-k-1183514/per_query.csv</t>
        </is>
      </c>
    </row>
    <row r="861">
      <c r="A861" s="0" t="inlineStr">
        <is>
          <t>GloVe-100</t>
        </is>
      </c>
      <c r="B861" s="0" t="inlineStr">
        <is>
          <t>J94</t>
        </is>
      </c>
      <c r="C861" s="0" t="n">
        <v>1018.60531591667</v>
      </c>
      <c r="D861" s="0" t="inlineStr">
        <is>
          <t>verify_ms</t>
        </is>
      </c>
      <c r="E861" s="0" t="n">
        <v>50</v>
      </c>
      <c r="F861" s="0" t="n">
        <v>200</v>
      </c>
      <c r="G861" s="0" t="n">
        <v>56</v>
      </c>
      <c r="H861" s="0" t="inlineStr">
        <is>
          <t>/mnt/d/paper_source/work_9/VeriANN_repro_2026-09-30/VeriANN_repro_2026-09-30/results/work9-multidata-20261015/glove100/VLAH-k-1183514/per_query.csv</t>
        </is>
      </c>
    </row>
    <row r="862">
      <c r="A862" s="0" t="inlineStr">
        <is>
          <t>GloVe-100</t>
        </is>
      </c>
      <c r="B862" s="0" t="inlineStr">
        <is>
          <t>J103</t>
        </is>
      </c>
      <c r="C862" s="0" t="n">
        <v>419.901897183333</v>
      </c>
      <c r="D862" s="0" t="inlineStr">
        <is>
          <t>query_ms</t>
        </is>
      </c>
      <c r="E862" s="0" t="n">
        <v>50</v>
      </c>
      <c r="F862" s="0" t="n">
        <v>200</v>
      </c>
      <c r="G862" s="0" t="n">
        <v>56</v>
      </c>
      <c r="H862" s="0" t="inlineStr">
        <is>
          <t>/mnt/d/paper_source/work_9/VeriANN_repro_2026-09-30/VeriANN_repro_2026-09-30/results/work9-multidata-20261015/glove100/VLAH-k-1183514/per_query.csv</t>
        </is>
      </c>
    </row>
    <row r="863">
      <c r="A863" s="0" t="inlineStr">
        <is>
          <t>GloVe-100</t>
        </is>
      </c>
      <c r="B863" s="0" t="inlineStr">
        <is>
          <t>K84</t>
        </is>
      </c>
      <c r="C863" s="0" t="n">
        <v>156085.5056</v>
      </c>
      <c r="D863" s="0" t="inlineStr">
        <is>
          <t>vo_kb</t>
        </is>
      </c>
      <c r="E863" s="0" t="n">
        <v>100</v>
      </c>
      <c r="F863" s="0" t="n">
        <v>200</v>
      </c>
      <c r="G863" s="0" t="n">
        <v>56</v>
      </c>
      <c r="H863" s="0" t="inlineStr">
        <is>
          <t>/mnt/d/paper_source/work_9/VeriANN_repro_2026-09-30/VeriANN_repro_2026-09-30/results/work9-multidata-20261015/glove100/VLAH-k-1183514/per_query.csv</t>
        </is>
      </c>
    </row>
    <row r="864">
      <c r="A864" s="0" t="inlineStr">
        <is>
          <t>GloVe-100</t>
        </is>
      </c>
      <c r="B864" s="0" t="inlineStr">
        <is>
          <t>K94</t>
        </is>
      </c>
      <c r="C864" s="0" t="n">
        <v>1024.00291686667</v>
      </c>
      <c r="D864" s="0" t="inlineStr">
        <is>
          <t>verify_ms</t>
        </is>
      </c>
      <c r="E864" s="0" t="n">
        <v>100</v>
      </c>
      <c r="F864" s="0" t="n">
        <v>200</v>
      </c>
      <c r="G864" s="0" t="n">
        <v>56</v>
      </c>
      <c r="H864" s="0" t="inlineStr">
        <is>
          <t>/mnt/d/paper_source/work_9/VeriANN_repro_2026-09-30/VeriANN_repro_2026-09-30/results/work9-multidata-20261015/glove100/VLAH-k-1183514/per_query.csv</t>
        </is>
      </c>
    </row>
    <row r="865">
      <c r="A865" s="0" t="inlineStr">
        <is>
          <t>GloVe-100</t>
        </is>
      </c>
      <c r="B865" s="0" t="inlineStr">
        <is>
          <t>K103</t>
        </is>
      </c>
      <c r="C865" s="0" t="n">
        <v>424.252101716667</v>
      </c>
      <c r="D865" s="0" t="inlineStr">
        <is>
          <t>query_ms</t>
        </is>
      </c>
      <c r="E865" s="0" t="n">
        <v>100</v>
      </c>
      <c r="F865" s="0" t="n">
        <v>200</v>
      </c>
      <c r="G865" s="0" t="n">
        <v>56</v>
      </c>
      <c r="H865" s="0" t="inlineStr">
        <is>
          <t>/mnt/d/paper_source/work_9/VeriANN_repro_2026-09-30/VeriANN_repro_2026-09-30/results/work9-multidata-20261015/glove100/VLAH-k-1183514/per_query.csv</t>
        </is>
      </c>
    </row>
    <row r="866">
      <c r="A866" s="0" t="inlineStr">
        <is>
          <t>GloVe-100</t>
        </is>
      </c>
      <c r="B866" s="0" t="inlineStr">
        <is>
          <t>F54</t>
        </is>
      </c>
      <c r="C866" s="0" t="n">
        <v>8489.522800000001</v>
      </c>
      <c r="D866" s="0" t="inlineStr">
        <is>
          <t>vo_kb</t>
        </is>
      </c>
      <c r="E866" s="0" t="n">
        <v>10</v>
      </c>
      <c r="F866" s="0" t="n">
        <v>100</v>
      </c>
      <c r="G866" s="0" t="n">
        <v>5</v>
      </c>
      <c r="H866" s="0" t="inlineStr">
        <is>
          <t>/mnt/d/paper_source/work_9/VeriANN_repro_2026-09-30/VeriANN_repro_2026-09-30/results/work9-multidata-20261015/glove100/VLAH-size-100000/per_query.csv</t>
        </is>
      </c>
    </row>
    <row r="867">
      <c r="A867" s="0" t="inlineStr">
        <is>
          <t>GloVe-100</t>
        </is>
      </c>
      <c r="B867" s="0" t="inlineStr">
        <is>
          <t>F64</t>
        </is>
      </c>
      <c r="C867" s="0" t="n">
        <v>54.7392815166667</v>
      </c>
      <c r="D867" s="0" t="inlineStr">
        <is>
          <t>verify_ms</t>
        </is>
      </c>
      <c r="E867" s="0" t="n">
        <v>10</v>
      </c>
      <c r="F867" s="0" t="n">
        <v>100</v>
      </c>
      <c r="G867" s="0" t="n">
        <v>5</v>
      </c>
      <c r="H867" s="0" t="inlineStr">
        <is>
          <t>/mnt/d/paper_source/work_9/VeriANN_repro_2026-09-30/VeriANN_repro_2026-09-30/results/work9-multidata-20261015/glove100/VLAH-size-100000/per_query.csv</t>
        </is>
      </c>
    </row>
    <row r="868">
      <c r="A868" s="0" t="inlineStr">
        <is>
          <t>GloVe-100</t>
        </is>
      </c>
      <c r="B868" s="0" t="inlineStr">
        <is>
          <t>F73</t>
        </is>
      </c>
      <c r="C868" s="0" t="n">
        <v>19.83255335</v>
      </c>
      <c r="D868" s="0" t="inlineStr">
        <is>
          <t>query_ms</t>
        </is>
      </c>
      <c r="E868" s="0" t="n">
        <v>10</v>
      </c>
      <c r="F868" s="0" t="n">
        <v>100</v>
      </c>
      <c r="G868" s="0" t="n">
        <v>5</v>
      </c>
      <c r="H868" s="0" t="inlineStr">
        <is>
          <t>/mnt/d/paper_source/work_9/VeriANN_repro_2026-09-30/VeriANN_repro_2026-09-30/results/work9-multidata-20261015/glove100/VLAH-size-100000/per_query.csv</t>
        </is>
      </c>
    </row>
    <row r="869">
      <c r="A869" s="0" t="inlineStr">
        <is>
          <t>GloVe-100</t>
        </is>
      </c>
      <c r="B869" s="0" t="inlineStr">
        <is>
          <t>H54</t>
        </is>
      </c>
      <c r="C869" s="0" t="n">
        <v>82998.06759999999</v>
      </c>
      <c r="D869" s="0" t="inlineStr">
        <is>
          <t>vo_kb</t>
        </is>
      </c>
      <c r="E869" s="0" t="n">
        <v>10</v>
      </c>
      <c r="F869" s="0" t="n">
        <v>100</v>
      </c>
      <c r="G869" s="0" t="n">
        <v>49</v>
      </c>
      <c r="H869" s="0" t="inlineStr">
        <is>
          <t>/mnt/d/paper_source/work_9/VeriANN_repro_2026-09-30/VeriANN_repro_2026-09-30/results/work9-multidata-20261015/glove100/VLAH-size-1000000/per_query.csv</t>
        </is>
      </c>
    </row>
    <row r="870">
      <c r="A870" s="0" t="inlineStr">
        <is>
          <t>GloVe-100</t>
        </is>
      </c>
      <c r="B870" s="0" t="inlineStr">
        <is>
          <t>H64</t>
        </is>
      </c>
      <c r="C870" s="0" t="n">
        <v>557.962164633333</v>
      </c>
      <c r="D870" s="0" t="inlineStr">
        <is>
          <t>verify_ms</t>
        </is>
      </c>
      <c r="E870" s="0" t="n">
        <v>10</v>
      </c>
      <c r="F870" s="0" t="n">
        <v>100</v>
      </c>
      <c r="G870" s="0" t="n">
        <v>49</v>
      </c>
      <c r="H870" s="0" t="inlineStr">
        <is>
          <t>/mnt/d/paper_source/work_9/VeriANN_repro_2026-09-30/VeriANN_repro_2026-09-30/results/work9-multidata-20261015/glove100/VLAH-size-1000000/per_query.csv</t>
        </is>
      </c>
    </row>
    <row r="871">
      <c r="A871" s="0" t="inlineStr">
        <is>
          <t>GloVe-100</t>
        </is>
      </c>
      <c r="B871" s="0" t="inlineStr">
        <is>
          <t>H73</t>
        </is>
      </c>
      <c r="C871" s="0" t="n">
        <v>237.828352416667</v>
      </c>
      <c r="D871" s="0" t="inlineStr">
        <is>
          <t>query_ms</t>
        </is>
      </c>
      <c r="E871" s="0" t="n">
        <v>10</v>
      </c>
      <c r="F871" s="0" t="n">
        <v>100</v>
      </c>
      <c r="G871" s="0" t="n">
        <v>49</v>
      </c>
      <c r="H871" s="0" t="inlineStr">
        <is>
          <t>/mnt/d/paper_source/work_9/VeriANN_repro_2026-09-30/VeriANN_repro_2026-09-30/results/work9-multidata-20261015/glove100/VLAH-size-1000000/per_query.csv</t>
        </is>
      </c>
    </row>
    <row r="872">
      <c r="A872" s="0" t="inlineStr">
        <is>
          <t>GloVe-100</t>
        </is>
      </c>
      <c r="B872" s="0" t="inlineStr">
        <is>
          <t>G54</t>
        </is>
      </c>
      <c r="C872" s="0" t="n">
        <v>42416.545</v>
      </c>
      <c r="D872" s="0" t="inlineStr">
        <is>
          <t>vo_kb</t>
        </is>
      </c>
      <c r="E872" s="0" t="n">
        <v>10</v>
      </c>
      <c r="F872" s="0" t="n">
        <v>100</v>
      </c>
      <c r="G872" s="0" t="n">
        <v>25</v>
      </c>
      <c r="H872" s="0" t="inlineStr">
        <is>
          <t>/mnt/d/paper_source/work_9/VeriANN_repro_2026-09-30/VeriANN_repro_2026-09-30/results/work9-multidata-20261015/glove100/VLAH-size-500000/per_query.csv</t>
        </is>
      </c>
    </row>
    <row r="873">
      <c r="A873" s="0" t="inlineStr">
        <is>
          <t>GloVe-100</t>
        </is>
      </c>
      <c r="B873" s="0" t="inlineStr">
        <is>
          <t>G64</t>
        </is>
      </c>
      <c r="C873" s="0" t="n">
        <v>284.5216247</v>
      </c>
      <c r="D873" s="0" t="inlineStr">
        <is>
          <t>verify_ms</t>
        </is>
      </c>
      <c r="E873" s="0" t="n">
        <v>10</v>
      </c>
      <c r="F873" s="0" t="n">
        <v>100</v>
      </c>
      <c r="G873" s="0" t="n">
        <v>25</v>
      </c>
      <c r="H873" s="0" t="inlineStr">
        <is>
          <t>/mnt/d/paper_source/work_9/VeriANN_repro_2026-09-30/VeriANN_repro_2026-09-30/results/work9-multidata-20261015/glove100/VLAH-size-500000/per_query.csv</t>
        </is>
      </c>
    </row>
    <row r="874">
      <c r="A874" s="0" t="inlineStr">
        <is>
          <t>GloVe-100</t>
        </is>
      </c>
      <c r="B874" s="0" t="inlineStr">
        <is>
          <t>G73</t>
        </is>
      </c>
      <c r="C874" s="0" t="n">
        <v>118.37491675</v>
      </c>
      <c r="D874" s="0" t="inlineStr">
        <is>
          <t>query_ms</t>
        </is>
      </c>
      <c r="E874" s="0" t="n">
        <v>10</v>
      </c>
      <c r="F874" s="0" t="n">
        <v>100</v>
      </c>
      <c r="G874" s="0" t="n">
        <v>25</v>
      </c>
      <c r="H874" s="0" t="inlineStr">
        <is>
          <t>/mnt/d/paper_source/work_9/VeriANN_repro_2026-09-30/VeriANN_repro_2026-09-30/results/work9-multidata-20261015/glove100/VLAH-size-500000/per_query.csv</t>
        </is>
      </c>
    </row>
    <row r="875">
      <c r="A875" s="0" t="inlineStr">
        <is>
          <t>DEEP1M</t>
        </is>
      </c>
      <c r="B875" s="0" t="inlineStr">
        <is>
          <t>J55</t>
        </is>
      </c>
      <c r="C875" s="0" t="n">
        <v>2671.927</v>
      </c>
      <c r="D875" s="0" t="inlineStr">
        <is>
          <t>vo_kb</t>
        </is>
      </c>
      <c r="E875" s="0" t="n">
        <v>10</v>
      </c>
      <c r="F875" s="0" t="n">
        <v>128</v>
      </c>
      <c r="G875" s="0" t="n">
        <v>1</v>
      </c>
      <c r="H875" s="0" t="inlineStr">
        <is>
          <t>/mnt/d/paper_source/work_9/VeriANN_repro_2026-09-30/VeriANN_repro_2026-09-30/results/work9-deep10m-20261015/ANNProof-size-10000000/per_query.csv</t>
        </is>
      </c>
    </row>
    <row r="876">
      <c r="A876" s="0" t="inlineStr">
        <is>
          <t>DEEP1M</t>
        </is>
      </c>
      <c r="B876" s="0" t="inlineStr">
        <is>
          <t>J65</t>
        </is>
      </c>
      <c r="C876" s="0" t="n">
        <v>35.1169640833333</v>
      </c>
      <c r="D876" s="0" t="inlineStr">
        <is>
          <t>verify_ms</t>
        </is>
      </c>
      <c r="E876" s="0" t="n">
        <v>10</v>
      </c>
      <c r="F876" s="0" t="n">
        <v>128</v>
      </c>
      <c r="G876" s="0" t="n">
        <v>1</v>
      </c>
      <c r="H876" s="0" t="inlineStr">
        <is>
          <t>/mnt/d/paper_source/work_9/VeriANN_repro_2026-09-30/VeriANN_repro_2026-09-30/results/work9-deep10m-20261015/ANNProof-size-10000000/per_query.csv</t>
        </is>
      </c>
    </row>
    <row r="877">
      <c r="A877" s="0" t="inlineStr">
        <is>
          <t>DEEP1M</t>
        </is>
      </c>
      <c r="B877" s="0" t="inlineStr">
        <is>
          <t>J74</t>
        </is>
      </c>
      <c r="C877" s="0" t="n">
        <v>9.09569141666667</v>
      </c>
      <c r="D877" s="0" t="inlineStr">
        <is>
          <t>query_ms</t>
        </is>
      </c>
      <c r="E877" s="0" t="n">
        <v>10</v>
      </c>
      <c r="F877" s="0" t="n">
        <v>128</v>
      </c>
      <c r="G877" s="0" t="n">
        <v>1</v>
      </c>
      <c r="H877" s="0" t="inlineStr">
        <is>
          <t>/mnt/d/paper_source/work_9/VeriANN_repro_2026-09-30/VeriANN_repro_2026-09-30/results/work9-deep10m-20261015/ANNProof-size-10000000/per_query.csv</t>
        </is>
      </c>
    </row>
    <row r="878">
      <c r="A878" s="0" t="inlineStr">
        <is>
          <t>DEEP1M</t>
        </is>
      </c>
      <c r="B878" s="0" t="inlineStr">
        <is>
          <t>I55</t>
        </is>
      </c>
      <c r="C878" s="0" t="n">
        <v>1976.1628</v>
      </c>
      <c r="D878" s="0" t="inlineStr">
        <is>
          <t>vo_kb</t>
        </is>
      </c>
      <c r="E878" s="0" t="n">
        <v>10</v>
      </c>
      <c r="F878" s="0" t="n">
        <v>96</v>
      </c>
      <c r="G878" s="0" t="n">
        <v>1</v>
      </c>
      <c r="H878" s="0" t="inlineStr">
        <is>
          <t>/mnt/d/paper_source/work_9/VeriANN_repro_2026-09-30/VeriANN_repro_2026-09-30/results/work9-deep10m-20261015/ANNProof-size-5000000/per_query.csv</t>
        </is>
      </c>
    </row>
    <row r="879">
      <c r="A879" s="0" t="inlineStr">
        <is>
          <t>DEEP1M</t>
        </is>
      </c>
      <c r="B879" s="0" t="inlineStr">
        <is>
          <t>I65</t>
        </is>
      </c>
      <c r="C879" s="0" t="n">
        <v>25.9699077166667</v>
      </c>
      <c r="D879" s="0" t="inlineStr">
        <is>
          <t>verify_ms</t>
        </is>
      </c>
      <c r="E879" s="0" t="n">
        <v>10</v>
      </c>
      <c r="F879" s="0" t="n">
        <v>96</v>
      </c>
      <c r="G879" s="0" t="n">
        <v>1</v>
      </c>
      <c r="H879" s="0" t="inlineStr">
        <is>
          <t>/mnt/d/paper_source/work_9/VeriANN_repro_2026-09-30/VeriANN_repro_2026-09-30/results/work9-deep10m-20261015/ANNProof-size-5000000/per_query.csv</t>
        </is>
      </c>
    </row>
    <row r="880">
      <c r="A880" s="0" t="inlineStr">
        <is>
          <t>DEEP1M</t>
        </is>
      </c>
      <c r="B880" s="0" t="inlineStr">
        <is>
          <t>I74</t>
        </is>
      </c>
      <c r="C880" s="0" t="n">
        <v>6.14507238333333</v>
      </c>
      <c r="D880" s="0" t="inlineStr">
        <is>
          <t>query_ms</t>
        </is>
      </c>
      <c r="E880" s="0" t="n">
        <v>10</v>
      </c>
      <c r="F880" s="0" t="n">
        <v>96</v>
      </c>
      <c r="G880" s="0" t="n">
        <v>1</v>
      </c>
      <c r="H880" s="0" t="inlineStr">
        <is>
          <t>/mnt/d/paper_source/work_9/VeriANN_repro_2026-09-30/VeriANN_repro_2026-09-30/results/work9-deep10m-20261015/ANNProof-size-5000000/per_query.csv</t>
        </is>
      </c>
    </row>
    <row r="881">
      <c r="A881" s="0" t="inlineStr">
        <is>
          <t>DEEP1M</t>
        </is>
      </c>
      <c r="B881" s="0" t="inlineStr">
        <is>
          <t>J56</t>
        </is>
      </c>
      <c r="C881" s="0" t="n">
        <v>651.6462</v>
      </c>
      <c r="D881" s="0" t="inlineStr">
        <is>
          <t>vo_kb</t>
        </is>
      </c>
      <c r="E881" s="0" t="n">
        <v>10</v>
      </c>
      <c r="F881" s="0" t="n">
        <v>128</v>
      </c>
      <c r="G881" s="0" t="n">
        <v>1</v>
      </c>
      <c r="H881" s="0" t="inlineStr">
        <is>
          <t>/mnt/d/paper_source/work_9/VeriANN_repro_2026-09-30/VeriANN_repro_2026-09-30/results/work9-deep10m-20261015/Ours-size-10000000/per_query.csv</t>
        </is>
      </c>
    </row>
    <row r="882">
      <c r="A882" s="0" t="inlineStr">
        <is>
          <t>DEEP1M</t>
        </is>
      </c>
      <c r="B882" s="0" t="inlineStr">
        <is>
          <t>J66</t>
        </is>
      </c>
      <c r="C882" s="0" t="n">
        <v>15.7888074166667</v>
      </c>
      <c r="D882" s="0" t="inlineStr">
        <is>
          <t>verify_ms</t>
        </is>
      </c>
      <c r="E882" s="0" t="n">
        <v>10</v>
      </c>
      <c r="F882" s="0" t="n">
        <v>128</v>
      </c>
      <c r="G882" s="0" t="n">
        <v>1</v>
      </c>
      <c r="H882" s="0" t="inlineStr">
        <is>
          <t>/mnt/d/paper_source/work_9/VeriANN_repro_2026-09-30/VeriANN_repro_2026-09-30/results/work9-deep10m-20261015/Ours-size-10000000/per_query.csv</t>
        </is>
      </c>
    </row>
    <row r="883">
      <c r="A883" s="0" t="inlineStr">
        <is>
          <t>DEEP1M</t>
        </is>
      </c>
      <c r="B883" s="0" t="inlineStr">
        <is>
          <t>J75</t>
        </is>
      </c>
      <c r="C883" s="0" t="n">
        <v>7.25583046666667</v>
      </c>
      <c r="D883" s="0" t="inlineStr">
        <is>
          <t>query_ms</t>
        </is>
      </c>
      <c r="E883" s="0" t="n">
        <v>10</v>
      </c>
      <c r="F883" s="0" t="n">
        <v>128</v>
      </c>
      <c r="G883" s="0" t="n">
        <v>1</v>
      </c>
      <c r="H883" s="0" t="inlineStr">
        <is>
          <t>/mnt/d/paper_source/work_9/VeriANN_repro_2026-09-30/VeriANN_repro_2026-09-30/results/work9-deep10m-20261015/Ours-size-10000000/per_query.csv</t>
        </is>
      </c>
    </row>
    <row r="884">
      <c r="A884" s="0" t="inlineStr">
        <is>
          <t>DEEP1M</t>
        </is>
      </c>
      <c r="B884" s="0" t="inlineStr">
        <is>
          <t>I56</t>
        </is>
      </c>
      <c r="C884" s="0" t="n">
        <v>561.5534</v>
      </c>
      <c r="D884" s="0" t="inlineStr">
        <is>
          <t>vo_kb</t>
        </is>
      </c>
      <c r="E884" s="0" t="n">
        <v>10</v>
      </c>
      <c r="F884" s="0" t="n">
        <v>128</v>
      </c>
      <c r="G884" s="0" t="n">
        <v>1</v>
      </c>
      <c r="H884" s="0" t="inlineStr">
        <is>
          <t>/mnt/d/paper_source/work_9/VeriANN_repro_2026-09-30/VeriANN_repro_2026-09-30/results/work9-deep10m-20261015/Ours-size-5000000/per_query.csv</t>
        </is>
      </c>
    </row>
    <row r="885">
      <c r="A885" s="0" t="inlineStr">
        <is>
          <t>DEEP1M</t>
        </is>
      </c>
      <c r="B885" s="0" t="inlineStr">
        <is>
          <t>I66</t>
        </is>
      </c>
      <c r="C885" s="0" t="n">
        <v>13.18477455</v>
      </c>
      <c r="D885" s="0" t="inlineStr">
        <is>
          <t>verify_ms</t>
        </is>
      </c>
      <c r="E885" s="0" t="n">
        <v>10</v>
      </c>
      <c r="F885" s="0" t="n">
        <v>128</v>
      </c>
      <c r="G885" s="0" t="n">
        <v>1</v>
      </c>
      <c r="H885" s="0" t="inlineStr">
        <is>
          <t>/mnt/d/paper_source/work_9/VeriANN_repro_2026-09-30/VeriANN_repro_2026-09-30/results/work9-deep10m-20261015/Ours-size-5000000/per_query.csv</t>
        </is>
      </c>
    </row>
    <row r="886">
      <c r="A886" s="0" t="inlineStr">
        <is>
          <t>DEEP1M</t>
        </is>
      </c>
      <c r="B886" s="0" t="inlineStr">
        <is>
          <t>I75</t>
        </is>
      </c>
      <c r="C886" s="0" t="n">
        <v>6.15269876666667</v>
      </c>
      <c r="D886" s="0" t="inlineStr">
        <is>
          <t>query_ms</t>
        </is>
      </c>
      <c r="E886" s="0" t="n">
        <v>10</v>
      </c>
      <c r="F886" s="0" t="n">
        <v>128</v>
      </c>
      <c r="G886" s="0" t="n">
        <v>1</v>
      </c>
      <c r="H886" s="0" t="inlineStr">
        <is>
          <t>/mnt/d/paper_source/work_9/VeriANN_repro_2026-09-30/VeriANN_repro_2026-09-30/results/work9-deep10m-20261015/Ours-size-5000000/per_query.csv</t>
        </is>
      </c>
    </row>
    <row r="887">
      <c r="A887" s="0" t="inlineStr">
        <is>
          <t>DEEP1M</t>
        </is>
      </c>
      <c r="B887" s="0" t="inlineStr">
        <is>
          <t>J54</t>
        </is>
      </c>
      <c r="C887" s="0" t="n">
        <v>343751.79415</v>
      </c>
      <c r="D887" s="0" t="inlineStr">
        <is>
          <t>vo_kb</t>
        </is>
      </c>
      <c r="E887" s="0" t="n">
        <v>10</v>
      </c>
      <c r="F887" s="0" t="n">
        <v>100</v>
      </c>
      <c r="G887" s="0" t="n">
        <v>399</v>
      </c>
      <c r="H887" s="0" t="inlineStr">
        <is>
          <t>/mnt/d/paper_source/work_9/VeriANN_repro_2026-09-30/VeriANN_repro_2026-09-30/results/work9-deep10m-20261015/VLAH-size-10000000/per_query.csv</t>
        </is>
      </c>
    </row>
    <row r="888">
      <c r="A888" s="0" t="inlineStr">
        <is>
          <t>DEEP1M</t>
        </is>
      </c>
      <c r="B888" s="0" t="inlineStr">
        <is>
          <t>J64</t>
        </is>
      </c>
      <c r="C888" s="0" t="n">
        <v>2659.4569935</v>
      </c>
      <c r="D888" s="0" t="inlineStr">
        <is>
          <t>verify_ms</t>
        </is>
      </c>
      <c r="E888" s="0" t="n">
        <v>10</v>
      </c>
      <c r="F888" s="0" t="n">
        <v>100</v>
      </c>
      <c r="G888" s="0" t="n">
        <v>399</v>
      </c>
      <c r="H888" s="0" t="inlineStr">
        <is>
          <t>/mnt/d/paper_source/work_9/VeriANN_repro_2026-09-30/VeriANN_repro_2026-09-30/results/work9-deep10m-20261015/VLAH-size-10000000/per_query.csv</t>
        </is>
      </c>
    </row>
    <row r="889">
      <c r="A889" s="0" t="inlineStr">
        <is>
          <t>DEEP1M</t>
        </is>
      </c>
      <c r="B889" s="0" t="inlineStr">
        <is>
          <t>J73</t>
        </is>
      </c>
      <c r="C889" s="0" t="n">
        <v>1070.8410505</v>
      </c>
      <c r="D889" s="0" t="inlineStr">
        <is>
          <t>query_ms</t>
        </is>
      </c>
      <c r="E889" s="0" t="n">
        <v>10</v>
      </c>
      <c r="F889" s="0" t="n">
        <v>100</v>
      </c>
      <c r="G889" s="0" t="n">
        <v>399</v>
      </c>
      <c r="H889" s="0" t="inlineStr">
        <is>
          <t>/mnt/d/paper_source/work_9/VeriANN_repro_2026-09-30/VeriANN_repro_2026-09-30/results/work9-deep10m-20261015/VLAH-size-10000000/per_query.csv</t>
        </is>
      </c>
    </row>
    <row r="890">
      <c r="A890" s="0" t="inlineStr">
        <is>
          <t>DEEP1M</t>
        </is>
      </c>
      <c r="B890" s="0" t="inlineStr">
        <is>
          <t>I54</t>
        </is>
      </c>
      <c r="C890" s="0" t="n">
        <v>175090.9835</v>
      </c>
      <c r="D890" s="0" t="inlineStr">
        <is>
          <t>vo_kb</t>
        </is>
      </c>
      <c r="E890" s="0" t="n">
        <v>10</v>
      </c>
      <c r="F890" s="0" t="n">
        <v>100</v>
      </c>
      <c r="G890" s="0" t="n">
        <v>203</v>
      </c>
      <c r="H890" s="0" t="inlineStr">
        <is>
          <t>/mnt/d/paper_source/work_9/VeriANN_repro_2026-09-30/VeriANN_repro_2026-09-30/results/work9-deep10m-20261015/VLAH-size-5000000/per_query.csv</t>
        </is>
      </c>
    </row>
    <row r="891">
      <c r="A891" s="0" t="inlineStr">
        <is>
          <t>DEEP1M</t>
        </is>
      </c>
      <c r="B891" s="0" t="inlineStr">
        <is>
          <t>I64</t>
        </is>
      </c>
      <c r="C891" s="0" t="n">
        <v>1316.81213005</v>
      </c>
      <c r="D891" s="0" t="inlineStr">
        <is>
          <t>verify_ms</t>
        </is>
      </c>
      <c r="E891" s="0" t="n">
        <v>10</v>
      </c>
      <c r="F891" s="0" t="n">
        <v>100</v>
      </c>
      <c r="G891" s="0" t="n">
        <v>203</v>
      </c>
      <c r="H891" s="0" t="inlineStr">
        <is>
          <t>/mnt/d/paper_source/work_9/VeriANN_repro_2026-09-30/VeriANN_repro_2026-09-30/results/work9-deep10m-20261015/VLAH-size-5000000/per_query.csv</t>
        </is>
      </c>
    </row>
    <row r="892">
      <c r="A892" s="0" t="inlineStr">
        <is>
          <t>DEEP1M</t>
        </is>
      </c>
      <c r="B892" s="0" t="inlineStr">
        <is>
          <t>I73</t>
        </is>
      </c>
      <c r="C892" s="0" t="n">
        <v>550.324390433333</v>
      </c>
      <c r="D892" s="0" t="inlineStr">
        <is>
          <t>query_ms</t>
        </is>
      </c>
      <c r="E892" s="0" t="n">
        <v>10</v>
      </c>
      <c r="F892" s="0" t="n">
        <v>100</v>
      </c>
      <c r="G892" s="0" t="n">
        <v>203</v>
      </c>
      <c r="H892" s="0" t="inlineStr">
        <is>
          <t>/mnt/d/paper_source/work_9/VeriANN_repro_2026-09-30/VeriANN_repro_2026-09-30/results/work9-deep10m-20261015/VLAH-size-5000000/per_query.csv</t>
        </is>
      </c>
    </row>
  </sheetData>
  <autoFilter ref="A1:H892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100"/>
  <sheetViews>
    <sheetView workbookViewId="0">
      <pane xSplit="4" ySplit="1" topLeftCell="E2" activePane="bottomRight" state="frozen"/>
      <selection activeCell="A1" sqref="A1"/>
      <selection pane="topRight" activeCell="A1" sqref="A1"/>
      <selection pane="bottomLeft" activeCell="A1" sqref="A1"/>
      <selection pane="bottomRight" activeCell="A1" sqref="A1"/>
    </sheetView>
  </sheetViews>
  <sheetFormatPr baseColWidth="8" defaultColWidth="9" defaultRowHeight="13.5"/>
  <sheetData>
    <row r="1">
      <c r="A1" s="0" t="inlineStr">
        <is>
          <t>dataset</t>
        </is>
      </c>
      <c r="B1" s="0" t="inlineStr">
        <is>
          <t>method</t>
        </is>
      </c>
      <c r="C1" s="0" t="inlineStr">
        <is>
          <t>Target Recall</t>
        </is>
      </c>
      <c r="D1" s="0" t="inlineStr">
        <is>
          <t>Actual Recall</t>
        </is>
      </c>
      <c r="E1" s="0" t="inlineStr">
        <is>
          <t>Query ms</t>
        </is>
      </c>
      <c r="F1" s="0" t="inlineStr">
        <is>
          <t>Verify ms</t>
        </is>
      </c>
      <c r="G1" s="0" t="inlineStr">
        <is>
          <t>VO KB</t>
        </is>
      </c>
      <c r="H1" s="0" t="inlineStr">
        <is>
          <t>efSearch/E</t>
        </is>
      </c>
      <c r="I1" s="0" t="inlineStr">
        <is>
          <t>probes</t>
        </is>
      </c>
    </row>
    <row r="2">
      <c r="A2" s="0" t="inlineStr">
        <is>
          <t>DEEP1M</t>
        </is>
      </c>
      <c r="B2" s="0" t="inlineStr">
        <is>
          <t>ANNProof</t>
        </is>
      </c>
      <c r="C2" s="77" t="n">
        <v>0.6</v>
      </c>
      <c r="D2" s="77" t="n">
        <v>0.71</v>
      </c>
      <c r="E2" s="0" t="n">
        <v>0.9670758</v>
      </c>
      <c r="F2" s="0" t="n">
        <v>5.0948274</v>
      </c>
      <c r="G2" s="0" t="n">
        <v>386.5978</v>
      </c>
      <c r="H2" s="0" t="n">
        <v>10</v>
      </c>
      <c r="I2" s="0" t="n">
        <v>1</v>
      </c>
    </row>
    <row r="3">
      <c r="A3" s="0" t="inlineStr">
        <is>
          <t>DEEP1M</t>
        </is>
      </c>
      <c r="B3" s="0" t="inlineStr">
        <is>
          <t>ANNProof</t>
        </is>
      </c>
      <c r="C3" s="77" t="n">
        <v>0.65</v>
      </c>
      <c r="D3" s="77" t="n">
        <v>0.71</v>
      </c>
      <c r="E3" s="0" t="n">
        <v>0.9670758</v>
      </c>
      <c r="F3" s="0" t="n">
        <v>5.0948274</v>
      </c>
      <c r="G3" s="0" t="n">
        <v>386.5978</v>
      </c>
      <c r="H3" s="0" t="n">
        <v>10</v>
      </c>
      <c r="I3" s="0" t="n">
        <v>1</v>
      </c>
    </row>
    <row r="4">
      <c r="A4" s="0" t="inlineStr">
        <is>
          <t>DEEP1M</t>
        </is>
      </c>
      <c r="B4" s="0" t="inlineStr">
        <is>
          <t>ANNProof</t>
        </is>
      </c>
      <c r="C4" s="77" t="n">
        <v>0.7</v>
      </c>
      <c r="D4" s="77" t="n">
        <v>0.71</v>
      </c>
      <c r="E4" s="0" t="n">
        <v>0.9670758</v>
      </c>
      <c r="F4" s="0" t="n">
        <v>5.0948274</v>
      </c>
      <c r="G4" s="0" t="n">
        <v>386.5978</v>
      </c>
      <c r="H4" s="0" t="n">
        <v>10</v>
      </c>
      <c r="I4" s="0" t="n">
        <v>1</v>
      </c>
    </row>
    <row r="5">
      <c r="A5" s="0" t="inlineStr">
        <is>
          <t>DEEP1M</t>
        </is>
      </c>
      <c r="B5" s="0" t="inlineStr">
        <is>
          <t>ANNProof</t>
        </is>
      </c>
      <c r="C5" s="77" t="n">
        <v>0.75</v>
      </c>
      <c r="D5" s="77" t="n">
        <v>0.78</v>
      </c>
      <c r="E5" s="0" t="n">
        <v>1.19571215</v>
      </c>
      <c r="F5" s="0" t="n">
        <v>6.41377703333333</v>
      </c>
      <c r="G5" s="0" t="n">
        <v>491.0184</v>
      </c>
      <c r="H5" s="0" t="n">
        <v>16</v>
      </c>
      <c r="I5" s="0" t="n">
        <v>1</v>
      </c>
    </row>
    <row r="6">
      <c r="A6" s="0" t="inlineStr">
        <is>
          <t>DEEP1M</t>
        </is>
      </c>
      <c r="B6" s="0" t="inlineStr">
        <is>
          <t>ANNProof</t>
        </is>
      </c>
      <c r="C6" s="77" t="n">
        <v>0.8</v>
      </c>
      <c r="D6" s="77" t="n">
        <v>0.825</v>
      </c>
      <c r="E6" s="0" t="n">
        <v>1.34739523333333</v>
      </c>
      <c r="F6" s="0" t="n">
        <v>7.32085555</v>
      </c>
      <c r="G6" s="0" t="n">
        <v>554.1006</v>
      </c>
      <c r="H6" s="0" t="n">
        <v>20</v>
      </c>
      <c r="I6" s="0" t="n">
        <v>1</v>
      </c>
    </row>
    <row r="7">
      <c r="A7" s="0" t="inlineStr">
        <is>
          <t>DEEP1M</t>
        </is>
      </c>
      <c r="B7" s="0" t="inlineStr">
        <is>
          <t>ANNProof</t>
        </is>
      </c>
      <c r="C7" s="77" t="n">
        <v>0.85</v>
      </c>
      <c r="D7" s="77" t="n">
        <v>0.865</v>
      </c>
      <c r="E7" s="0" t="n">
        <v>1.5069473</v>
      </c>
      <c r="F7" s="0" t="n">
        <v>8.091527900000001</v>
      </c>
      <c r="G7" s="0" t="n">
        <v>615.9464</v>
      </c>
      <c r="H7" s="0" t="n">
        <v>24</v>
      </c>
      <c r="I7" s="0" t="n">
        <v>1</v>
      </c>
    </row>
    <row r="8">
      <c r="A8" s="0" t="inlineStr">
        <is>
          <t>DEEP1M</t>
        </is>
      </c>
      <c r="B8" s="0" t="inlineStr">
        <is>
          <t>ANNProof</t>
        </is>
      </c>
      <c r="C8" s="77" t="n">
        <v>0.9</v>
      </c>
      <c r="D8" s="77" t="n">
        <v>0.945</v>
      </c>
      <c r="E8" s="0" t="n">
        <v>2.6137277</v>
      </c>
      <c r="F8" s="0" t="n">
        <v>12.7037481</v>
      </c>
      <c r="G8" s="0" t="n">
        <v>944.128</v>
      </c>
      <c r="H8" s="0" t="n">
        <v>48</v>
      </c>
      <c r="I8" s="0" t="n">
        <v>1</v>
      </c>
    </row>
    <row r="9">
      <c r="A9" s="0" t="inlineStr">
        <is>
          <t>DEEP1M</t>
        </is>
      </c>
      <c r="B9" s="0" t="inlineStr">
        <is>
          <t>ANNProof</t>
        </is>
      </c>
      <c r="C9" s="77" t="n">
        <v>0.95</v>
      </c>
      <c r="D9" s="77" t="n">
        <v>0.975</v>
      </c>
      <c r="E9" s="0" t="n">
        <v>3.15865693333333</v>
      </c>
      <c r="F9" s="0" t="n">
        <v>15.4261976166667</v>
      </c>
      <c r="G9" s="0" t="n">
        <v>1154.7938</v>
      </c>
      <c r="H9" s="0" t="n">
        <v>64</v>
      </c>
      <c r="I9" s="0" t="n">
        <v>1</v>
      </c>
    </row>
    <row r="10">
      <c r="A10" s="0" t="inlineStr">
        <is>
          <t>DEEP1M</t>
        </is>
      </c>
      <c r="B10" s="0" t="inlineStr">
        <is>
          <t>ANNProof</t>
        </is>
      </c>
      <c r="C10" s="77" t="n">
        <v>0.97</v>
      </c>
      <c r="D10" s="77" t="n">
        <v>0.975</v>
      </c>
      <c r="E10" s="0" t="n">
        <v>3.15865693333333</v>
      </c>
      <c r="F10" s="0" t="n">
        <v>15.4261976166667</v>
      </c>
      <c r="G10" s="0" t="n">
        <v>1154.7938</v>
      </c>
      <c r="H10" s="0" t="n">
        <v>64</v>
      </c>
      <c r="I10" s="0" t="n">
        <v>1</v>
      </c>
    </row>
    <row r="11">
      <c r="A11" s="0" t="inlineStr">
        <is>
          <t>DEEP1M</t>
        </is>
      </c>
      <c r="B11" s="0" t="inlineStr">
        <is>
          <t>ANNProof</t>
        </is>
      </c>
      <c r="C11" s="77" t="n">
        <v>0.98</v>
      </c>
      <c r="D11" s="77" t="n">
        <v>0.995</v>
      </c>
      <c r="E11" s="0" t="n">
        <v>4.2914665</v>
      </c>
      <c r="F11" s="0" t="n">
        <v>20.6266154833333</v>
      </c>
      <c r="G11" s="0" t="n">
        <v>1538.7078</v>
      </c>
      <c r="H11" s="0" t="n">
        <v>96</v>
      </c>
      <c r="I11" s="0" t="n">
        <v>1</v>
      </c>
    </row>
    <row r="12">
      <c r="A12" s="0" t="inlineStr">
        <is>
          <t>DEEP1M</t>
        </is>
      </c>
      <c r="B12" s="0" t="inlineStr">
        <is>
          <t>ANNProof</t>
        </is>
      </c>
      <c r="C12" s="77" t="n">
        <v>0.99</v>
      </c>
      <c r="D12" s="77" t="n">
        <v>0.995</v>
      </c>
      <c r="E12" s="0" t="n">
        <v>4.2914665</v>
      </c>
      <c r="F12" s="0" t="n">
        <v>20.6266154833333</v>
      </c>
      <c r="G12" s="0" t="n">
        <v>1538.7078</v>
      </c>
      <c r="H12" s="0" t="n">
        <v>96</v>
      </c>
      <c r="I12" s="0" t="n">
        <v>1</v>
      </c>
    </row>
    <row r="13">
      <c r="A13" s="0" t="inlineStr">
        <is>
          <t>DEEP1M</t>
        </is>
      </c>
      <c r="B13" s="0" t="inlineStr">
        <is>
          <t>Ours</t>
        </is>
      </c>
      <c r="C13" s="77" t="n">
        <v>0.6</v>
      </c>
      <c r="D13" s="77" t="n">
        <v>0.615</v>
      </c>
      <c r="E13" s="0" t="n">
        <v>0.893101083333333</v>
      </c>
      <c r="F13" s="0" t="n">
        <v>2.38709686666667</v>
      </c>
      <c r="G13" s="0" t="n">
        <v>109.9156</v>
      </c>
      <c r="H13" s="0" t="n">
        <v>16</v>
      </c>
      <c r="I13" s="0" t="n">
        <v>1</v>
      </c>
    </row>
    <row r="14">
      <c r="A14" s="0" t="inlineStr">
        <is>
          <t>DEEP1M</t>
        </is>
      </c>
      <c r="B14" s="0" t="inlineStr">
        <is>
          <t>Ours</t>
        </is>
      </c>
      <c r="C14" s="77" t="n">
        <v>0.65</v>
      </c>
      <c r="D14" s="77" t="n">
        <v>0.735</v>
      </c>
      <c r="E14" s="0" t="n">
        <v>1.08978581666667</v>
      </c>
      <c r="F14" s="0" t="n">
        <v>2.85541431666667</v>
      </c>
      <c r="G14" s="0" t="n">
        <v>129.522</v>
      </c>
      <c r="H14" s="0" t="n">
        <v>20</v>
      </c>
      <c r="I14" s="0" t="n">
        <v>1</v>
      </c>
    </row>
    <row r="15">
      <c r="A15" s="0" t="inlineStr">
        <is>
          <t>DEEP1M</t>
        </is>
      </c>
      <c r="B15" s="0" t="inlineStr">
        <is>
          <t>Ours</t>
        </is>
      </c>
      <c r="C15" s="77" t="n">
        <v>0.7</v>
      </c>
      <c r="D15" s="77" t="n">
        <v>0.735</v>
      </c>
      <c r="E15" s="0" t="n">
        <v>1.08978581666667</v>
      </c>
      <c r="F15" s="0" t="n">
        <v>2.85541431666667</v>
      </c>
      <c r="G15" s="0" t="n">
        <v>129.522</v>
      </c>
      <c r="H15" s="0" t="n">
        <v>20</v>
      </c>
      <c r="I15" s="0" t="n">
        <v>1</v>
      </c>
    </row>
    <row r="16">
      <c r="A16" s="0" t="inlineStr">
        <is>
          <t>DEEP1M</t>
        </is>
      </c>
      <c r="B16" s="0" t="inlineStr">
        <is>
          <t>Ours</t>
        </is>
      </c>
      <c r="C16" s="77" t="n">
        <v>0.75</v>
      </c>
      <c r="D16" s="77" t="n">
        <v>0.79</v>
      </c>
      <c r="E16" s="0" t="n">
        <v>1.27455556666667</v>
      </c>
      <c r="F16" s="0" t="n">
        <v>3.25884446666667</v>
      </c>
      <c r="G16" s="0" t="n">
        <v>147.6776</v>
      </c>
      <c r="H16" s="0" t="n">
        <v>24</v>
      </c>
      <c r="I16" s="0" t="n">
        <v>1</v>
      </c>
    </row>
    <row r="17">
      <c r="A17" s="0" t="inlineStr">
        <is>
          <t>DEEP1M</t>
        </is>
      </c>
      <c r="B17" s="0" t="inlineStr">
        <is>
          <t>Ours</t>
        </is>
      </c>
      <c r="C17" s="77" t="n">
        <v>0.8</v>
      </c>
      <c r="D17" s="77" t="n">
        <v>0.865</v>
      </c>
      <c r="E17" s="0" t="n">
        <v>1.57887486666667</v>
      </c>
      <c r="F17" s="0" t="n">
        <v>3.99739765</v>
      </c>
      <c r="G17" s="0" t="n">
        <v>179.525</v>
      </c>
      <c r="H17" s="0" t="n">
        <v>32</v>
      </c>
      <c r="I17" s="0" t="n">
        <v>1</v>
      </c>
    </row>
    <row r="18">
      <c r="A18" s="0" t="inlineStr">
        <is>
          <t>DEEP1M</t>
        </is>
      </c>
      <c r="B18" s="0" t="inlineStr">
        <is>
          <t>Ours</t>
        </is>
      </c>
      <c r="C18" s="77" t="n">
        <v>0.85</v>
      </c>
      <c r="D18" s="77" t="n">
        <v>0.865</v>
      </c>
      <c r="E18" s="0" t="n">
        <v>1.57887486666667</v>
      </c>
      <c r="F18" s="0" t="n">
        <v>3.99739765</v>
      </c>
      <c r="G18" s="0" t="n">
        <v>179.525</v>
      </c>
      <c r="H18" s="0" t="n">
        <v>32</v>
      </c>
      <c r="I18" s="0" t="n">
        <v>1</v>
      </c>
    </row>
    <row r="19">
      <c r="A19" s="0" t="inlineStr">
        <is>
          <t>DEEP1M</t>
        </is>
      </c>
      <c r="B19" s="0" t="inlineStr">
        <is>
          <t>Ours</t>
        </is>
      </c>
      <c r="C19" s="77" t="n">
        <v>0.9</v>
      </c>
      <c r="D19" s="77" t="n">
        <v>0.945</v>
      </c>
      <c r="E19" s="0" t="n">
        <v>2.06094483333333</v>
      </c>
      <c r="F19" s="0" t="n">
        <v>5.16082628333333</v>
      </c>
      <c r="G19" s="0" t="n">
        <v>228.1338</v>
      </c>
      <c r="H19" s="0" t="n">
        <v>48</v>
      </c>
      <c r="I19" s="0" t="n">
        <v>1</v>
      </c>
    </row>
    <row r="20">
      <c r="A20" s="0" t="inlineStr">
        <is>
          <t>DEEP1M</t>
        </is>
      </c>
      <c r="B20" s="0" t="inlineStr">
        <is>
          <t>Ours</t>
        </is>
      </c>
      <c r="C20" s="77" t="n">
        <v>0.95</v>
      </c>
      <c r="D20" s="77" t="n">
        <v>0.975</v>
      </c>
      <c r="E20" s="0" t="n">
        <v>2.5314656</v>
      </c>
      <c r="F20" s="0" t="n">
        <v>6.1193687</v>
      </c>
      <c r="G20" s="0" t="n">
        <v>271.0874</v>
      </c>
      <c r="H20" s="0" t="n">
        <v>64</v>
      </c>
      <c r="I20" s="0" t="n">
        <v>1</v>
      </c>
    </row>
    <row r="21">
      <c r="A21" s="0" t="inlineStr">
        <is>
          <t>DEEP1M</t>
        </is>
      </c>
      <c r="B21" s="0" t="inlineStr">
        <is>
          <t>Ours</t>
        </is>
      </c>
      <c r="C21" s="77" t="n">
        <v>0.97</v>
      </c>
      <c r="D21" s="77" t="n">
        <v>0.975</v>
      </c>
      <c r="E21" s="0" t="n">
        <v>2.5314656</v>
      </c>
      <c r="F21" s="0" t="n">
        <v>6.1193687</v>
      </c>
      <c r="G21" s="0" t="n">
        <v>271.0874</v>
      </c>
      <c r="H21" s="0" t="n">
        <v>64</v>
      </c>
      <c r="I21" s="0" t="n">
        <v>1</v>
      </c>
    </row>
    <row r="22">
      <c r="A22" s="0" t="inlineStr">
        <is>
          <t>DEEP1M</t>
        </is>
      </c>
      <c r="B22" s="0" t="inlineStr">
        <is>
          <t>Ours</t>
        </is>
      </c>
      <c r="C22" s="77" t="n">
        <v>0.98</v>
      </c>
      <c r="D22" s="77" t="n">
        <v>0.985</v>
      </c>
      <c r="E22" s="0" t="n">
        <v>3.40401168333333</v>
      </c>
      <c r="F22" s="0" t="n">
        <v>7.86179926666667</v>
      </c>
      <c r="G22" s="0" t="n">
        <v>344.9868</v>
      </c>
      <c r="H22" s="0" t="n">
        <v>96</v>
      </c>
      <c r="I22" s="0" t="n">
        <v>1</v>
      </c>
    </row>
    <row r="23">
      <c r="A23" s="0" t="inlineStr">
        <is>
          <t>DEEP1M</t>
        </is>
      </c>
      <c r="B23" s="0" t="inlineStr">
        <is>
          <t>Ours</t>
        </is>
      </c>
      <c r="C23" s="77" t="n">
        <v>0.99</v>
      </c>
      <c r="D23" s="77" t="n">
        <v>0.99</v>
      </c>
      <c r="E23" s="0" t="n">
        <v>4.2387441</v>
      </c>
      <c r="F23" s="0" t="n">
        <v>9.4468192</v>
      </c>
      <c r="G23" s="0" t="n">
        <v>405.5006</v>
      </c>
      <c r="H23" s="0" t="n">
        <v>128</v>
      </c>
      <c r="I23" s="0" t="n">
        <v>1</v>
      </c>
    </row>
    <row r="24">
      <c r="A24" s="0" t="inlineStr">
        <is>
          <t>DEEP1M</t>
        </is>
      </c>
      <c r="B24" s="0" t="inlineStr">
        <is>
          <t>VLAH</t>
        </is>
      </c>
      <c r="C24" s="77" t="n">
        <v>0.6</v>
      </c>
      <c r="D24" s="77" t="n">
        <v>0.605</v>
      </c>
      <c r="E24" s="0" t="n">
        <v>19.13366525</v>
      </c>
      <c r="F24" s="0" t="n">
        <v>53.6938911666667</v>
      </c>
      <c r="G24" s="0" t="n">
        <v>7541.69535</v>
      </c>
      <c r="H24" s="0" t="n">
        <v>100</v>
      </c>
      <c r="I24" s="0" t="n">
        <v>9</v>
      </c>
    </row>
    <row r="25">
      <c r="A25" s="0" t="inlineStr">
        <is>
          <t>DEEP1M</t>
        </is>
      </c>
      <c r="B25" s="0" t="inlineStr">
        <is>
          <t>VLAH</t>
        </is>
      </c>
      <c r="C25" s="77" t="n">
        <v>0.65</v>
      </c>
      <c r="D25" s="77" t="n">
        <v>0.655</v>
      </c>
      <c r="E25" s="0" t="n">
        <v>25.5380965</v>
      </c>
      <c r="F25" s="0" t="n">
        <v>72.3760297</v>
      </c>
      <c r="G25" s="0" t="n">
        <v>10100.5947</v>
      </c>
      <c r="H25" s="0" t="n">
        <v>100</v>
      </c>
      <c r="I25" s="0" t="n">
        <v>12</v>
      </c>
    </row>
    <row r="26">
      <c r="A26" s="0" t="inlineStr">
        <is>
          <t>DEEP1M</t>
        </is>
      </c>
      <c r="B26" s="0" t="inlineStr">
        <is>
          <t>VLAH</t>
        </is>
      </c>
      <c r="C26" s="77" t="n">
        <v>0.7</v>
      </c>
      <c r="D26" s="77" t="n">
        <v>0.71</v>
      </c>
      <c r="E26" s="0" t="n">
        <v>39.99110205</v>
      </c>
      <c r="F26" s="0" t="n">
        <v>109.178227966667</v>
      </c>
      <c r="G26" s="0" t="n">
        <v>15095.98385</v>
      </c>
      <c r="H26" s="0" t="n">
        <v>100</v>
      </c>
      <c r="I26" s="0" t="n">
        <v>18</v>
      </c>
    </row>
    <row r="27">
      <c r="A27" s="0" t="inlineStr">
        <is>
          <t>DEEP1M</t>
        </is>
      </c>
      <c r="B27" s="0" t="inlineStr">
        <is>
          <t>VLAH</t>
        </is>
      </c>
      <c r="C27" s="77" t="n">
        <v>0.75</v>
      </c>
      <c r="D27" s="77" t="n">
        <v>0.755</v>
      </c>
      <c r="E27" s="0" t="n">
        <v>44.5284999666667</v>
      </c>
      <c r="F27" s="0" t="n">
        <v>121.4742997</v>
      </c>
      <c r="G27" s="0" t="n">
        <v>16753.7914</v>
      </c>
      <c r="H27" s="0" t="n">
        <v>100</v>
      </c>
      <c r="I27" s="0" t="n">
        <v>20</v>
      </c>
    </row>
    <row r="28">
      <c r="A28" s="0" t="inlineStr">
        <is>
          <t>DEEP1M</t>
        </is>
      </c>
      <c r="B28" s="0" t="inlineStr">
        <is>
          <t>VLAH</t>
        </is>
      </c>
      <c r="C28" s="77" t="n">
        <v>0.8</v>
      </c>
      <c r="D28" s="77" t="n">
        <v>0.8149999999999999</v>
      </c>
      <c r="E28" s="0" t="n">
        <v>55.1920517166667</v>
      </c>
      <c r="F28" s="0" t="n">
        <v>148.180783866667</v>
      </c>
      <c r="G28" s="0" t="n">
        <v>20270.50565</v>
      </c>
      <c r="H28" s="0" t="n">
        <v>100</v>
      </c>
      <c r="I28" s="0" t="n">
        <v>24</v>
      </c>
    </row>
    <row r="29">
      <c r="A29" s="0" t="inlineStr">
        <is>
          <t>DEEP1M</t>
        </is>
      </c>
      <c r="B29" s="0" t="inlineStr">
        <is>
          <t>VLAH</t>
        </is>
      </c>
      <c r="C29" s="77" t="n">
        <v>0.85</v>
      </c>
      <c r="D29" s="77" t="n">
        <v>0.86</v>
      </c>
      <c r="E29" s="0" t="n">
        <v>70.88948418333329</v>
      </c>
      <c r="F29" s="0" t="n">
        <v>188.6092781</v>
      </c>
      <c r="G29" s="0" t="n">
        <v>25837.7698</v>
      </c>
      <c r="H29" s="0" t="n">
        <v>100</v>
      </c>
      <c r="I29" s="0" t="n">
        <v>30</v>
      </c>
    </row>
    <row r="30">
      <c r="A30" s="0" t="inlineStr">
        <is>
          <t>DEEP1M</t>
        </is>
      </c>
      <c r="B30" s="0" t="inlineStr">
        <is>
          <t>VLAH</t>
        </is>
      </c>
      <c r="C30" s="77" t="n">
        <v>0.9</v>
      </c>
      <c r="D30" s="77" t="n">
        <v>0.9</v>
      </c>
      <c r="E30" s="0" t="n">
        <v>90.9629803833333</v>
      </c>
      <c r="F30" s="0" t="n">
        <v>240.77539485</v>
      </c>
      <c r="G30" s="0" t="n">
        <v>32924.164</v>
      </c>
      <c r="H30" s="0" t="n">
        <v>100</v>
      </c>
      <c r="I30" s="0" t="n">
        <v>38</v>
      </c>
    </row>
    <row r="31">
      <c r="A31" s="0" t="inlineStr">
        <is>
          <t>DEEP1M</t>
        </is>
      </c>
      <c r="B31" s="0" t="inlineStr">
        <is>
          <t>VLAH</t>
        </is>
      </c>
      <c r="C31" s="77" t="n">
        <v>0.95</v>
      </c>
      <c r="D31" s="77" t="n">
        <v>0.95</v>
      </c>
      <c r="E31" s="0" t="n">
        <v>106.513872866667</v>
      </c>
      <c r="F31" s="0" t="n">
        <v>280.071343333333</v>
      </c>
      <c r="G31" s="0" t="n">
        <v>38322.17155</v>
      </c>
      <c r="H31" s="0" t="n">
        <v>100</v>
      </c>
      <c r="I31" s="0" t="n">
        <v>44</v>
      </c>
    </row>
    <row r="32">
      <c r="A32" s="0" t="inlineStr">
        <is>
          <t>DEEP1M</t>
        </is>
      </c>
      <c r="B32" s="0" t="inlineStr">
        <is>
          <t>VLAH</t>
        </is>
      </c>
      <c r="C32" s="77" t="n">
        <v>0.97</v>
      </c>
      <c r="D32" s="77" t="n">
        <v>0.98</v>
      </c>
      <c r="E32" s="0" t="n">
        <v>117.3229633</v>
      </c>
      <c r="F32" s="0" t="n">
        <v>293.38766795</v>
      </c>
      <c r="G32" s="0" t="n">
        <v>39981.33235</v>
      </c>
      <c r="H32" s="0" t="n">
        <v>100</v>
      </c>
      <c r="I32" s="0" t="n">
        <v>46</v>
      </c>
    </row>
    <row r="33">
      <c r="A33" s="0" t="inlineStr">
        <is>
          <t>DEEP1M</t>
        </is>
      </c>
      <c r="B33" s="0" t="inlineStr">
        <is>
          <t>VLAH</t>
        </is>
      </c>
      <c r="C33" s="77" t="n">
        <v>0.98</v>
      </c>
      <c r="D33" s="77" t="n">
        <v>0.98</v>
      </c>
      <c r="E33" s="0" t="n">
        <v>117.3229633</v>
      </c>
      <c r="F33" s="0" t="n">
        <v>293.38766795</v>
      </c>
      <c r="G33" s="0" t="n">
        <v>39981.33235</v>
      </c>
      <c r="H33" s="0" t="n">
        <v>100</v>
      </c>
      <c r="I33" s="0" t="n">
        <v>46</v>
      </c>
    </row>
    <row r="34">
      <c r="A34" s="0" t="inlineStr">
        <is>
          <t>DEEP1M</t>
        </is>
      </c>
      <c r="B34" s="0" t="inlineStr">
        <is>
          <t>VLAH</t>
        </is>
      </c>
      <c r="C34" s="77" t="n">
        <v>0.99</v>
      </c>
      <c r="D34" s="77" t="n">
        <v>0.99</v>
      </c>
      <c r="E34" s="0" t="n">
        <v>120.407316883333</v>
      </c>
      <c r="F34" s="0" t="n">
        <v>299.962289733333</v>
      </c>
      <c r="G34" s="0" t="n">
        <v>40878.05455</v>
      </c>
      <c r="H34" s="0" t="n">
        <v>100</v>
      </c>
      <c r="I34" s="0" t="n">
        <v>47</v>
      </c>
    </row>
    <row r="35">
      <c r="C35" s="77" t="n"/>
      <c r="D35" s="77" t="n"/>
    </row>
    <row r="36">
      <c r="C36" s="77" t="n"/>
      <c r="D36" s="77" t="n"/>
    </row>
    <row r="37">
      <c r="C37" s="77" t="n"/>
      <c r="D37" s="77" t="n"/>
    </row>
    <row r="38">
      <c r="C38" s="77" t="n"/>
      <c r="D38" s="77" t="n"/>
    </row>
    <row r="39">
      <c r="C39" s="77" t="n"/>
      <c r="D39" s="77" t="n"/>
    </row>
    <row r="40">
      <c r="C40" s="77" t="n"/>
      <c r="D40" s="77" t="n"/>
    </row>
    <row r="41">
      <c r="C41" s="77" t="n"/>
      <c r="D41" s="77" t="n"/>
    </row>
    <row r="42">
      <c r="C42" s="77" t="n"/>
      <c r="D42" s="77" t="n"/>
    </row>
    <row r="43">
      <c r="C43" s="77" t="n"/>
      <c r="D43" s="77" t="n"/>
    </row>
    <row r="44">
      <c r="C44" s="77" t="n"/>
      <c r="D44" s="77" t="n"/>
    </row>
    <row r="45">
      <c r="C45" s="77" t="n"/>
      <c r="D45" s="77" t="n"/>
    </row>
    <row r="46">
      <c r="C46" s="77" t="n"/>
      <c r="D46" s="77" t="n"/>
    </row>
    <row r="47">
      <c r="C47" s="77" t="n"/>
      <c r="D47" s="77" t="n"/>
    </row>
    <row r="48">
      <c r="C48" s="77" t="n"/>
      <c r="D48" s="77" t="n"/>
    </row>
    <row r="49">
      <c r="C49" s="77" t="n"/>
      <c r="D49" s="77" t="n"/>
    </row>
    <row r="50">
      <c r="C50" s="77" t="n"/>
      <c r="D50" s="77" t="n"/>
    </row>
    <row r="51">
      <c r="C51" s="77" t="n"/>
      <c r="D51" s="77" t="n"/>
    </row>
    <row r="52">
      <c r="C52" s="77" t="n"/>
      <c r="D52" s="77" t="n"/>
    </row>
    <row r="53">
      <c r="C53" s="77" t="n"/>
      <c r="D53" s="77" t="n"/>
    </row>
    <row r="54">
      <c r="C54" s="77" t="n"/>
      <c r="D54" s="77" t="n"/>
    </row>
    <row r="55">
      <c r="C55" s="77" t="n"/>
      <c r="D55" s="77" t="n"/>
    </row>
    <row r="56">
      <c r="C56" s="77" t="n"/>
      <c r="D56" s="77" t="n"/>
    </row>
    <row r="57">
      <c r="C57" s="77" t="n"/>
      <c r="D57" s="77" t="n"/>
    </row>
    <row r="58">
      <c r="C58" s="77" t="n"/>
      <c r="D58" s="77" t="n"/>
    </row>
    <row r="59">
      <c r="C59" s="77" t="n"/>
      <c r="D59" s="77" t="n"/>
    </row>
    <row r="60">
      <c r="C60" s="77" t="n"/>
      <c r="D60" s="77" t="n"/>
    </row>
    <row r="61">
      <c r="C61" s="77" t="n"/>
      <c r="D61" s="77" t="n"/>
    </row>
    <row r="62">
      <c r="C62" s="77" t="n"/>
      <c r="D62" s="77" t="n"/>
    </row>
    <row r="63">
      <c r="C63" s="77" t="n"/>
      <c r="D63" s="77" t="n"/>
    </row>
    <row r="64">
      <c r="C64" s="77" t="n"/>
      <c r="D64" s="77" t="n"/>
    </row>
    <row r="65">
      <c r="C65" s="77" t="n"/>
      <c r="D65" s="77" t="n"/>
    </row>
    <row r="66">
      <c r="C66" s="77" t="n"/>
      <c r="D66" s="77" t="n"/>
    </row>
    <row r="67">
      <c r="C67" s="77" t="n"/>
      <c r="D67" s="77" t="n"/>
    </row>
    <row r="68">
      <c r="A68" s="0" t="inlineStr">
        <is>
          <t>GloVe-100</t>
        </is>
      </c>
      <c r="B68" s="0" t="inlineStr">
        <is>
          <t>ANNProof</t>
        </is>
      </c>
      <c r="C68" s="77" t="n">
        <v>0.6</v>
      </c>
      <c r="D68" s="77" t="n">
        <v>0.665</v>
      </c>
      <c r="E68" s="0" t="n">
        <v>4.92347798333333</v>
      </c>
      <c r="F68" s="0" t="n">
        <v>23.1672442333333</v>
      </c>
      <c r="G68" s="0" t="n">
        <v>1768.2552</v>
      </c>
      <c r="H68" s="0" t="n">
        <v>64</v>
      </c>
      <c r="I68" s="0" t="n">
        <v>1</v>
      </c>
    </row>
    <row r="69">
      <c r="A69" s="0" t="inlineStr">
        <is>
          <t>GloVe-100</t>
        </is>
      </c>
      <c r="B69" s="0" t="inlineStr">
        <is>
          <t>ANNProof</t>
        </is>
      </c>
      <c r="C69" s="77" t="n">
        <v>0.65</v>
      </c>
      <c r="D69" s="77" t="n">
        <v>0.665</v>
      </c>
      <c r="E69" s="0" t="n">
        <v>4.92347798333333</v>
      </c>
      <c r="F69" s="0" t="n">
        <v>23.1672442333333</v>
      </c>
      <c r="G69" s="0" t="n">
        <v>1768.2552</v>
      </c>
      <c r="H69" s="0" t="n">
        <v>64</v>
      </c>
      <c r="I69" s="0" t="n">
        <v>1</v>
      </c>
    </row>
    <row r="70">
      <c r="A70" s="0" t="inlineStr">
        <is>
          <t>GloVe-100</t>
        </is>
      </c>
      <c r="B70" s="0" t="inlineStr">
        <is>
          <t>ANNProof</t>
        </is>
      </c>
      <c r="C70" s="77" t="n">
        <v>0.7</v>
      </c>
      <c r="D70" s="77" t="n">
        <v>0.775</v>
      </c>
      <c r="E70" s="0" t="n">
        <v>8.64324116666667</v>
      </c>
      <c r="F70" s="0" t="n">
        <v>37.8451976166667</v>
      </c>
      <c r="G70" s="0" t="n">
        <v>2889.171</v>
      </c>
      <c r="H70" s="0" t="n">
        <v>128</v>
      </c>
      <c r="I70" s="0" t="n">
        <v>1</v>
      </c>
    </row>
    <row r="71">
      <c r="A71" s="0" t="inlineStr">
        <is>
          <t>GloVe-100</t>
        </is>
      </c>
      <c r="B71" s="0" t="inlineStr">
        <is>
          <t>ANNProof</t>
        </is>
      </c>
      <c r="C71" s="77" t="n">
        <v>0.75</v>
      </c>
      <c r="D71" s="77" t="n">
        <v>0.775</v>
      </c>
      <c r="E71" s="0" t="n">
        <v>8.64324116666667</v>
      </c>
      <c r="F71" s="0" t="n">
        <v>37.8451976166667</v>
      </c>
      <c r="G71" s="0" t="n">
        <v>2889.171</v>
      </c>
      <c r="H71" s="0" t="n">
        <v>128</v>
      </c>
      <c r="I71" s="0" t="n">
        <v>1</v>
      </c>
    </row>
    <row r="72">
      <c r="A72" s="0" t="inlineStr">
        <is>
          <t>GloVe-100</t>
        </is>
      </c>
      <c r="B72" s="0" t="inlineStr">
        <is>
          <t>ANNProof</t>
        </is>
      </c>
      <c r="C72" s="77" t="n">
        <v>0.8</v>
      </c>
      <c r="D72" s="77" t="n">
        <v>0.835</v>
      </c>
      <c r="E72" s="0" t="n">
        <v>11.9039628833333</v>
      </c>
      <c r="F72" s="0" t="n">
        <v>51.5586544166667</v>
      </c>
      <c r="G72" s="0" t="n">
        <v>3909.6394</v>
      </c>
      <c r="H72" s="0" t="n">
        <v>192</v>
      </c>
      <c r="I72" s="0" t="n">
        <v>1</v>
      </c>
    </row>
    <row r="73">
      <c r="A73" s="0" t="inlineStr">
        <is>
          <t>GloVe-100</t>
        </is>
      </c>
      <c r="B73" s="0" t="inlineStr">
        <is>
          <t>ANNProof</t>
        </is>
      </c>
      <c r="C73" s="77" t="n">
        <v>0.85</v>
      </c>
      <c r="D73" s="77" t="n">
        <v>0.875</v>
      </c>
      <c r="E73" s="0" t="n">
        <v>15.25740905</v>
      </c>
      <c r="F73" s="0" t="n">
        <v>65.0245705333333</v>
      </c>
      <c r="G73" s="0" t="n">
        <v>4944.9728</v>
      </c>
      <c r="H73" s="0" t="n">
        <v>256</v>
      </c>
      <c r="I73" s="0" t="n">
        <v>1</v>
      </c>
    </row>
    <row r="74">
      <c r="A74" s="0" t="inlineStr">
        <is>
          <t>GloVe-100</t>
        </is>
      </c>
      <c r="B74" s="0" t="inlineStr">
        <is>
          <t>ANNProof</t>
        </is>
      </c>
      <c r="C74" s="77" t="n">
        <v>0.9</v>
      </c>
      <c r="D74" s="77" t="n">
        <v>0.9</v>
      </c>
      <c r="E74" s="0" t="n">
        <v>20.8722866666667</v>
      </c>
      <c r="F74" s="0" t="n">
        <v>88.47731368333331</v>
      </c>
      <c r="G74" s="0" t="n">
        <v>6713.085</v>
      </c>
      <c r="H74" s="0" t="n">
        <v>384</v>
      </c>
      <c r="I74" s="0" t="n">
        <v>1</v>
      </c>
    </row>
    <row r="75">
      <c r="A75" s="0" t="inlineStr">
        <is>
          <t>GloVe-100</t>
        </is>
      </c>
      <c r="B75" s="0" t="inlineStr">
        <is>
          <t>ANNProof</t>
        </is>
      </c>
      <c r="C75" s="77" t="n">
        <v>0.95</v>
      </c>
      <c r="D75" s="77" t="n">
        <v>0.955</v>
      </c>
      <c r="E75" s="0" t="n">
        <v>69.7219818833333</v>
      </c>
      <c r="F75" s="0" t="n">
        <v>263.942687483333</v>
      </c>
      <c r="G75" s="0" t="n">
        <v>20286.7284</v>
      </c>
      <c r="H75" s="0" t="n">
        <v>1536</v>
      </c>
      <c r="I75" s="0" t="n">
        <v>1</v>
      </c>
    </row>
    <row r="76">
      <c r="A76" s="0" t="inlineStr">
        <is>
          <t>GloVe-100</t>
        </is>
      </c>
      <c r="B76" s="0" t="inlineStr">
        <is>
          <t>ANNProof</t>
        </is>
      </c>
      <c r="C76" s="77" t="n">
        <v>0.97</v>
      </c>
      <c r="D76" s="77" t="n">
        <v>0.975</v>
      </c>
      <c r="E76" s="0" t="n">
        <v>87.9987959833333</v>
      </c>
      <c r="F76" s="0" t="n">
        <v>330.828721833333</v>
      </c>
      <c r="G76" s="0" t="n">
        <v>25439.6608</v>
      </c>
      <c r="H76" s="0" t="n">
        <v>2048</v>
      </c>
      <c r="I76" s="0" t="n">
        <v>1</v>
      </c>
    </row>
    <row r="77">
      <c r="A77" s="0" t="inlineStr">
        <is>
          <t>GloVe-100</t>
        </is>
      </c>
      <c r="B77" s="0" t="inlineStr">
        <is>
          <t>ANNProof</t>
        </is>
      </c>
      <c r="C77" s="77" t="n">
        <v>0.98</v>
      </c>
      <c r="D77" s="77" t="n">
        <v>0.985</v>
      </c>
      <c r="E77" s="0" t="n">
        <v>164.089183766667</v>
      </c>
      <c r="F77" s="0" t="n">
        <v>572.20322455</v>
      </c>
      <c r="G77" s="0" t="n">
        <v>43668.8608</v>
      </c>
      <c r="H77" s="0" t="n">
        <v>4096</v>
      </c>
      <c r="I77" s="0" t="n">
        <v>1</v>
      </c>
    </row>
    <row r="78">
      <c r="A78" s="0" t="inlineStr">
        <is>
          <t>GloVe-100</t>
        </is>
      </c>
      <c r="B78" s="0" t="inlineStr">
        <is>
          <t>ANNProof</t>
        </is>
      </c>
      <c r="C78" s="77" t="n">
        <v>0.99</v>
      </c>
      <c r="D78" s="77" t="n">
        <v>0.99</v>
      </c>
      <c r="E78" s="0" t="n">
        <v>302.3812472</v>
      </c>
      <c r="F78" s="0" t="n">
        <v>986.772749533333</v>
      </c>
      <c r="G78" s="0" t="n">
        <v>73904.36840000001</v>
      </c>
      <c r="H78" s="0" t="n">
        <v>8192</v>
      </c>
      <c r="I78" s="0" t="n">
        <v>1</v>
      </c>
    </row>
    <row r="79">
      <c r="A79" s="0" t="inlineStr">
        <is>
          <t>GloVe-100</t>
        </is>
      </c>
      <c r="B79" s="0" t="inlineStr">
        <is>
          <t>Ours</t>
        </is>
      </c>
      <c r="C79" s="77" t="n">
        <v>0.6</v>
      </c>
      <c r="D79" s="77" t="n">
        <v>0.605</v>
      </c>
      <c r="E79" s="0" t="n">
        <v>3.95783811666667</v>
      </c>
      <c r="F79" s="0" t="n">
        <v>10.0785719</v>
      </c>
      <c r="G79" s="0" t="n">
        <v>433.98015</v>
      </c>
      <c r="H79" s="0" t="n">
        <v>64</v>
      </c>
      <c r="I79" s="0" t="n">
        <v>1</v>
      </c>
    </row>
    <row r="80">
      <c r="A80" s="0" t="inlineStr">
        <is>
          <t>GloVe-100</t>
        </is>
      </c>
      <c r="B80" s="0" t="inlineStr">
        <is>
          <t>Ours</t>
        </is>
      </c>
      <c r="C80" s="77" t="n">
        <v>0.65</v>
      </c>
      <c r="D80" s="77" t="n">
        <v>0.715</v>
      </c>
      <c r="E80" s="0" t="n">
        <v>5.54844886666667</v>
      </c>
      <c r="F80" s="0" t="n">
        <v>13.6206651666667</v>
      </c>
      <c r="G80" s="0" t="n">
        <v>568.61565</v>
      </c>
      <c r="H80" s="0" t="n">
        <v>96</v>
      </c>
      <c r="I80" s="0" t="n">
        <v>1</v>
      </c>
    </row>
    <row r="81">
      <c r="A81" s="0" t="inlineStr">
        <is>
          <t>GloVe-100</t>
        </is>
      </c>
      <c r="B81" s="0" t="inlineStr">
        <is>
          <t>Ours</t>
        </is>
      </c>
      <c r="C81" s="77" t="n">
        <v>0.7</v>
      </c>
      <c r="D81" s="77" t="n">
        <v>0.715</v>
      </c>
      <c r="E81" s="0" t="n">
        <v>5.54844886666667</v>
      </c>
      <c r="F81" s="0" t="n">
        <v>13.6206651666667</v>
      </c>
      <c r="G81" s="0" t="n">
        <v>568.61565</v>
      </c>
      <c r="H81" s="0" t="n">
        <v>96</v>
      </c>
      <c r="I81" s="0" t="n">
        <v>1</v>
      </c>
    </row>
    <row r="82">
      <c r="A82" s="0" t="inlineStr">
        <is>
          <t>GloVe-100</t>
        </is>
      </c>
      <c r="B82" s="0" t="inlineStr">
        <is>
          <t>Ours</t>
        </is>
      </c>
      <c r="C82" s="77" t="n">
        <v>0.75</v>
      </c>
      <c r="D82" s="77" t="n">
        <v>0.8100000000000001</v>
      </c>
      <c r="E82" s="0" t="n">
        <v>9.4764108</v>
      </c>
      <c r="F82" s="0" t="n">
        <v>22.532446</v>
      </c>
      <c r="G82" s="0" t="n">
        <v>914.7816</v>
      </c>
      <c r="H82" s="0" t="n">
        <v>192</v>
      </c>
      <c r="I82" s="0" t="n">
        <v>1</v>
      </c>
    </row>
    <row r="83">
      <c r="A83" s="0" t="inlineStr">
        <is>
          <t>GloVe-100</t>
        </is>
      </c>
      <c r="B83" s="0" t="inlineStr">
        <is>
          <t>Ours</t>
        </is>
      </c>
      <c r="C83" s="77" t="n">
        <v>0.8</v>
      </c>
      <c r="D83" s="77" t="n">
        <v>0.8100000000000001</v>
      </c>
      <c r="E83" s="0" t="n">
        <v>9.4764108</v>
      </c>
      <c r="F83" s="0" t="n">
        <v>22.532446</v>
      </c>
      <c r="G83" s="0" t="n">
        <v>914.7816</v>
      </c>
      <c r="H83" s="0" t="n">
        <v>192</v>
      </c>
      <c r="I83" s="0" t="n">
        <v>1</v>
      </c>
    </row>
    <row r="84">
      <c r="A84" s="0" t="inlineStr">
        <is>
          <t>GloVe-100</t>
        </is>
      </c>
      <c r="B84" s="0" t="inlineStr">
        <is>
          <t>Ours</t>
        </is>
      </c>
      <c r="C84" s="77" t="n">
        <v>0.85</v>
      </c>
      <c r="D84" s="77" t="n">
        <v>0.855</v>
      </c>
      <c r="E84" s="0" t="n">
        <v>11.80332585</v>
      </c>
      <c r="F84" s="0" t="n">
        <v>27.8385452166667</v>
      </c>
      <c r="G84" s="0" t="n">
        <v>1116.3342</v>
      </c>
      <c r="H84" s="0" t="n">
        <v>256</v>
      </c>
      <c r="I84" s="0" t="n">
        <v>1</v>
      </c>
    </row>
    <row r="85">
      <c r="A85" s="0" t="inlineStr">
        <is>
          <t>GloVe-100</t>
        </is>
      </c>
      <c r="B85" s="0" t="inlineStr">
        <is>
          <t>Ours</t>
        </is>
      </c>
      <c r="C85" s="77" t="n">
        <v>0.9</v>
      </c>
      <c r="D85" s="77" t="n">
        <v>0.91</v>
      </c>
      <c r="E85" s="0" t="n">
        <v>20.9300079</v>
      </c>
      <c r="F85" s="0" t="n">
        <v>47.1646365666667</v>
      </c>
      <c r="G85" s="0" t="n">
        <v>1801.49875</v>
      </c>
      <c r="H85" s="0" t="n">
        <v>512</v>
      </c>
      <c r="I85" s="0" t="n">
        <v>1</v>
      </c>
    </row>
    <row r="86">
      <c r="A86" s="0" t="inlineStr">
        <is>
          <t>GloVe-100</t>
        </is>
      </c>
      <c r="B86" s="0" t="inlineStr">
        <is>
          <t>Ours</t>
        </is>
      </c>
      <c r="C86" s="77" t="n">
        <v>0.95</v>
      </c>
      <c r="D86" s="77" t="n">
        <v>0.96</v>
      </c>
      <c r="E86" s="0" t="n">
        <v>52.0690504666667</v>
      </c>
      <c r="F86" s="0" t="n">
        <v>110.41652915</v>
      </c>
      <c r="G86" s="0" t="n">
        <v>3831.7115</v>
      </c>
      <c r="H86" s="0" t="n">
        <v>1536</v>
      </c>
      <c r="I86" s="0" t="n">
        <v>1</v>
      </c>
    </row>
    <row r="87">
      <c r="A87" s="0" t="inlineStr">
        <is>
          <t>GloVe-100</t>
        </is>
      </c>
      <c r="B87" s="0" t="inlineStr">
        <is>
          <t>Ours</t>
        </is>
      </c>
      <c r="C87" s="77" t="n">
        <v>0.97</v>
      </c>
      <c r="D87" s="77" t="n">
        <v>0.975</v>
      </c>
      <c r="E87" s="0" t="n">
        <v>66.0417216333333</v>
      </c>
      <c r="F87" s="0" t="n">
        <v>138.8817882</v>
      </c>
      <c r="G87" s="0" t="n">
        <v>4656.3122</v>
      </c>
      <c r="H87" s="0" t="n">
        <v>2048</v>
      </c>
      <c r="I87" s="0" t="n">
        <v>1</v>
      </c>
    </row>
    <row r="88">
      <c r="A88" s="0" t="inlineStr">
        <is>
          <t>GloVe-100</t>
        </is>
      </c>
      <c r="B88" s="0" t="inlineStr">
        <is>
          <t>Ours</t>
        </is>
      </c>
      <c r="C88" s="77" t="n">
        <v>0.98</v>
      </c>
      <c r="D88" s="77" t="n">
        <v>0.985</v>
      </c>
      <c r="E88" s="0" t="n">
        <v>119.74718415</v>
      </c>
      <c r="F88" s="0" t="n">
        <v>249.028947166667</v>
      </c>
      <c r="G88" s="0" t="n">
        <v>7489.0097</v>
      </c>
      <c r="H88" s="0" t="n">
        <v>4096</v>
      </c>
      <c r="I88" s="0" t="n">
        <v>1</v>
      </c>
    </row>
    <row r="89">
      <c r="A89" s="0" t="inlineStr">
        <is>
          <t>GloVe-100</t>
        </is>
      </c>
      <c r="B89" s="0" t="inlineStr">
        <is>
          <t>Ours</t>
        </is>
      </c>
      <c r="C89" s="77" t="n">
        <v>0.99</v>
      </c>
      <c r="D89" s="77" t="n">
        <v>0.995</v>
      </c>
      <c r="E89" s="0" t="n">
        <v>225.599757116667</v>
      </c>
      <c r="F89" s="0" t="n">
        <v>476.421713883333</v>
      </c>
      <c r="G89" s="0" t="n">
        <v>12067.1025</v>
      </c>
      <c r="H89" s="0" t="n">
        <v>8192</v>
      </c>
      <c r="I89" s="0" t="n">
        <v>1</v>
      </c>
    </row>
    <row r="90">
      <c r="A90" s="0" t="inlineStr">
        <is>
          <t>GloVe-100</t>
        </is>
      </c>
      <c r="B90" s="0" t="inlineStr">
        <is>
          <t>VLAH</t>
        </is>
      </c>
      <c r="C90" s="77" t="n">
        <v>0.6</v>
      </c>
      <c r="D90" s="77" t="n">
        <v>0.6</v>
      </c>
      <c r="E90" s="0" t="n">
        <v>191.6756877</v>
      </c>
      <c r="F90" s="0" t="n">
        <v>469.069549433333</v>
      </c>
      <c r="G90" s="0" t="n">
        <v>71940.71705000001</v>
      </c>
      <c r="H90" s="0" t="n">
        <v>200</v>
      </c>
      <c r="I90" s="0" t="n">
        <v>26</v>
      </c>
    </row>
    <row r="91">
      <c r="A91" s="0" t="inlineStr">
        <is>
          <t>GloVe-100</t>
        </is>
      </c>
      <c r="B91" s="0" t="inlineStr">
        <is>
          <t>VLAH</t>
        </is>
      </c>
      <c r="C91" s="77" t="n">
        <v>0.65</v>
      </c>
      <c r="D91" s="77" t="n">
        <v>0.66</v>
      </c>
      <c r="E91" s="0" t="n">
        <v>214.483257416667</v>
      </c>
      <c r="F91" s="0" t="n">
        <v>523.3854418333329</v>
      </c>
      <c r="G91" s="0" t="n">
        <v>80033.77295</v>
      </c>
      <c r="H91" s="0" t="n">
        <v>200</v>
      </c>
      <c r="I91" s="0" t="n">
        <v>29</v>
      </c>
    </row>
    <row r="92">
      <c r="A92" s="0" t="inlineStr">
        <is>
          <t>GloVe-100</t>
        </is>
      </c>
      <c r="B92" s="0" t="inlineStr">
        <is>
          <t>VLAH</t>
        </is>
      </c>
      <c r="C92" s="77" t="n">
        <v>0.7</v>
      </c>
      <c r="D92" s="77" t="n">
        <v>0.7</v>
      </c>
      <c r="E92" s="0" t="n">
        <v>255.16067945</v>
      </c>
      <c r="F92" s="0" t="n">
        <v>615.426474783333</v>
      </c>
      <c r="G92" s="0" t="n">
        <v>93865.80645</v>
      </c>
      <c r="H92" s="0" t="n">
        <v>200</v>
      </c>
      <c r="I92" s="0" t="n">
        <v>34</v>
      </c>
    </row>
    <row r="93">
      <c r="A93" s="0" t="inlineStr">
        <is>
          <t>GloVe-100</t>
        </is>
      </c>
      <c r="B93" s="0" t="inlineStr">
        <is>
          <t>VLAH</t>
        </is>
      </c>
      <c r="C93" s="77" t="n">
        <v>0.75</v>
      </c>
      <c r="D93" s="77" t="n">
        <v>0.755</v>
      </c>
      <c r="E93" s="0" t="n">
        <v>272.635821866667</v>
      </c>
      <c r="F93" s="0" t="n">
        <v>668.950644383333</v>
      </c>
      <c r="G93" s="0" t="n">
        <v>101923.7214</v>
      </c>
      <c r="H93" s="0" t="n">
        <v>200</v>
      </c>
      <c r="I93" s="0" t="n">
        <v>37</v>
      </c>
    </row>
    <row r="94">
      <c r="A94" s="0" t="inlineStr">
        <is>
          <t>GloVe-100</t>
        </is>
      </c>
      <c r="B94" s="0" t="inlineStr">
        <is>
          <t>VLAH</t>
        </is>
      </c>
      <c r="C94" s="77" t="n">
        <v>0.8</v>
      </c>
      <c r="D94" s="77" t="n">
        <v>0.8</v>
      </c>
      <c r="E94" s="0" t="n">
        <v>297.966906316667</v>
      </c>
      <c r="F94" s="0" t="n">
        <v>726.525109466667</v>
      </c>
      <c r="G94" s="0" t="n">
        <v>110226.50895</v>
      </c>
      <c r="H94" s="0" t="n">
        <v>200</v>
      </c>
      <c r="I94" s="0" t="n">
        <v>40</v>
      </c>
    </row>
    <row r="95">
      <c r="A95" s="0" t="inlineStr">
        <is>
          <t>GloVe-100</t>
        </is>
      </c>
      <c r="B95" s="0" t="inlineStr">
        <is>
          <t>VLAH</t>
        </is>
      </c>
      <c r="C95" s="77" t="n">
        <v>0.85</v>
      </c>
      <c r="D95" s="77" t="n">
        <v>0.85</v>
      </c>
      <c r="E95" s="0" t="n">
        <v>362.26386005</v>
      </c>
      <c r="F95" s="0" t="n">
        <v>872.817767766667</v>
      </c>
      <c r="G95" s="0" t="n">
        <v>133079.4778</v>
      </c>
      <c r="H95" s="0" t="n">
        <v>200</v>
      </c>
      <c r="I95" s="0" t="n">
        <v>48</v>
      </c>
    </row>
    <row r="96">
      <c r="A96" s="0" t="inlineStr">
        <is>
          <t>GloVe-100</t>
        </is>
      </c>
      <c r="B96" s="0" t="inlineStr">
        <is>
          <t>VLAH</t>
        </is>
      </c>
      <c r="C96" s="77" t="n">
        <v>0.9</v>
      </c>
      <c r="D96" s="77" t="n">
        <v>0.9</v>
      </c>
      <c r="E96" s="0" t="n">
        <v>391.939616166667</v>
      </c>
      <c r="F96" s="0" t="n">
        <v>950.4888157833331</v>
      </c>
      <c r="G96" s="0" t="n">
        <v>144688.8688</v>
      </c>
      <c r="H96" s="0" t="n">
        <v>200</v>
      </c>
      <c r="I96" s="0" t="n">
        <v>52</v>
      </c>
    </row>
    <row r="97">
      <c r="A97" s="0" t="inlineStr">
        <is>
          <t>GloVe-100</t>
        </is>
      </c>
      <c r="B97" s="0" t="inlineStr">
        <is>
          <t>VLAH</t>
        </is>
      </c>
      <c r="C97" s="77" t="n">
        <v>0.95</v>
      </c>
      <c r="D97" s="77" t="n">
        <v>0.95</v>
      </c>
      <c r="E97" s="0" t="n">
        <v>420.781040966667</v>
      </c>
      <c r="F97" s="0" t="n">
        <v>1028.47328478333</v>
      </c>
      <c r="G97" s="0" t="n">
        <v>156085.1456</v>
      </c>
      <c r="H97" s="0" t="n">
        <v>200</v>
      </c>
      <c r="I97" s="0" t="n">
        <v>56</v>
      </c>
    </row>
    <row r="98">
      <c r="A98" s="0" t="inlineStr">
        <is>
          <t>GloVe-100</t>
        </is>
      </c>
      <c r="B98" s="0" t="inlineStr">
        <is>
          <t>VLAH</t>
        </is>
      </c>
      <c r="C98" s="77" t="n">
        <v>0.97</v>
      </c>
      <c r="D98" s="77" t="n">
        <v>0.975</v>
      </c>
      <c r="E98" s="0" t="n">
        <v>443.8091156</v>
      </c>
      <c r="F98" s="0" t="n">
        <v>1065.72324375</v>
      </c>
      <c r="G98" s="0" t="n">
        <v>161728.77015</v>
      </c>
      <c r="H98" s="0" t="n">
        <v>200</v>
      </c>
      <c r="I98" s="0" t="n">
        <v>58</v>
      </c>
    </row>
    <row r="99">
      <c r="A99" s="0" t="inlineStr">
        <is>
          <t>GloVe-100</t>
        </is>
      </c>
      <c r="B99" s="0" t="inlineStr">
        <is>
          <t>VLAH</t>
        </is>
      </c>
      <c r="C99" s="77" t="n">
        <v>0.98</v>
      </c>
      <c r="D99" s="77" t="n">
        <v>0.99</v>
      </c>
      <c r="E99" s="0" t="n">
        <v>451.888928783333</v>
      </c>
      <c r="F99" s="0" t="n">
        <v>1099.20293456667</v>
      </c>
      <c r="G99" s="0" t="n">
        <v>166742.1118</v>
      </c>
      <c r="H99" s="0" t="n">
        <v>200</v>
      </c>
      <c r="I99" s="0" t="n">
        <v>60</v>
      </c>
    </row>
    <row r="100">
      <c r="A100" s="0" t="inlineStr">
        <is>
          <t>GloVe-100</t>
        </is>
      </c>
      <c r="B100" s="0" t="inlineStr">
        <is>
          <t>VLAH</t>
        </is>
      </c>
      <c r="C100" s="77" t="n">
        <v>0.99</v>
      </c>
      <c r="D100" s="77" t="n">
        <v>0.99</v>
      </c>
      <c r="E100" s="0" t="n">
        <v>451.888928783333</v>
      </c>
      <c r="F100" s="0" t="n">
        <v>1099.20293456667</v>
      </c>
      <c r="G100" s="0" t="n">
        <v>166742.1118</v>
      </c>
      <c r="H100" s="0" t="n">
        <v>200</v>
      </c>
      <c r="I100" s="0" t="n">
        <v>60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ColWidth="9" defaultRowHeight="13.5"/>
  <sheetData>
    <row r="1">
      <c r="A1" s="0" t="inlineStr">
        <is>
          <t>method</t>
        </is>
      </c>
      <c r="B1" s="0" t="inlineStr">
        <is>
          <t>N</t>
        </is>
      </c>
      <c r="C1" s="0" t="inlineStr">
        <is>
          <t>k</t>
        </is>
      </c>
      <c r="D1" s="0" t="inlineStr">
        <is>
          <t>efSearch/E</t>
        </is>
      </c>
      <c r="E1" s="0" t="inlineStr">
        <is>
          <t>probes</t>
        </is>
      </c>
      <c r="F1" s="0" t="inlineStr">
        <is>
          <t>actual Recall@10</t>
        </is>
      </c>
      <c r="G1" s="0" t="inlineStr">
        <is>
          <t>Query ms</t>
        </is>
      </c>
      <c r="H1" s="0" t="inlineStr">
        <is>
          <t>Verify ms</t>
        </is>
      </c>
      <c r="I1" s="0" t="inlineStr">
        <is>
          <t>VO KB</t>
        </is>
      </c>
      <c r="J1" s="0" t="inlineStr">
        <is>
          <t>samples</t>
        </is>
      </c>
      <c r="K1" s="0" t="inlineStr">
        <is>
          <t>raw CSV</t>
        </is>
      </c>
    </row>
    <row r="2">
      <c r="A2" s="0" t="inlineStr">
        <is>
          <t>ANNProof</t>
        </is>
      </c>
      <c r="B2" s="0" t="n">
        <v>100000</v>
      </c>
      <c r="C2" s="0" t="n">
        <v>10</v>
      </c>
      <c r="D2" s="0" t="n">
        <v>48</v>
      </c>
      <c r="E2" s="0" t="n">
        <v>1</v>
      </c>
      <c r="F2" s="77" t="n">
        <v>0.95</v>
      </c>
      <c r="G2" s="0" t="n">
        <v>1.7697227</v>
      </c>
      <c r="H2" s="0" t="n">
        <v>8.31754258333333</v>
      </c>
      <c r="I2" s="0" t="n">
        <v>644.186</v>
      </c>
      <c r="J2" s="0" t="n">
        <v>60</v>
      </c>
      <c r="K2" s="0" t="inlineStr">
        <is>
          <t>/mnt/d/paper_source/work_9/VeriANN_repro_2026-09-30/VeriANN_repro_2026-09-30/results/work9-multidata-20261015/deep1m/ANNProof-size-100000/per_query.csv</t>
        </is>
      </c>
    </row>
    <row r="3">
      <c r="A3" s="0" t="inlineStr">
        <is>
          <t>ANNProof</t>
        </is>
      </c>
      <c r="B3" s="0" t="n">
        <v>500000</v>
      </c>
      <c r="C3" s="0" t="n">
        <v>10</v>
      </c>
      <c r="D3" s="0" t="n">
        <v>48</v>
      </c>
      <c r="E3" s="0" t="n">
        <v>1</v>
      </c>
      <c r="F3" s="77" t="n">
        <v>0.955</v>
      </c>
      <c r="G3" s="0" t="n">
        <v>2.28107513333333</v>
      </c>
      <c r="H3" s="0" t="n">
        <v>11.3754679</v>
      </c>
      <c r="I3" s="0" t="n">
        <v>852.6844</v>
      </c>
      <c r="J3" s="0" t="n">
        <v>60</v>
      </c>
      <c r="K3" s="0" t="inlineStr">
        <is>
          <t>/mnt/d/paper_source/work_9/VeriANN_repro_2026-09-30/VeriANN_repro_2026-09-30/results/work9-multidata-20261015/deep1m/ANNProof-size-500000/per_query.csv</t>
        </is>
      </c>
    </row>
    <row r="4">
      <c r="A4" s="0" t="inlineStr">
        <is>
          <t>ANNProof</t>
        </is>
      </c>
      <c r="B4" s="0" t="n">
        <v>1000000</v>
      </c>
      <c r="C4" s="0" t="n">
        <v>10</v>
      </c>
      <c r="D4" s="0" t="n">
        <v>64</v>
      </c>
      <c r="E4" s="0" t="n">
        <v>1</v>
      </c>
      <c r="F4" s="77" t="n">
        <v>0.975</v>
      </c>
      <c r="G4" s="0" t="n">
        <v>3.15865693333333</v>
      </c>
      <c r="H4" s="0" t="n">
        <v>15.4261976166667</v>
      </c>
      <c r="I4" s="0" t="n">
        <v>1154.7938</v>
      </c>
      <c r="J4" s="0" t="n">
        <v>60</v>
      </c>
      <c r="K4" s="0" t="inlineStr">
        <is>
          <t>/mnt/d/paper_source/work_9/VeriANN_repro_2026-09-30/VeriANN_repro_2026-09-30/results/work9-multidata-20261015/deep1m/ANNProof-curve-1000000/per_query.csv</t>
        </is>
      </c>
    </row>
    <row r="5">
      <c r="A5" s="0" t="inlineStr">
        <is>
          <t>ANNProof</t>
        </is>
      </c>
      <c r="B5" s="0" t="n">
        <v>5000000</v>
      </c>
      <c r="C5" s="0" t="n">
        <v>10</v>
      </c>
      <c r="D5" s="0" t="n">
        <v>96</v>
      </c>
      <c r="E5" s="0" t="n">
        <v>1</v>
      </c>
      <c r="F5" s="77" t="n">
        <v>0.955</v>
      </c>
      <c r="G5" s="0" t="n">
        <v>6.14507238333333</v>
      </c>
      <c r="H5" s="0" t="n">
        <v>25.9699077166667</v>
      </c>
      <c r="I5" s="0" t="n">
        <v>1976.1628</v>
      </c>
      <c r="J5" s="0" t="n">
        <v>60</v>
      </c>
      <c r="K5" s="0" t="inlineStr">
        <is>
          <t>/mnt/d/paper_source/work_9/VeriANN_repro_2026-09-30/VeriANN_repro_2026-09-30/results/work9-deep10m-20261015/ANNProof-size-5000000/per_query.csv</t>
        </is>
      </c>
    </row>
    <row r="6">
      <c r="A6" s="0" t="inlineStr">
        <is>
          <t>ANNProof</t>
        </is>
      </c>
      <c r="B6" s="0" t="n">
        <v>10000000</v>
      </c>
      <c r="C6" s="0" t="n">
        <v>10</v>
      </c>
      <c r="D6" s="0" t="n">
        <v>128</v>
      </c>
      <c r="E6" s="0" t="n">
        <v>1</v>
      </c>
      <c r="F6" s="77" t="n">
        <v>0.955</v>
      </c>
      <c r="G6" s="0" t="n">
        <v>9.09569141666667</v>
      </c>
      <c r="H6" s="0" t="n">
        <v>35.1169640833333</v>
      </c>
      <c r="I6" s="0" t="n">
        <v>2671.927</v>
      </c>
      <c r="J6" s="0" t="n">
        <v>60</v>
      </c>
      <c r="K6" s="0" t="inlineStr">
        <is>
          <t>/mnt/d/paper_source/work_9/VeriANN_repro_2026-09-30/VeriANN_repro_2026-09-30/results/work9-deep10m-20261015/ANNProof-size-10000000/per_query.csv</t>
        </is>
      </c>
    </row>
    <row r="7">
      <c r="A7" s="0" t="inlineStr">
        <is>
          <t>VLAH</t>
        </is>
      </c>
      <c r="B7" s="0" t="n">
        <v>100000</v>
      </c>
      <c r="C7" s="0" t="n">
        <v>10</v>
      </c>
      <c r="D7" s="0" t="n">
        <v>100</v>
      </c>
      <c r="E7" s="0" t="n">
        <v>5</v>
      </c>
      <c r="F7" s="77" t="n">
        <v>1</v>
      </c>
      <c r="G7" s="0" t="n">
        <v>11.1942364166667</v>
      </c>
      <c r="H7" s="0" t="n">
        <v>30.6691185833333</v>
      </c>
      <c r="I7" s="0" t="n">
        <v>4406.5916</v>
      </c>
      <c r="J7" s="0" t="n">
        <v>60</v>
      </c>
      <c r="K7" s="0" t="inlineStr">
        <is>
          <t>/mnt/d/paper_source/work_9/VeriANN_repro_2026-09-30/VeriANN_repro_2026-09-30/results/work9-multidata-20261015/deep1m/VLAH-size-100000/per_query.csv</t>
        </is>
      </c>
    </row>
    <row r="8">
      <c r="A8" s="0" t="inlineStr">
        <is>
          <t>VLAH</t>
        </is>
      </c>
      <c r="B8" s="0" t="n">
        <v>500000</v>
      </c>
      <c r="C8" s="0" t="n">
        <v>10</v>
      </c>
      <c r="D8" s="0" t="n">
        <v>100</v>
      </c>
      <c r="E8" s="0" t="n">
        <v>22</v>
      </c>
      <c r="F8" s="77" t="n">
        <v>0.955</v>
      </c>
      <c r="G8" s="0" t="n">
        <v>49.60916</v>
      </c>
      <c r="H8" s="0" t="n">
        <v>138.3154764</v>
      </c>
      <c r="I8" s="0" t="n">
        <v>19154.54795</v>
      </c>
      <c r="J8" s="0" t="n">
        <v>60</v>
      </c>
      <c r="K8" s="0" t="inlineStr">
        <is>
          <t>/mnt/d/paper_source/work_9/VeriANN_repro_2026-09-30/VeriANN_repro_2026-09-30/results/work9-multidata-20261015/deep1m/VLAH-size-500000/per_query.csv</t>
        </is>
      </c>
    </row>
    <row r="9">
      <c r="A9" s="0" t="inlineStr">
        <is>
          <t>VLAH</t>
        </is>
      </c>
      <c r="B9" s="0" t="n">
        <v>1000000</v>
      </c>
      <c r="C9" s="0" t="n">
        <v>10</v>
      </c>
      <c r="D9" s="0" t="n">
        <v>100</v>
      </c>
      <c r="E9" s="0" t="n">
        <v>44</v>
      </c>
      <c r="F9" s="77" t="n">
        <v>0.95</v>
      </c>
      <c r="G9" s="0" t="n">
        <v>106.513872866667</v>
      </c>
      <c r="H9" s="0" t="n">
        <v>280.071343333333</v>
      </c>
      <c r="I9" s="0" t="n">
        <v>38322.17155</v>
      </c>
      <c r="J9" s="0" t="n">
        <v>60</v>
      </c>
      <c r="K9" s="0" t="inlineStr">
        <is>
          <t>/mnt/d/paper_source/work_9/VeriANN_repro_2026-09-30/VeriANN_repro_2026-09-30/results/work9-multidata-20261015/deep1m/VLAH-curve-1000000/per_query.csv</t>
        </is>
      </c>
    </row>
    <row r="10">
      <c r="A10" s="0" t="inlineStr">
        <is>
          <t>VLAH</t>
        </is>
      </c>
      <c r="B10" s="0" t="n">
        <v>5000000</v>
      </c>
      <c r="C10" s="0" t="n">
        <v>10</v>
      </c>
      <c r="D10" s="0" t="n">
        <v>100</v>
      </c>
      <c r="E10" s="0" t="n">
        <v>203</v>
      </c>
      <c r="F10" s="77" t="n">
        <v>0.95</v>
      </c>
      <c r="G10" s="0" t="n">
        <v>550.324390433333</v>
      </c>
      <c r="H10" s="0" t="n">
        <v>1316.81213005</v>
      </c>
      <c r="I10" s="0" t="n">
        <v>175090.9835</v>
      </c>
      <c r="J10" s="0" t="n">
        <v>60</v>
      </c>
      <c r="K10" s="0" t="inlineStr">
        <is>
          <t>/mnt/d/paper_source/work_9/VeriANN_repro_2026-09-30/VeriANN_repro_2026-09-30/results/work9-deep10m-20261015/VLAH-size-5000000/per_query.csv</t>
        </is>
      </c>
    </row>
    <row r="11">
      <c r="A11" s="0" t="inlineStr">
        <is>
          <t>VLAH</t>
        </is>
      </c>
      <c r="B11" s="0" t="n">
        <v>10000000</v>
      </c>
      <c r="C11" s="0" t="n">
        <v>10</v>
      </c>
      <c r="D11" s="0" t="n">
        <v>100</v>
      </c>
      <c r="E11" s="0" t="n">
        <v>399</v>
      </c>
      <c r="F11" s="77" t="n">
        <v>0.95</v>
      </c>
      <c r="G11" s="0" t="n">
        <v>1070.8410505</v>
      </c>
      <c r="H11" s="0" t="n">
        <v>2659.4569935</v>
      </c>
      <c r="I11" s="0" t="n">
        <v>343751.79415</v>
      </c>
      <c r="J11" s="0" t="n">
        <v>60</v>
      </c>
      <c r="K11" s="0" t="inlineStr">
        <is>
          <t>/mnt/d/paper_source/work_9/VeriANN_repro_2026-09-30/VeriANN_repro_2026-09-30/results/work9-deep10m-20261015/VLAH-size-10000000/per_query.csv</t>
        </is>
      </c>
    </row>
    <row r="12">
      <c r="A12" s="0" t="inlineStr">
        <is>
          <t>Ours</t>
        </is>
      </c>
      <c r="B12" s="0" t="n">
        <v>100000</v>
      </c>
      <c r="C12" s="0" t="n">
        <v>10</v>
      </c>
      <c r="D12" s="0" t="n">
        <v>64</v>
      </c>
      <c r="E12" s="0" t="n">
        <v>1</v>
      </c>
      <c r="F12" s="77" t="n">
        <v>0.97</v>
      </c>
      <c r="G12" s="0" t="n">
        <v>1.46408101666667</v>
      </c>
      <c r="H12" s="0" t="n">
        <v>3.48295088333333</v>
      </c>
      <c r="I12" s="0" t="n">
        <v>158.2168</v>
      </c>
      <c r="J12" s="0" t="n">
        <v>60</v>
      </c>
      <c r="K12" s="0" t="inlineStr">
        <is>
          <t>/mnt/d/paper_source/work_9/VeriANN_repro_2026-09-30/VeriANN_repro_2026-09-30/results/work9-multidata-20261015/deep1m/Ours-size-100000/per_query.csv</t>
        </is>
      </c>
    </row>
    <row r="13">
      <c r="A13" s="0" t="inlineStr">
        <is>
          <t>Ours</t>
        </is>
      </c>
      <c r="B13" s="0" t="n">
        <v>500000</v>
      </c>
      <c r="C13" s="0" t="n">
        <v>10</v>
      </c>
      <c r="D13" s="0" t="n">
        <v>64</v>
      </c>
      <c r="E13" s="0" t="n">
        <v>1</v>
      </c>
      <c r="F13" s="77" t="n">
        <v>0.975</v>
      </c>
      <c r="G13" s="0" t="n">
        <v>2.29060276666667</v>
      </c>
      <c r="H13" s="0" t="n">
        <v>5.32543016666667</v>
      </c>
      <c r="I13" s="0" t="n">
        <v>232.5502</v>
      </c>
      <c r="J13" s="0" t="n">
        <v>60</v>
      </c>
      <c r="K13" s="0" t="inlineStr">
        <is>
          <t>/mnt/d/paper_source/work_9/VeriANN_repro_2026-09-30/VeriANN_repro_2026-09-30/results/work9-multidata-20261015/deep1m/Ours-size-500000/per_query.csv</t>
        </is>
      </c>
    </row>
    <row r="14">
      <c r="A14" s="0" t="inlineStr">
        <is>
          <t>Ours</t>
        </is>
      </c>
      <c r="B14" s="0" t="n">
        <v>1000000</v>
      </c>
      <c r="C14" s="0" t="n">
        <v>10</v>
      </c>
      <c r="D14" s="0" t="n">
        <v>64</v>
      </c>
      <c r="E14" s="0" t="n">
        <v>1</v>
      </c>
      <c r="F14" s="77" t="n">
        <v>0.975</v>
      </c>
      <c r="G14" s="0" t="n">
        <v>2.5314656</v>
      </c>
      <c r="H14" s="0" t="n">
        <v>6.1193687</v>
      </c>
      <c r="I14" s="0" t="n">
        <v>271.0874</v>
      </c>
      <c r="J14" s="0" t="n">
        <v>60</v>
      </c>
      <c r="K14" s="0" t="inlineStr">
        <is>
          <t>/mnt/d/paper_source/work_9/VeriANN_repro_2026-09-30/VeriANN_repro_2026-09-30/results/work9-multidata-20261015/deep1m/Ours-curve-1000000/per_query.csv</t>
        </is>
      </c>
    </row>
    <row r="15">
      <c r="A15" s="0" t="inlineStr">
        <is>
          <t>Ours</t>
        </is>
      </c>
      <c r="B15" s="0" t="n">
        <v>5000000</v>
      </c>
      <c r="C15" s="0" t="n">
        <v>10</v>
      </c>
      <c r="D15" s="0" t="n">
        <v>128</v>
      </c>
      <c r="E15" s="0" t="n">
        <v>1</v>
      </c>
      <c r="F15" s="77" t="n">
        <v>0.955</v>
      </c>
      <c r="G15" s="0" t="n">
        <v>6.15269876666667</v>
      </c>
      <c r="H15" s="0" t="n">
        <v>13.18477455</v>
      </c>
      <c r="I15" s="0" t="n">
        <v>561.5534</v>
      </c>
      <c r="J15" s="0" t="n">
        <v>60</v>
      </c>
      <c r="K15" s="0" t="inlineStr">
        <is>
          <t>/mnt/d/paper_source/work_9/VeriANN_repro_2026-09-30/VeriANN_repro_2026-09-30/results/work9-deep10m-20261015/Ours-size-5000000/per_query.csv</t>
        </is>
      </c>
    </row>
    <row r="16">
      <c r="A16" s="0" t="inlineStr">
        <is>
          <t>Ours</t>
        </is>
      </c>
      <c r="B16" s="0" t="n">
        <v>10000000</v>
      </c>
      <c r="C16" s="0" t="n">
        <v>10</v>
      </c>
      <c r="D16" s="0" t="n">
        <v>128</v>
      </c>
      <c r="E16" s="0" t="n">
        <v>1</v>
      </c>
      <c r="F16" s="77" t="n">
        <v>0.95</v>
      </c>
      <c r="G16" s="0" t="n">
        <v>7.25583046666667</v>
      </c>
      <c r="H16" s="0" t="n">
        <v>15.7888074166667</v>
      </c>
      <c r="I16" s="0" t="n">
        <v>651.6462</v>
      </c>
      <c r="J16" s="0" t="n">
        <v>60</v>
      </c>
      <c r="K16" s="0" t="inlineStr">
        <is>
          <t>/mnt/d/paper_source/work_9/VeriANN_repro_2026-09-30/VeriANN_repro_2026-09-30/results/work9-deep10m-20261015/Ours-size-10000000/per_query.csv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cols>
    <col width="26" customWidth="1" style="1" min="1" max="1"/>
    <col width="100" customWidth="1" style="1" min="2" max="2"/>
  </cols>
  <sheetData>
    <row r="1">
      <c r="A1" s="0" t="inlineStr">
        <is>
          <t>项目</t>
        </is>
      </c>
      <c r="B1" s="0" t="inlineStr">
        <is>
          <t>说明</t>
        </is>
      </c>
    </row>
    <row r="2">
      <c r="A2" s="0" t="inlineStr">
        <is>
          <t>实验范围</t>
        </is>
      </c>
      <c r="B2" s="0" t="inlineStr">
        <is>
          <t>四数据集均使用前1M向量；GloVe原库1,183,514条，本消融固定前1M；其他已完成表格保持原实验规模。</t>
        </is>
      </c>
    </row>
    <row r="3">
      <c r="A3" s="0" t="inlineStr">
        <is>
          <t>样本与召回</t>
        </is>
      </c>
      <c r="B3" s="0" t="inlineStr">
        <is>
          <t>每组20条不同查询(ids 100..119) × 3次计时，k=10；单线程。以约95% Recall@10选参数；同一查询集调参及报告，是快速预览，不是独立留出评估。</t>
        </is>
      </c>
    </row>
    <row r="4">
      <c r="A4" s="0" t="inlineStr">
        <is>
          <t>共同配置</t>
        </is>
      </c>
      <c r="B4" s="0" t="inlineStr">
        <is>
          <t>HNSW M=16, efConstruction=200；构图16线程，查询/VO/验证1线程；SHA-256；量化版本共同启用LUT、隐式位置多证明及图BFS叶排序。SIFT旧主表的M=8配置不用于本消融。</t>
        </is>
      </c>
    </row>
    <row r="5">
      <c r="A5" s="0" t="inlineStr">
        <is>
          <t>NSW解释</t>
        </is>
      </c>
      <c r="B5" s="0" t="inlineStr">
        <is>
          <t>按用户确认，原表Merkle+NSW沿用当前HNSW，行名已明确改为Merkle+HNSW。</t>
        </is>
      </c>
    </row>
    <row r="6">
      <c r="A6" s="0" t="inlineStr">
        <is>
          <t>(i) 渐进量化</t>
        </is>
      </c>
      <c r="B6" s="0" t="inlineStr">
        <is>
          <t>SQ4→SQ6→原始向量的保守距离下界；与IVF扫描/HNSW精确距离遍历耦合，按遍历过程中的动态阈值逐级披露。</t>
        </is>
      </c>
    </row>
    <row r="7">
      <c r="A7" s="0" t="inlineStr">
        <is>
          <t>(ii) 验证解耦遍历</t>
        </is>
      </c>
      <c r="B7" s="0" t="inlineStr">
        <is>
          <t>使用SQ4 top1与固定扩展预算E；搜索完成后原始距离重排，并根据最终第k距离生成渐进验证材料。该项改变搜索策略，按约95%召回率另选E。</t>
        </is>
      </c>
    </row>
    <row r="8">
      <c r="A8" s="0" t="inlineStr">
        <is>
          <t>(iii) 按扩展记录认证</t>
        </is>
      </c>
      <c r="B8" s="0" t="inlineStr">
        <is>
          <t>仅对实际展开的邻接表与邻居SQ4记录认证；删除(iii)时每个发现节点需要打开其所有层邻接表与SQ4的Merkle叶。两行固定相同E及结果。</t>
        </is>
      </c>
    </row>
    <row r="9">
      <c r="A9" s="0" t="inlineStr">
        <is>
          <t>成对控制</t>
        </is>
      </c>
      <c r="B9" s="0" t="inlineStr">
        <is>
          <t>第1/3行共用nprobe且逐条答案相同；第2/4行共用efSearch且逐条答案相同；第5/6行共用E、逐条答案与展开/访问数量相同。</t>
        </is>
      </c>
    </row>
    <row r="10">
      <c r="A10" s="0" t="inlineStr">
        <is>
          <t>IVF</t>
        </is>
      </c>
      <c r="B10" s="0" t="inlineStr">
        <is>
          <t>nlist=256；库内均匀取65536条训练，kmeans 12轮、seed=42；完整选中倒排列表成员ID、所有中心和向量/量化数据均真实写入VO，并认证列表完整性及中心承诺。</t>
        </is>
      </c>
    </row>
    <row r="11">
      <c r="A11" s="0" t="inlineStr">
        <is>
          <t>查询时间</t>
        </is>
      </c>
      <c r="B11" s="0" t="inlineStr">
        <is>
          <t>Query Time=搜索+完整VO生成/序列化；另在消融实测记录拆分search和VO generation。ms；不含索引构建、数据加载、网络。</t>
        </is>
      </c>
    </row>
    <row r="12">
      <c r="A12" s="0" t="inlineStr">
        <is>
          <t>验证时间</t>
        </is>
      </c>
      <c r="B12" s="0" t="inlineStr">
        <is>
          <t>VO完整解码+所有Merkle认证+路由/遍历重放+top-k校验；客户端只有可信根及量化元数据，不访问服务端数据库。ms。</t>
        </is>
      </c>
    </row>
    <row r="13">
      <c r="A13" s="0" t="inlineStr">
        <is>
          <t>单位</t>
        </is>
      </c>
      <c r="B13" s="0" t="inlineStr">
        <is>
          <t>Recall@10为0到1小数；VO Size为十进制KB=bytes/1000；Query/Verify均为ms。</t>
        </is>
      </c>
    </row>
    <row r="14">
      <c r="A14" s="0" t="inlineStr">
        <is>
          <t>正确性</t>
        </is>
      </c>
      <c r="B14" s="0" t="inlineStr">
        <is>
          <t>每条诚实VO必须通过验证；每个版本执行查询绑定/答案/数据/证明/删改等篡改检查；保留序列化VO样本与逐条原始日志。</t>
        </is>
      </c>
    </row>
    <row r="15">
      <c r="A15" s="0" t="inlineStr">
        <is>
          <t>解释限制</t>
        </is>
      </c>
      <c r="B15" s="0" t="inlineStr">
        <is>
          <t>这是项目内实现的受控消融，不将IVF/HNSW基础行称为ANNProof或VLAH原论文结果；小样本计时存在波动，各项优化不保证在每个数据集都更快。</t>
        </is>
      </c>
    </row>
    <row r="16">
      <c r="A16" s="0" t="inlineStr">
        <is>
          <t>原始文件</t>
        </is>
      </c>
      <c r="B16" s="0" t="inlineStr">
        <is>
          <t>/mnt/d/paper_source/work_9/VeriANN_repro_2026-09-30/VeriANN_repro_2026-09-30/results/work9-ablation-20261015</t>
        </is>
      </c>
    </row>
    <row r="17">
      <c r="A17" s="0" t="inlineStr">
        <is>
          <t>已完成行数</t>
        </is>
      </c>
      <c r="B17" s="0" t="n">
        <v>24</v>
      </c>
    </row>
    <row r="18">
      <c r="A18" s="0" t="inlineStr">
        <is>
          <t>已填指标单元格</t>
        </is>
      </c>
      <c r="B18" s="0" t="n">
        <v>96</v>
      </c>
    </row>
  </sheetData>
  <autoFilter ref="A1:B18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R25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cols>
    <col width="26" customWidth="1" style="1" min="1" max="1"/>
    <col width="100" customWidth="1" style="1" min="2" max="2"/>
  </cols>
  <sheetData>
    <row r="1">
      <c r="A1" s="0" t="inlineStr">
        <is>
          <t>dataset</t>
        </is>
      </c>
      <c r="B1" s="0" t="inlineStr">
        <is>
          <t>variant</t>
        </is>
      </c>
      <c r="C1" s="0" t="inlineStr">
        <is>
          <t>name</t>
        </is>
      </c>
      <c r="D1" s="0" t="inlineStr">
        <is>
          <t>recall</t>
        </is>
      </c>
      <c r="E1" s="0" t="inlineStr">
        <is>
          <t>query_ms</t>
        </is>
      </c>
      <c r="F1" s="0" t="inlineStr">
        <is>
          <t>search_ms</t>
        </is>
      </c>
      <c r="G1" s="0" t="inlineStr">
        <is>
          <t>vo_generation_ms</t>
        </is>
      </c>
      <c r="H1" s="0" t="inlineStr">
        <is>
          <t>verify_ms</t>
        </is>
      </c>
      <c r="I1" s="0" t="inlineStr">
        <is>
          <t>authentication_ms</t>
        </is>
      </c>
      <c r="J1" s="0" t="inlineStr">
        <is>
          <t>replay_ms</t>
        </is>
      </c>
      <c r="K1" s="0" t="inlineStr">
        <is>
          <t>vo_kb</t>
        </is>
      </c>
      <c r="L1" s="0" t="inlineStr">
        <is>
          <t>parameter</t>
        </is>
      </c>
      <c r="M1" s="0" t="inlineStr">
        <is>
          <t>visited</t>
        </is>
      </c>
      <c r="N1" s="0" t="inlineStr">
        <is>
          <t>expanded</t>
        </is>
      </c>
      <c r="O1" s="0" t="inlineStr">
        <is>
          <t>samples</t>
        </is>
      </c>
      <c r="P1" s="0" t="inlineStr">
        <is>
          <t>tamper_tests</t>
        </is>
      </c>
      <c r="Q1" s="0" t="inlineStr">
        <is>
          <t>output</t>
        </is>
      </c>
      <c r="R1" s="0" t="inlineStr">
        <is>
          <t>source_sha256</t>
        </is>
      </c>
    </row>
    <row r="2">
      <c r="A2" s="0" t="inlineStr">
        <is>
          <t>deep1m</t>
        </is>
      </c>
      <c r="B2" s="0" t="n">
        <v>1</v>
      </c>
      <c r="C2" s="0" t="inlineStr">
        <is>
          <t>Merkle+IVF</t>
        </is>
      </c>
      <c r="D2" s="0" t="n">
        <v>0.95</v>
      </c>
      <c r="E2" s="0" t="n">
        <v>102.840371466667</v>
      </c>
      <c r="F2" s="0" t="n">
        <v>8.942305166666671</v>
      </c>
      <c r="G2" s="0" t="n">
        <v>93.8980663</v>
      </c>
      <c r="H2" s="0" t="n">
        <v>260.5181445</v>
      </c>
      <c r="I2" s="0" t="n">
        <v>243.73665845</v>
      </c>
      <c r="J2" s="0" t="n">
        <v>13.8033629166667</v>
      </c>
      <c r="K2" s="0" t="n">
        <v>19218.4102</v>
      </c>
      <c r="L2" s="0" t="n">
        <v>9</v>
      </c>
      <c r="M2" s="0" t="n">
        <v>36600.25</v>
      </c>
      <c r="N2" s="0" t="n">
        <v>36600.25</v>
      </c>
      <c r="O2" s="0" t="n">
        <v>60</v>
      </c>
      <c r="P2" s="0" t="n">
        <v>13</v>
      </c>
      <c r="Q2" s="0" t="inlineStr">
        <is>
          <t>/mnt/d/paper_source/work_9/VeriANN_repro_2026-09-30/VeriANN_repro_2026-09-30/results/work9-ablation-20261015/deep1m/formal-1-3/variant-1</t>
        </is>
      </c>
      <c r="R2" s="0" t="inlineStr">
        <is>
          <t>57054475eba6810c6821fdf65f117e61f9b36369f537b2aafff053b5f4afdc2f</t>
        </is>
      </c>
    </row>
    <row r="3">
      <c r="A3" s="0" t="inlineStr">
        <is>
          <t>deep1m</t>
        </is>
      </c>
      <c r="B3" s="0" t="n">
        <v>3</v>
      </c>
      <c r="C3" s="0" t="inlineStr">
        <is>
          <t>Merkle+IVF+(i)</t>
        </is>
      </c>
      <c r="D3" s="0" t="n">
        <v>0.95</v>
      </c>
      <c r="E3" s="0" t="n">
        <v>51.4350250833333</v>
      </c>
      <c r="F3" s="0" t="n">
        <v>9.302199416666671</v>
      </c>
      <c r="G3" s="0" t="n">
        <v>42.1328256666667</v>
      </c>
      <c r="H3" s="0" t="n">
        <v>259.728219916667</v>
      </c>
      <c r="I3" s="0" t="n">
        <v>243.494889133333</v>
      </c>
      <c r="J3" s="0" t="n">
        <v>13.4771931</v>
      </c>
      <c r="K3" s="0" t="n">
        <v>8058.431</v>
      </c>
      <c r="L3" s="0" t="n">
        <v>9</v>
      </c>
      <c r="M3" s="0" t="n">
        <v>36600.25</v>
      </c>
      <c r="N3" s="0" t="n">
        <v>36600.25</v>
      </c>
      <c r="O3" s="0" t="n">
        <v>60</v>
      </c>
      <c r="P3" s="0" t="n">
        <v>14</v>
      </c>
      <c r="Q3" s="0" t="inlineStr">
        <is>
          <t>/mnt/d/paper_source/work_9/VeriANN_repro_2026-09-30/VeriANN_repro_2026-09-30/results/work9-ablation-20261015/deep1m/formal-1-3/variant-3</t>
        </is>
      </c>
      <c r="R3" s="0" t="inlineStr">
        <is>
          <t>c874e31b785c7f6fbe5ab46af965ffc2ccea0ee6f2e262dbd344fe2e2cec5a40</t>
        </is>
      </c>
    </row>
    <row r="4">
      <c r="A4" s="0" t="inlineStr">
        <is>
          <t>deep1m</t>
        </is>
      </c>
      <c r="B4" s="0" t="n">
        <v>2</v>
      </c>
      <c r="C4" s="0" t="inlineStr">
        <is>
          <t>Merkle+HNSW</t>
        </is>
      </c>
      <c r="D4" s="0" t="n">
        <v>0.95</v>
      </c>
      <c r="E4" s="0" t="n">
        <v>4.33327673333333</v>
      </c>
      <c r="F4" s="0" t="n">
        <v>0.616051416666667</v>
      </c>
      <c r="G4" s="0" t="n">
        <v>3.71722531666667</v>
      </c>
      <c r="H4" s="0" t="n">
        <v>8.361651566666669</v>
      </c>
      <c r="I4" s="0" t="n">
        <v>7.88624825</v>
      </c>
      <c r="J4" s="0" t="n">
        <v>0.3228187</v>
      </c>
      <c r="K4" s="0" t="n">
        <v>770.5214</v>
      </c>
      <c r="L4" s="0" t="n">
        <v>50</v>
      </c>
      <c r="M4" s="0" t="n">
        <v>1091.65</v>
      </c>
      <c r="N4" s="0" t="n">
        <v>61.2</v>
      </c>
      <c r="O4" s="0" t="n">
        <v>60</v>
      </c>
      <c r="P4" s="0" t="n">
        <v>12</v>
      </c>
      <c r="Q4" s="0" t="inlineStr">
        <is>
          <t>/mnt/d/paper_source/work_9/VeriANN_repro_2026-09-30/VeriANN_repro_2026-09-30/results/work9-ablation-20261015/deep1m/formal-2-4/variant-2</t>
        </is>
      </c>
      <c r="R4" s="0" t="inlineStr">
        <is>
          <t>34a1fab881fdffe3639fc0b24531961b67896e83ad40c94adaf837c4fbc43f2a</t>
        </is>
      </c>
    </row>
    <row r="5">
      <c r="A5" s="0" t="inlineStr">
        <is>
          <t>deep1m</t>
        </is>
      </c>
      <c r="B5" s="0" t="n">
        <v>4</v>
      </c>
      <c r="C5" s="0" t="inlineStr">
        <is>
          <t>Merkle+HNSW+(i)</t>
        </is>
      </c>
      <c r="D5" s="0" t="n">
        <v>0.95</v>
      </c>
      <c r="E5" s="0" t="n">
        <v>5.13621088333333</v>
      </c>
      <c r="F5" s="0" t="n">
        <v>1.09587783333333</v>
      </c>
      <c r="G5" s="0" t="n">
        <v>4.04033305</v>
      </c>
      <c r="H5" s="0" t="n">
        <v>15.9281313833333</v>
      </c>
      <c r="I5" s="0" t="n">
        <v>14.9476288</v>
      </c>
      <c r="J5" s="0" t="n">
        <v>0.744166766666667</v>
      </c>
      <c r="K5" s="0" t="n">
        <v>800.6786</v>
      </c>
      <c r="L5" s="0" t="n">
        <v>50</v>
      </c>
      <c r="M5" s="0" t="n">
        <v>1091.65</v>
      </c>
      <c r="N5" s="0" t="n">
        <v>61.2</v>
      </c>
      <c r="O5" s="0" t="n">
        <v>60</v>
      </c>
      <c r="P5" s="0" t="n">
        <v>13</v>
      </c>
      <c r="Q5" s="0" t="inlineStr">
        <is>
          <t>/mnt/d/paper_source/work_9/VeriANN_repro_2026-09-30/VeriANN_repro_2026-09-30/results/work9-ablation-20261015/deep1m/formal-2-4/variant-4</t>
        </is>
      </c>
      <c r="R5" s="0" t="inlineStr">
        <is>
          <t>61cc59c602a93954b7869a09d2887d645474213dc96b5a422aad7f27272cc0f3</t>
        </is>
      </c>
    </row>
    <row r="6">
      <c r="A6" s="0" t="inlineStr">
        <is>
          <t>deep1m</t>
        </is>
      </c>
      <c r="B6" s="0" t="n">
        <v>5</v>
      </c>
      <c r="C6" s="0" t="inlineStr">
        <is>
          <t>(i)+(ii)</t>
        </is>
      </c>
      <c r="D6" s="0" t="n">
        <v>0.95</v>
      </c>
      <c r="E6" s="0" t="n">
        <v>4.15979063333333</v>
      </c>
      <c r="F6" s="0" t="n">
        <v>1.0936344</v>
      </c>
      <c r="G6" s="0" t="n">
        <v>3.06615623333333</v>
      </c>
      <c r="H6" s="0" t="n">
        <v>11.5731683166667</v>
      </c>
      <c r="I6" s="0" t="n">
        <v>10.57291055</v>
      </c>
      <c r="J6" s="0" t="n">
        <v>0.836971616666667</v>
      </c>
      <c r="K6" s="0" t="n">
        <v>531.2744</v>
      </c>
      <c r="L6" s="0" t="n">
        <v>50</v>
      </c>
      <c r="M6" s="0" t="n">
        <v>1002.8</v>
      </c>
      <c r="N6" s="0" t="n">
        <v>50</v>
      </c>
      <c r="O6" s="0" t="n">
        <v>60</v>
      </c>
      <c r="P6" s="0" t="n">
        <v>13</v>
      </c>
      <c r="Q6" s="0" t="inlineStr">
        <is>
          <t>/mnt/d/paper_source/work_9/VeriANN_repro_2026-09-30/VeriANN_repro_2026-09-30/results/work9-ablation-20261015/deep1m/formal-5-6/variant-5</t>
        </is>
      </c>
      <c r="R6" s="0" t="inlineStr">
        <is>
          <t>a8a31d5e243176cc60a65ecd815c7f62b5b587f100dd4dc27892f4274b42ec9e</t>
        </is>
      </c>
    </row>
    <row r="7">
      <c r="A7" s="0" t="inlineStr">
        <is>
          <t>deep1m</t>
        </is>
      </c>
      <c r="B7" s="0" t="n">
        <v>6</v>
      </c>
      <c r="C7" s="0" t="inlineStr">
        <is>
          <t>(i)+(ii)+(iii)</t>
        </is>
      </c>
      <c r="D7" s="0" t="n">
        <v>0.95</v>
      </c>
      <c r="E7" s="0" t="n">
        <v>2.29042563333333</v>
      </c>
      <c r="F7" s="0" t="n">
        <v>0.982632783333333</v>
      </c>
      <c r="G7" s="0" t="n">
        <v>1.30779285</v>
      </c>
      <c r="H7" s="0" t="n">
        <v>5.3532408</v>
      </c>
      <c r="I7" s="0" t="n">
        <v>4.49636033333333</v>
      </c>
      <c r="J7" s="0" t="n">
        <v>0.7948435</v>
      </c>
      <c r="K7" s="0" t="n">
        <v>234.5104</v>
      </c>
      <c r="L7" s="0" t="n">
        <v>50</v>
      </c>
      <c r="M7" s="0" t="n">
        <v>1002.8</v>
      </c>
      <c r="N7" s="0" t="n">
        <v>50</v>
      </c>
      <c r="O7" s="0" t="n">
        <v>60</v>
      </c>
      <c r="P7" s="0" t="n">
        <v>13</v>
      </c>
      <c r="Q7" s="0" t="inlineStr">
        <is>
          <t>/mnt/d/paper_source/work_9/VeriANN_repro_2026-09-30/VeriANN_repro_2026-09-30/results/work9-ablation-20261015/deep1m/formal-5-6/variant-6</t>
        </is>
      </c>
      <c r="R7" s="0" t="inlineStr">
        <is>
          <t>c72e38415f46a668175c5cd1b85c9e03e430b7f367c511bab089ecfbc5309a02</t>
        </is>
      </c>
    </row>
    <row r="8">
      <c r="A8" s="0" t="n"/>
      <c r="B8" s="0" t="n"/>
    </row>
    <row r="9">
      <c r="A9" s="0" t="n"/>
      <c r="B9" s="0" t="n"/>
    </row>
    <row r="10">
      <c r="A10" s="0" t="n"/>
      <c r="B10" s="0" t="n"/>
    </row>
    <row r="11">
      <c r="A11" s="0" t="n"/>
      <c r="B11" s="0" t="n"/>
    </row>
    <row r="12">
      <c r="A12" s="0" t="n"/>
      <c r="B12" s="0" t="n"/>
    </row>
    <row r="13">
      <c r="A13" s="0" t="n"/>
      <c r="B13" s="0" t="n"/>
    </row>
    <row r="14">
      <c r="A14" s="0" t="inlineStr">
        <is>
          <t>glove100</t>
        </is>
      </c>
      <c r="B14" s="0" t="n">
        <v>1</v>
      </c>
      <c r="C14" s="0" t="inlineStr">
        <is>
          <t>Merkle+IVF</t>
        </is>
      </c>
      <c r="D14" s="0" t="n">
        <v>0.96</v>
      </c>
      <c r="E14" s="0" t="n">
        <v>656.046048783333</v>
      </c>
      <c r="F14" s="0" t="n">
        <v>70.7608476333333</v>
      </c>
      <c r="G14" s="0" t="n">
        <v>585.28520115</v>
      </c>
      <c r="H14" s="0" t="n">
        <v>1451.07563496667</v>
      </c>
      <c r="I14" s="0" t="n">
        <v>1229.51631633333</v>
      </c>
      <c r="J14" s="0" t="n">
        <v>188.896166033333</v>
      </c>
      <c r="K14" s="0" t="n">
        <v>114536.9394</v>
      </c>
      <c r="L14" s="0" t="n">
        <v>64</v>
      </c>
      <c r="M14" s="0" t="n">
        <v>248585.75</v>
      </c>
      <c r="N14" s="0" t="n">
        <v>248585.75</v>
      </c>
      <c r="O14" s="0" t="n">
        <v>60</v>
      </c>
      <c r="P14" s="0" t="n">
        <v>13</v>
      </c>
      <c r="Q14" s="0" t="inlineStr">
        <is>
          <t>/mnt/d/paper_source/work_9/VeriANN_repro_2026-09-30/VeriANN_repro_2026-09-30/results/work9-ablation-20261015/glove100/formal-1-3/variant-1</t>
        </is>
      </c>
      <c r="R14" s="0" t="inlineStr">
        <is>
          <t>380ea94ed1bf12613f3141a0317e81563a2c66224bf98c87181b6fd31e0c103c</t>
        </is>
      </c>
    </row>
    <row r="15">
      <c r="A15" s="0" t="inlineStr">
        <is>
          <t>glove100</t>
        </is>
      </c>
      <c r="B15" s="0" t="n">
        <v>3</v>
      </c>
      <c r="C15" s="0" t="inlineStr">
        <is>
          <t>Merkle+IVF+(i)</t>
        </is>
      </c>
      <c r="D15" s="0" t="n">
        <v>0.96</v>
      </c>
      <c r="E15" s="0" t="n">
        <v>284.9821033</v>
      </c>
      <c r="F15" s="0" t="n">
        <v>72.0566169166667</v>
      </c>
      <c r="G15" s="0" t="n">
        <v>212.925486383333</v>
      </c>
      <c r="H15" s="0" t="n">
        <v>1447.11602305</v>
      </c>
      <c r="I15" s="0" t="n">
        <v>1242.17820286667</v>
      </c>
      <c r="J15" s="0" t="n">
        <v>178.3290317</v>
      </c>
      <c r="K15" s="0" t="n">
        <v>33295.9082</v>
      </c>
      <c r="L15" s="0" t="n">
        <v>64</v>
      </c>
      <c r="M15" s="0" t="n">
        <v>248585.75</v>
      </c>
      <c r="N15" s="0" t="n">
        <v>248585.75</v>
      </c>
      <c r="O15" s="0" t="n">
        <v>60</v>
      </c>
      <c r="P15" s="0" t="n">
        <v>14</v>
      </c>
      <c r="Q15" s="0" t="inlineStr">
        <is>
          <t>/mnt/d/paper_source/work_9/VeriANN_repro_2026-09-30/VeriANN_repro_2026-09-30/results/work9-ablation-20261015/glove100/formal-1-3/variant-3</t>
        </is>
      </c>
      <c r="R15" s="0" t="inlineStr">
        <is>
          <t>e653f0df33674d3cd77ac3106b1f9665f6ec54a8ab52a7e6caafbddc8c9637b0</t>
        </is>
      </c>
    </row>
    <row r="16">
      <c r="A16" s="0" t="inlineStr">
        <is>
          <t>glove100</t>
        </is>
      </c>
      <c r="B16" s="0" t="n">
        <v>2</v>
      </c>
      <c r="C16" s="0" t="inlineStr">
        <is>
          <t>Merkle+HNSW</t>
        </is>
      </c>
      <c r="D16" s="0" t="n">
        <v>0.95</v>
      </c>
      <c r="E16" s="0" t="n">
        <v>71.72813031666669</v>
      </c>
      <c r="F16" s="0" t="n">
        <v>12.0319916666667</v>
      </c>
      <c r="G16" s="0" t="n">
        <v>59.69613865</v>
      </c>
      <c r="H16" s="0" t="n">
        <v>144.693621066667</v>
      </c>
      <c r="I16" s="0" t="n">
        <v>126.581718316667</v>
      </c>
      <c r="J16" s="0" t="n">
        <v>13.1741931666667</v>
      </c>
      <c r="K16" s="0" t="n">
        <v>12688.6482</v>
      </c>
      <c r="L16" s="0" t="n">
        <v>1024</v>
      </c>
      <c r="M16" s="0" t="n">
        <v>19501.2</v>
      </c>
      <c r="N16" s="0" t="n">
        <v>1034.4</v>
      </c>
      <c r="O16" s="0" t="n">
        <v>60</v>
      </c>
      <c r="P16" s="0" t="n">
        <v>12</v>
      </c>
      <c r="Q16" s="0" t="inlineStr">
        <is>
          <t>/mnt/d/paper_source/work_9/VeriANN_repro_2026-09-30/VeriANN_repro_2026-09-30/results/work9-ablation-20261015/glove100/formal-2-4/variant-2</t>
        </is>
      </c>
      <c r="R16" s="0" t="inlineStr">
        <is>
          <t>a899e6887243bd49152534f9648a438201697a3394248104c624983d299b784a</t>
        </is>
      </c>
    </row>
    <row r="17">
      <c r="A17" s="0" t="inlineStr">
        <is>
          <t>glove100</t>
        </is>
      </c>
      <c r="B17" s="0" t="n">
        <v>4</v>
      </c>
      <c r="C17" s="0" t="inlineStr">
        <is>
          <t>Merkle+HNSW+(i)</t>
        </is>
      </c>
      <c r="D17" s="0" t="n">
        <v>0.95</v>
      </c>
      <c r="E17" s="0" t="n">
        <v>81.6738649666667</v>
      </c>
      <c r="F17" s="0" t="n">
        <v>19.9983122166667</v>
      </c>
      <c r="G17" s="0" t="n">
        <v>61.67555275</v>
      </c>
      <c r="H17" s="0" t="n">
        <v>283.981054216667</v>
      </c>
      <c r="I17" s="0" t="n">
        <v>250.471548466667</v>
      </c>
      <c r="J17" s="0" t="n">
        <v>25.8116828166667</v>
      </c>
      <c r="K17" s="0" t="n">
        <v>12105.94305</v>
      </c>
      <c r="L17" s="0" t="n">
        <v>1024</v>
      </c>
      <c r="M17" s="0" t="n">
        <v>19501.2</v>
      </c>
      <c r="N17" s="0" t="n">
        <v>1034.4</v>
      </c>
      <c r="O17" s="0" t="n">
        <v>60</v>
      </c>
      <c r="P17" s="0" t="n">
        <v>13</v>
      </c>
      <c r="Q17" s="0" t="inlineStr">
        <is>
          <t>/mnt/d/paper_source/work_9/VeriANN_repro_2026-09-30/VeriANN_repro_2026-09-30/results/work9-ablation-20261015/glove100/formal-2-4/variant-4</t>
        </is>
      </c>
      <c r="R17" s="0" t="inlineStr">
        <is>
          <t>0048cf9a39fcedfb0489a5ed08a772e05562550254585bece4f590c59f32e227</t>
        </is>
      </c>
    </row>
    <row r="18">
      <c r="A18" s="0" t="inlineStr">
        <is>
          <t>glove100</t>
        </is>
      </c>
      <c r="B18" s="0" t="n">
        <v>5</v>
      </c>
      <c r="C18" s="0" t="inlineStr">
        <is>
          <t>(i)+(ii)</t>
        </is>
      </c>
      <c r="D18" s="0" t="n">
        <v>0.96</v>
      </c>
      <c r="E18" s="0" t="n">
        <v>58.3624241333333</v>
      </c>
      <c r="F18" s="0" t="n">
        <v>20.2467975333333</v>
      </c>
      <c r="G18" s="0" t="n">
        <v>38.1156266</v>
      </c>
      <c r="H18" s="0" t="n">
        <v>180.8511168</v>
      </c>
      <c r="I18" s="0" t="n">
        <v>152.499337366667</v>
      </c>
      <c r="J18" s="0" t="n">
        <v>24.1102561166667</v>
      </c>
      <c r="K18" s="0" t="n">
        <v>7204.0758</v>
      </c>
      <c r="L18" s="0" t="n">
        <v>1024</v>
      </c>
      <c r="M18" s="0" t="n">
        <v>19607.6</v>
      </c>
      <c r="N18" s="0" t="n">
        <v>1024</v>
      </c>
      <c r="O18" s="0" t="n">
        <v>60</v>
      </c>
      <c r="P18" s="0" t="n">
        <v>13</v>
      </c>
      <c r="Q18" s="0" t="inlineStr">
        <is>
          <t>/mnt/d/paper_source/work_9/VeriANN_repro_2026-09-30/VeriANN_repro_2026-09-30/results/work9-ablation-20261015/glove100/formal-5-6/variant-5</t>
        </is>
      </c>
      <c r="R18" s="0" t="inlineStr">
        <is>
          <t>1d511c008d3b71a4de72984130f3cd033ed81949c7604f66239cc0fdf2fbbe39</t>
        </is>
      </c>
    </row>
    <row r="19">
      <c r="A19" s="0" t="inlineStr">
        <is>
          <t>glove100</t>
        </is>
      </c>
      <c r="B19" s="0" t="n">
        <v>6</v>
      </c>
      <c r="C19" s="0" t="inlineStr">
        <is>
          <t>(i)+(ii)+(iii)</t>
        </is>
      </c>
      <c r="D19" s="0" t="n">
        <v>0.96</v>
      </c>
      <c r="E19" s="0" t="n">
        <v>35.9087503333333</v>
      </c>
      <c r="F19" s="0" t="n">
        <v>19.9808462666667</v>
      </c>
      <c r="G19" s="0" t="n">
        <v>15.9279040666667</v>
      </c>
      <c r="H19" s="0" t="n">
        <v>77.78700821666671</v>
      </c>
      <c r="I19" s="0" t="n">
        <v>54.9591569833333</v>
      </c>
      <c r="J19" s="0" t="n">
        <v>21.4945607833333</v>
      </c>
      <c r="K19" s="0" t="n">
        <v>2804.3072</v>
      </c>
      <c r="L19" s="0" t="n">
        <v>1024</v>
      </c>
      <c r="M19" s="0" t="n">
        <v>19607.6</v>
      </c>
      <c r="N19" s="0" t="n">
        <v>1024</v>
      </c>
      <c r="O19" s="0" t="n">
        <v>60</v>
      </c>
      <c r="P19" s="0" t="n">
        <v>13</v>
      </c>
      <c r="Q19" s="0" t="inlineStr">
        <is>
          <t>/mnt/d/paper_source/work_9/VeriANN_repro_2026-09-30/VeriANN_repro_2026-09-30/results/work9-ablation-20261015/glove100/formal-5-6/variant-6</t>
        </is>
      </c>
      <c r="R19" s="0" t="inlineStr">
        <is>
          <t>4f2864b36717a7ad8ff1a044892b9766d867b87679925708b96a41ffb683bae3</t>
        </is>
      </c>
    </row>
    <row r="20">
      <c r="A20" s="0" t="inlineStr">
        <is>
          <t>sift1m</t>
        </is>
      </c>
      <c r="B20" s="0" t="n">
        <v>1</v>
      </c>
      <c r="C20" s="0" t="inlineStr">
        <is>
          <t>Merkle+IVF</t>
        </is>
      </c>
      <c r="D20" s="0" t="n">
        <v>0.95</v>
      </c>
      <c r="E20" s="0" t="n">
        <v>128.915429933333</v>
      </c>
      <c r="F20" s="0" t="n">
        <v>10.2151309833333</v>
      </c>
      <c r="G20" s="0" t="n">
        <v>118.70029895</v>
      </c>
      <c r="H20" s="0" t="n">
        <v>266.394078916667</v>
      </c>
      <c r="I20" s="0" t="n">
        <v>248.100175383333</v>
      </c>
      <c r="J20" s="0" t="n">
        <v>14.7536466833333</v>
      </c>
      <c r="K20" s="0" t="n">
        <v>24691.9808</v>
      </c>
      <c r="L20" s="0" t="n">
        <v>9</v>
      </c>
      <c r="M20" s="0" t="n">
        <v>38195.8</v>
      </c>
      <c r="N20" s="0" t="n">
        <v>38195.8</v>
      </c>
      <c r="O20" s="0" t="n">
        <v>60</v>
      </c>
      <c r="P20" s="0" t="n">
        <v>13</v>
      </c>
      <c r="Q20" s="0" t="inlineStr">
        <is>
          <t>/mnt/d/paper_source/work_9/VeriANN_repro_2026-09-30/VeriANN_repro_2026-09-30/results/work9-ablation-20261015/sift1m/formal-1-3/variant-1</t>
        </is>
      </c>
      <c r="R20" s="0" t="inlineStr">
        <is>
          <t>63e2c3e0d2f4d028f5b97a4a76473bb8444bdb7fe870e4557aa4f47cf79e97cb</t>
        </is>
      </c>
    </row>
    <row r="21">
      <c r="A21" s="0" t="inlineStr">
        <is>
          <t>sift1m</t>
        </is>
      </c>
      <c r="B21" s="0" t="n">
        <v>3</v>
      </c>
      <c r="C21" s="0" t="inlineStr">
        <is>
          <t>Merkle+IVF+(i)</t>
        </is>
      </c>
      <c r="D21" s="0" t="n">
        <v>0.95</v>
      </c>
      <c r="E21" s="0" t="n">
        <v>47.63649185</v>
      </c>
      <c r="F21" s="0" t="n">
        <v>9.49011125</v>
      </c>
      <c r="G21" s="0" t="n">
        <v>38.1463806</v>
      </c>
      <c r="H21" s="0" t="n">
        <v>241.216355</v>
      </c>
      <c r="I21" s="0" t="n">
        <v>224.283958</v>
      </c>
      <c r="J21" s="0" t="n">
        <v>13.9995957</v>
      </c>
      <c r="K21" s="0" t="n">
        <v>8019.3744</v>
      </c>
      <c r="L21" s="0" t="n">
        <v>9</v>
      </c>
      <c r="M21" s="0" t="n">
        <v>38195.8</v>
      </c>
      <c r="N21" s="0" t="n">
        <v>38195.8</v>
      </c>
      <c r="O21" s="0" t="n">
        <v>60</v>
      </c>
      <c r="P21" s="0" t="n">
        <v>14</v>
      </c>
      <c r="Q21" s="0" t="inlineStr">
        <is>
          <t>/mnt/d/paper_source/work_9/VeriANN_repro_2026-09-30/VeriANN_repro_2026-09-30/results/work9-ablation-20261015/sift1m/formal-1-3/variant-3</t>
        </is>
      </c>
      <c r="R21" s="0" t="inlineStr">
        <is>
          <t>bf8e02cdfa2433b5e4a7812bcb4be6afb6c3bcc0f8d342a4ba0d1bda5565614b</t>
        </is>
      </c>
    </row>
    <row r="22">
      <c r="A22" s="0" t="inlineStr">
        <is>
          <t>sift1m</t>
        </is>
      </c>
      <c r="B22" s="0" t="n">
        <v>2</v>
      </c>
      <c r="C22" s="0" t="inlineStr">
        <is>
          <t>Merkle+HNSW</t>
        </is>
      </c>
      <c r="D22" s="0" t="n">
        <v>0.95</v>
      </c>
      <c r="E22" s="0" t="n">
        <v>2.85575916666667</v>
      </c>
      <c r="F22" s="0" t="n">
        <v>0.362045533333333</v>
      </c>
      <c r="G22" s="0" t="n">
        <v>2.49371363333333</v>
      </c>
      <c r="H22" s="0" t="n">
        <v>5.31483396666667</v>
      </c>
      <c r="I22" s="0" t="n">
        <v>5.02616666666667</v>
      </c>
      <c r="J22" s="0" t="n">
        <v>0.18819395</v>
      </c>
      <c r="K22" s="0" t="n">
        <v>569.4453999999999</v>
      </c>
      <c r="L22" s="0" t="n">
        <v>32</v>
      </c>
      <c r="M22" s="0" t="n">
        <v>677.9</v>
      </c>
      <c r="N22" s="0" t="n">
        <v>44.4</v>
      </c>
      <c r="O22" s="0" t="n">
        <v>60</v>
      </c>
      <c r="P22" s="0" t="n">
        <v>12</v>
      </c>
      <c r="Q22" s="0" t="inlineStr">
        <is>
          <t>/mnt/d/paper_source/work_9/VeriANN_repro_2026-09-30/VeriANN_repro_2026-09-30/results/work9-ablation-20261015/sift1m/formal-2-4/variant-2</t>
        </is>
      </c>
      <c r="R22" s="0" t="inlineStr">
        <is>
          <t>7cbe52cfb1d94ea92caa151e5abd87fd2cd5b912400b3fa6f8b60483ae5b7e2f</t>
        </is>
      </c>
    </row>
    <row r="23">
      <c r="A23" s="0" t="inlineStr">
        <is>
          <t>sift1m</t>
        </is>
      </c>
      <c r="B23" s="0" t="n">
        <v>4</v>
      </c>
      <c r="C23" s="0" t="inlineStr">
        <is>
          <t>Merkle+HNSW+(i)</t>
        </is>
      </c>
      <c r="D23" s="0" t="n">
        <v>0.95</v>
      </c>
      <c r="E23" s="0" t="n">
        <v>2.62924433333333</v>
      </c>
      <c r="F23" s="0" t="n">
        <v>0.565776183333333</v>
      </c>
      <c r="G23" s="0" t="n">
        <v>2.06346815</v>
      </c>
      <c r="H23" s="0" t="n">
        <v>8.34040406666667</v>
      </c>
      <c r="I23" s="0" t="n">
        <v>7.81418748333333</v>
      </c>
      <c r="J23" s="0" t="n">
        <v>0.406171383333333</v>
      </c>
      <c r="K23" s="0" t="n">
        <v>478.7218</v>
      </c>
      <c r="L23" s="0" t="n">
        <v>32</v>
      </c>
      <c r="M23" s="0" t="n">
        <v>677.9</v>
      </c>
      <c r="N23" s="0" t="n">
        <v>44.4</v>
      </c>
      <c r="O23" s="0" t="n">
        <v>60</v>
      </c>
      <c r="P23" s="0" t="n">
        <v>13</v>
      </c>
      <c r="Q23" s="0" t="inlineStr">
        <is>
          <t>/mnt/d/paper_source/work_9/VeriANN_repro_2026-09-30/VeriANN_repro_2026-09-30/results/work9-ablation-20261015/sift1m/formal-2-4/variant-4</t>
        </is>
      </c>
      <c r="R23" s="0" t="inlineStr">
        <is>
          <t>b44eec6250b590e1d0d5edc2f27cf0885789d659e8bd5d873587f38ef1c69bdb</t>
        </is>
      </c>
    </row>
    <row r="24">
      <c r="A24" s="0" t="inlineStr">
        <is>
          <t>sift1m</t>
        </is>
      </c>
      <c r="B24" s="0" t="n">
        <v>5</v>
      </c>
      <c r="C24" s="0" t="inlineStr">
        <is>
          <t>(i)+(ii)</t>
        </is>
      </c>
      <c r="D24" s="0" t="n">
        <v>0.955</v>
      </c>
      <c r="E24" s="0" t="n">
        <v>2.03924105</v>
      </c>
      <c r="F24" s="0" t="n">
        <v>0.618666166666667</v>
      </c>
      <c r="G24" s="0" t="n">
        <v>1.42057488333333</v>
      </c>
      <c r="H24" s="0" t="n">
        <v>5.5222121</v>
      </c>
      <c r="I24" s="0" t="n">
        <v>4.97988363333333</v>
      </c>
      <c r="J24" s="0" t="n">
        <v>0.4584312</v>
      </c>
      <c r="K24" s="0" t="n">
        <v>289.8754</v>
      </c>
      <c r="L24" s="0" t="n">
        <v>34</v>
      </c>
      <c r="M24" s="0" t="n">
        <v>581.3</v>
      </c>
      <c r="N24" s="0" t="n">
        <v>34</v>
      </c>
      <c r="O24" s="0" t="n">
        <v>60</v>
      </c>
      <c r="P24" s="0" t="n">
        <v>13</v>
      </c>
      <c r="Q24" s="0" t="inlineStr">
        <is>
          <t>/mnt/d/paper_source/work_9/VeriANN_repro_2026-09-30/VeriANN_repro_2026-09-30/results/work9-ablation-20261015/sift1m/formal-5-6/variant-5</t>
        </is>
      </c>
      <c r="R24" s="0" t="inlineStr">
        <is>
          <t>03ef59e2606bb2082251f567d5693c5f1449974b9860d25f2b7e9d2145e1af66</t>
        </is>
      </c>
    </row>
    <row r="25">
      <c r="A25" s="0" t="inlineStr">
        <is>
          <t>sift1m</t>
        </is>
      </c>
      <c r="B25" s="0" t="n">
        <v>6</v>
      </c>
      <c r="C25" s="0" t="inlineStr">
        <is>
          <t>(i)+(ii)+(iii)</t>
        </is>
      </c>
      <c r="D25" s="0" t="n">
        <v>0.955</v>
      </c>
      <c r="E25" s="0" t="n">
        <v>1.07583855</v>
      </c>
      <c r="F25" s="0" t="n">
        <v>0.6076017</v>
      </c>
      <c r="G25" s="0" t="n">
        <v>0.46823685</v>
      </c>
      <c r="H25" s="0" t="n">
        <v>2.1509119</v>
      </c>
      <c r="I25" s="0" t="n">
        <v>1.66207228333333</v>
      </c>
      <c r="J25" s="0" t="n">
        <v>0.460633133333333</v>
      </c>
      <c r="K25" s="0" t="n">
        <v>112.369</v>
      </c>
      <c r="L25" s="0" t="n">
        <v>34</v>
      </c>
      <c r="M25" s="0" t="n">
        <v>581.3</v>
      </c>
      <c r="N25" s="0" t="n">
        <v>34</v>
      </c>
      <c r="O25" s="0" t="n">
        <v>60</v>
      </c>
      <c r="P25" s="0" t="n">
        <v>13</v>
      </c>
      <c r="Q25" s="0" t="inlineStr">
        <is>
          <t>/mnt/d/paper_source/work_9/VeriANN_repro_2026-09-30/VeriANN_repro_2026-09-30/results/work9-ablation-20261015/sift1m/formal-5-6/variant-6</t>
        </is>
      </c>
      <c r="R25" s="0" t="inlineStr">
        <is>
          <t>84ad4d2d76f9b1affafde05faa82d78b8a89152c378b713dcf8f95a2b25af7ca</t>
        </is>
      </c>
    </row>
  </sheetData>
  <autoFilter ref="A1:R25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97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cols>
    <col width="26" customWidth="1" style="1" min="1" max="1"/>
    <col width="100" customWidth="1" style="1" min="2" max="2"/>
  </cols>
  <sheetData>
    <row r="1">
      <c r="A1" s="0" t="inlineStr">
        <is>
          <t>Sheet</t>
        </is>
      </c>
      <c r="B1" s="0" t="inlineStr">
        <is>
          <t>Cell</t>
        </is>
      </c>
      <c r="C1" s="0" t="inlineStr">
        <is>
          <t>Variant</t>
        </is>
      </c>
      <c r="D1" s="0" t="inlineStr">
        <is>
          <t>Metric</t>
        </is>
      </c>
      <c r="E1" s="0" t="inlineStr">
        <is>
          <t>Value</t>
        </is>
      </c>
      <c r="F1" s="0" t="inlineStr">
        <is>
          <t>Parameter</t>
        </is>
      </c>
      <c r="G1" s="0" t="inlineStr">
        <is>
          <t>Raw folder</t>
        </is>
      </c>
      <c r="H1" s="0" t="inlineStr">
        <is>
          <t>SHA256</t>
        </is>
      </c>
    </row>
    <row r="2">
      <c r="A2" s="0" t="inlineStr">
        <is>
          <t>DEEP1M</t>
        </is>
      </c>
      <c r="B2" s="0" t="inlineStr">
        <is>
          <t>F117</t>
        </is>
      </c>
      <c r="C2" s="0" t="inlineStr">
        <is>
          <t>Merkle+IVF</t>
        </is>
      </c>
      <c r="D2" s="0" t="inlineStr">
        <is>
          <t>recall</t>
        </is>
      </c>
      <c r="E2" s="0" t="n">
        <v>0.95</v>
      </c>
      <c r="F2" s="0" t="n">
        <v>9</v>
      </c>
      <c r="G2" s="0" t="inlineStr">
        <is>
          <t>/mnt/d/paper_source/work_9/VeriANN_repro_2026-09-30/VeriANN_repro_2026-09-30/results/work9-ablation-20261015/deep1m/formal-1-3/variant-1</t>
        </is>
      </c>
      <c r="H2" s="0" t="inlineStr">
        <is>
          <t>57054475eba6810c6821fdf65f117e61f9b36369f537b2aafff053b5f4afdc2f</t>
        </is>
      </c>
    </row>
    <row r="3">
      <c r="A3" s="0" t="inlineStr">
        <is>
          <t>DEEP1M</t>
        </is>
      </c>
      <c r="B3" s="0" t="inlineStr">
        <is>
          <t>G117</t>
        </is>
      </c>
      <c r="C3" s="0" t="inlineStr">
        <is>
          <t>Merkle+IVF</t>
        </is>
      </c>
      <c r="D3" s="0" t="inlineStr">
        <is>
          <t>query_ms</t>
        </is>
      </c>
      <c r="E3" s="0" t="n">
        <v>102.840371466667</v>
      </c>
      <c r="F3" s="0" t="n">
        <v>9</v>
      </c>
      <c r="G3" s="0" t="inlineStr">
        <is>
          <t>/mnt/d/paper_source/work_9/VeriANN_repro_2026-09-30/VeriANN_repro_2026-09-30/results/work9-ablation-20261015/deep1m/formal-1-3/variant-1</t>
        </is>
      </c>
      <c r="H3" s="0" t="inlineStr">
        <is>
          <t>57054475eba6810c6821fdf65f117e61f9b36369f537b2aafff053b5f4afdc2f</t>
        </is>
      </c>
    </row>
    <row r="4">
      <c r="A4" s="0" t="inlineStr">
        <is>
          <t>DEEP1M</t>
        </is>
      </c>
      <c r="B4" s="0" t="inlineStr">
        <is>
          <t>H117</t>
        </is>
      </c>
      <c r="C4" s="0" t="inlineStr">
        <is>
          <t>Merkle+IVF</t>
        </is>
      </c>
      <c r="D4" s="0" t="inlineStr">
        <is>
          <t>vo_kb</t>
        </is>
      </c>
      <c r="E4" s="0" t="n">
        <v>19218.4102</v>
      </c>
      <c r="F4" s="0" t="n">
        <v>9</v>
      </c>
      <c r="G4" s="0" t="inlineStr">
        <is>
          <t>/mnt/d/paper_source/work_9/VeriANN_repro_2026-09-30/VeriANN_repro_2026-09-30/results/work9-ablation-20261015/deep1m/formal-1-3/variant-1</t>
        </is>
      </c>
      <c r="H4" s="0" t="inlineStr">
        <is>
          <t>57054475eba6810c6821fdf65f117e61f9b36369f537b2aafff053b5f4afdc2f</t>
        </is>
      </c>
    </row>
    <row r="5">
      <c r="A5" s="0" t="inlineStr">
        <is>
          <t>DEEP1M</t>
        </is>
      </c>
      <c r="B5" s="0" t="inlineStr">
        <is>
          <t>I117</t>
        </is>
      </c>
      <c r="C5" s="0" t="inlineStr">
        <is>
          <t>Merkle+IVF</t>
        </is>
      </c>
      <c r="D5" s="0" t="inlineStr">
        <is>
          <t>verify_ms</t>
        </is>
      </c>
      <c r="E5" s="0" t="n">
        <v>260.5181445</v>
      </c>
      <c r="F5" s="0" t="n">
        <v>9</v>
      </c>
      <c r="G5" s="0" t="inlineStr">
        <is>
          <t>/mnt/d/paper_source/work_9/VeriANN_repro_2026-09-30/VeriANN_repro_2026-09-30/results/work9-ablation-20261015/deep1m/formal-1-3/variant-1</t>
        </is>
      </c>
      <c r="H5" s="0" t="inlineStr">
        <is>
          <t>57054475eba6810c6821fdf65f117e61f9b36369f537b2aafff053b5f4afdc2f</t>
        </is>
      </c>
    </row>
    <row r="6">
      <c r="A6" s="0" t="inlineStr">
        <is>
          <t>DEEP1M</t>
        </is>
      </c>
      <c r="B6" s="0" t="inlineStr">
        <is>
          <t>F119</t>
        </is>
      </c>
      <c r="C6" s="0" t="inlineStr">
        <is>
          <t>Merkle+IVF+(i)</t>
        </is>
      </c>
      <c r="D6" s="0" t="inlineStr">
        <is>
          <t>recall</t>
        </is>
      </c>
      <c r="E6" s="0" t="n">
        <v>0.95</v>
      </c>
      <c r="F6" s="0" t="n">
        <v>9</v>
      </c>
      <c r="G6" s="0" t="inlineStr">
        <is>
          <t>/mnt/d/paper_source/work_9/VeriANN_repro_2026-09-30/VeriANN_repro_2026-09-30/results/work9-ablation-20261015/deep1m/formal-1-3/variant-3</t>
        </is>
      </c>
      <c r="H6" s="0" t="inlineStr">
        <is>
          <t>c874e31b785c7f6fbe5ab46af965ffc2ccea0ee6f2e262dbd344fe2e2cec5a40</t>
        </is>
      </c>
    </row>
    <row r="7">
      <c r="A7" s="0" t="inlineStr">
        <is>
          <t>DEEP1M</t>
        </is>
      </c>
      <c r="B7" s="0" t="inlineStr">
        <is>
          <t>G119</t>
        </is>
      </c>
      <c r="C7" s="0" t="inlineStr">
        <is>
          <t>Merkle+IVF+(i)</t>
        </is>
      </c>
      <c r="D7" s="0" t="inlineStr">
        <is>
          <t>query_ms</t>
        </is>
      </c>
      <c r="E7" s="0" t="n">
        <v>51.4350250833333</v>
      </c>
      <c r="F7" s="0" t="n">
        <v>9</v>
      </c>
      <c r="G7" s="0" t="inlineStr">
        <is>
          <t>/mnt/d/paper_source/work_9/VeriANN_repro_2026-09-30/VeriANN_repro_2026-09-30/results/work9-ablation-20261015/deep1m/formal-1-3/variant-3</t>
        </is>
      </c>
      <c r="H7" s="0" t="inlineStr">
        <is>
          <t>c874e31b785c7f6fbe5ab46af965ffc2ccea0ee6f2e262dbd344fe2e2cec5a40</t>
        </is>
      </c>
    </row>
    <row r="8">
      <c r="A8" s="0" t="inlineStr">
        <is>
          <t>DEEP1M</t>
        </is>
      </c>
      <c r="B8" s="0" t="inlineStr">
        <is>
          <t>H119</t>
        </is>
      </c>
      <c r="C8" s="0" t="inlineStr">
        <is>
          <t>Merkle+IVF+(i)</t>
        </is>
      </c>
      <c r="D8" s="0" t="inlineStr">
        <is>
          <t>vo_kb</t>
        </is>
      </c>
      <c r="E8" s="0" t="n">
        <v>8058.431</v>
      </c>
      <c r="F8" s="0" t="n">
        <v>9</v>
      </c>
      <c r="G8" s="0" t="inlineStr">
        <is>
          <t>/mnt/d/paper_source/work_9/VeriANN_repro_2026-09-30/VeriANN_repro_2026-09-30/results/work9-ablation-20261015/deep1m/formal-1-3/variant-3</t>
        </is>
      </c>
      <c r="H8" s="0" t="inlineStr">
        <is>
          <t>c874e31b785c7f6fbe5ab46af965ffc2ccea0ee6f2e262dbd344fe2e2cec5a40</t>
        </is>
      </c>
    </row>
    <row r="9">
      <c r="A9" s="0" t="inlineStr">
        <is>
          <t>DEEP1M</t>
        </is>
      </c>
      <c r="B9" s="0" t="inlineStr">
        <is>
          <t>I119</t>
        </is>
      </c>
      <c r="C9" s="0" t="inlineStr">
        <is>
          <t>Merkle+IVF+(i)</t>
        </is>
      </c>
      <c r="D9" s="0" t="inlineStr">
        <is>
          <t>verify_ms</t>
        </is>
      </c>
      <c r="E9" s="0" t="n">
        <v>259.728219916667</v>
      </c>
      <c r="F9" s="0" t="n">
        <v>9</v>
      </c>
      <c r="G9" s="0" t="inlineStr">
        <is>
          <t>/mnt/d/paper_source/work_9/VeriANN_repro_2026-09-30/VeriANN_repro_2026-09-30/results/work9-ablation-20261015/deep1m/formal-1-3/variant-3</t>
        </is>
      </c>
      <c r="H9" s="0" t="inlineStr">
        <is>
          <t>c874e31b785c7f6fbe5ab46af965ffc2ccea0ee6f2e262dbd344fe2e2cec5a40</t>
        </is>
      </c>
    </row>
    <row r="10">
      <c r="A10" s="0" t="inlineStr">
        <is>
          <t>DEEP1M</t>
        </is>
      </c>
      <c r="B10" s="0" t="inlineStr">
        <is>
          <t>F118</t>
        </is>
      </c>
      <c r="C10" s="0" t="inlineStr">
        <is>
          <t>Merkle+HNSW</t>
        </is>
      </c>
      <c r="D10" s="0" t="inlineStr">
        <is>
          <t>recall</t>
        </is>
      </c>
      <c r="E10" s="0" t="n">
        <v>0.95</v>
      </c>
      <c r="F10" s="0" t="n">
        <v>50</v>
      </c>
      <c r="G10" s="0" t="inlineStr">
        <is>
          <t>/mnt/d/paper_source/work_9/VeriANN_repro_2026-09-30/VeriANN_repro_2026-09-30/results/work9-ablation-20261015/deep1m/formal-2-4/variant-2</t>
        </is>
      </c>
      <c r="H10" s="0" t="inlineStr">
        <is>
          <t>34a1fab881fdffe3639fc0b24531961b67896e83ad40c94adaf837c4fbc43f2a</t>
        </is>
      </c>
    </row>
    <row r="11">
      <c r="A11" s="0" t="inlineStr">
        <is>
          <t>DEEP1M</t>
        </is>
      </c>
      <c r="B11" s="0" t="inlineStr">
        <is>
          <t>G118</t>
        </is>
      </c>
      <c r="C11" s="0" t="inlineStr">
        <is>
          <t>Merkle+HNSW</t>
        </is>
      </c>
      <c r="D11" s="0" t="inlineStr">
        <is>
          <t>query_ms</t>
        </is>
      </c>
      <c r="E11" s="0" t="n">
        <v>4.33327673333333</v>
      </c>
      <c r="F11" s="0" t="n">
        <v>50</v>
      </c>
      <c r="G11" s="0" t="inlineStr">
        <is>
          <t>/mnt/d/paper_source/work_9/VeriANN_repro_2026-09-30/VeriANN_repro_2026-09-30/results/work9-ablation-20261015/deep1m/formal-2-4/variant-2</t>
        </is>
      </c>
      <c r="H11" s="0" t="inlineStr">
        <is>
          <t>34a1fab881fdffe3639fc0b24531961b67896e83ad40c94adaf837c4fbc43f2a</t>
        </is>
      </c>
    </row>
    <row r="12">
      <c r="A12" s="0" t="inlineStr">
        <is>
          <t>DEEP1M</t>
        </is>
      </c>
      <c r="B12" s="0" t="inlineStr">
        <is>
          <t>H118</t>
        </is>
      </c>
      <c r="C12" s="0" t="inlineStr">
        <is>
          <t>Merkle+HNSW</t>
        </is>
      </c>
      <c r="D12" s="0" t="inlineStr">
        <is>
          <t>vo_kb</t>
        </is>
      </c>
      <c r="E12" s="0" t="n">
        <v>770.5214</v>
      </c>
      <c r="F12" s="0" t="n">
        <v>50</v>
      </c>
      <c r="G12" s="0" t="inlineStr">
        <is>
          <t>/mnt/d/paper_source/work_9/VeriANN_repro_2026-09-30/VeriANN_repro_2026-09-30/results/work9-ablation-20261015/deep1m/formal-2-4/variant-2</t>
        </is>
      </c>
      <c r="H12" s="0" t="inlineStr">
        <is>
          <t>34a1fab881fdffe3639fc0b24531961b67896e83ad40c94adaf837c4fbc43f2a</t>
        </is>
      </c>
    </row>
    <row r="13">
      <c r="A13" s="0" t="inlineStr">
        <is>
          <t>DEEP1M</t>
        </is>
      </c>
      <c r="B13" s="0" t="inlineStr">
        <is>
          <t>I118</t>
        </is>
      </c>
      <c r="C13" s="0" t="inlineStr">
        <is>
          <t>Merkle+HNSW</t>
        </is>
      </c>
      <c r="D13" s="0" t="inlineStr">
        <is>
          <t>verify_ms</t>
        </is>
      </c>
      <c r="E13" s="0" t="n">
        <v>8.361651566666669</v>
      </c>
      <c r="F13" s="0" t="n">
        <v>50</v>
      </c>
      <c r="G13" s="0" t="inlineStr">
        <is>
          <t>/mnt/d/paper_source/work_9/VeriANN_repro_2026-09-30/VeriANN_repro_2026-09-30/results/work9-ablation-20261015/deep1m/formal-2-4/variant-2</t>
        </is>
      </c>
      <c r="H13" s="0" t="inlineStr">
        <is>
          <t>34a1fab881fdffe3639fc0b24531961b67896e83ad40c94adaf837c4fbc43f2a</t>
        </is>
      </c>
    </row>
    <row r="14">
      <c r="A14" s="0" t="inlineStr">
        <is>
          <t>DEEP1M</t>
        </is>
      </c>
      <c r="B14" s="0" t="inlineStr">
        <is>
          <t>F120</t>
        </is>
      </c>
      <c r="C14" s="0" t="inlineStr">
        <is>
          <t>Merkle+HNSW+(i)</t>
        </is>
      </c>
      <c r="D14" s="0" t="inlineStr">
        <is>
          <t>recall</t>
        </is>
      </c>
      <c r="E14" s="0" t="n">
        <v>0.95</v>
      </c>
      <c r="F14" s="0" t="n">
        <v>50</v>
      </c>
      <c r="G14" s="0" t="inlineStr">
        <is>
          <t>/mnt/d/paper_source/work_9/VeriANN_repro_2026-09-30/VeriANN_repro_2026-09-30/results/work9-ablation-20261015/deep1m/formal-2-4/variant-4</t>
        </is>
      </c>
      <c r="H14" s="0" t="inlineStr">
        <is>
          <t>61cc59c602a93954b7869a09d2887d645474213dc96b5a422aad7f27272cc0f3</t>
        </is>
      </c>
    </row>
    <row r="15">
      <c r="A15" s="0" t="inlineStr">
        <is>
          <t>DEEP1M</t>
        </is>
      </c>
      <c r="B15" s="0" t="inlineStr">
        <is>
          <t>G120</t>
        </is>
      </c>
      <c r="C15" s="0" t="inlineStr">
        <is>
          <t>Merkle+HNSW+(i)</t>
        </is>
      </c>
      <c r="D15" s="0" t="inlineStr">
        <is>
          <t>query_ms</t>
        </is>
      </c>
      <c r="E15" s="0" t="n">
        <v>5.13621088333333</v>
      </c>
      <c r="F15" s="0" t="n">
        <v>50</v>
      </c>
      <c r="G15" s="0" t="inlineStr">
        <is>
          <t>/mnt/d/paper_source/work_9/VeriANN_repro_2026-09-30/VeriANN_repro_2026-09-30/results/work9-ablation-20261015/deep1m/formal-2-4/variant-4</t>
        </is>
      </c>
      <c r="H15" s="0" t="inlineStr">
        <is>
          <t>61cc59c602a93954b7869a09d2887d645474213dc96b5a422aad7f27272cc0f3</t>
        </is>
      </c>
    </row>
    <row r="16">
      <c r="A16" s="0" t="inlineStr">
        <is>
          <t>DEEP1M</t>
        </is>
      </c>
      <c r="B16" s="0" t="inlineStr">
        <is>
          <t>H120</t>
        </is>
      </c>
      <c r="C16" s="0" t="inlineStr">
        <is>
          <t>Merkle+HNSW+(i)</t>
        </is>
      </c>
      <c r="D16" s="0" t="inlineStr">
        <is>
          <t>vo_kb</t>
        </is>
      </c>
      <c r="E16" s="0" t="n">
        <v>800.6786</v>
      </c>
      <c r="F16" s="0" t="n">
        <v>50</v>
      </c>
      <c r="G16" s="0" t="inlineStr">
        <is>
          <t>/mnt/d/paper_source/work_9/VeriANN_repro_2026-09-30/VeriANN_repro_2026-09-30/results/work9-ablation-20261015/deep1m/formal-2-4/variant-4</t>
        </is>
      </c>
      <c r="H16" s="0" t="inlineStr">
        <is>
          <t>61cc59c602a93954b7869a09d2887d645474213dc96b5a422aad7f27272cc0f3</t>
        </is>
      </c>
    </row>
    <row r="17">
      <c r="A17" s="0" t="inlineStr">
        <is>
          <t>DEEP1M</t>
        </is>
      </c>
      <c r="B17" s="0" t="inlineStr">
        <is>
          <t>I120</t>
        </is>
      </c>
      <c r="C17" s="0" t="inlineStr">
        <is>
          <t>Merkle+HNSW+(i)</t>
        </is>
      </c>
      <c r="D17" s="0" t="inlineStr">
        <is>
          <t>verify_ms</t>
        </is>
      </c>
      <c r="E17" s="0" t="n">
        <v>15.9281313833333</v>
      </c>
      <c r="F17" s="0" t="n">
        <v>50</v>
      </c>
      <c r="G17" s="0" t="inlineStr">
        <is>
          <t>/mnt/d/paper_source/work_9/VeriANN_repro_2026-09-30/VeriANN_repro_2026-09-30/results/work9-ablation-20261015/deep1m/formal-2-4/variant-4</t>
        </is>
      </c>
      <c r="H17" s="0" t="inlineStr">
        <is>
          <t>61cc59c602a93954b7869a09d2887d645474213dc96b5a422aad7f27272cc0f3</t>
        </is>
      </c>
    </row>
    <row r="18">
      <c r="A18" s="0" t="inlineStr">
        <is>
          <t>DEEP1M</t>
        </is>
      </c>
      <c r="B18" s="0" t="inlineStr">
        <is>
          <t>F121</t>
        </is>
      </c>
      <c r="C18" s="0" t="inlineStr">
        <is>
          <t>(i)+(ii)</t>
        </is>
      </c>
      <c r="D18" s="0" t="inlineStr">
        <is>
          <t>recall</t>
        </is>
      </c>
      <c r="E18" s="0" t="n">
        <v>0.95</v>
      </c>
      <c r="F18" s="0" t="n">
        <v>50</v>
      </c>
      <c r="G18" s="0" t="inlineStr">
        <is>
          <t>/mnt/d/paper_source/work_9/VeriANN_repro_2026-09-30/VeriANN_repro_2026-09-30/results/work9-ablation-20261015/deep1m/formal-5-6/variant-5</t>
        </is>
      </c>
      <c r="H18" s="0" t="inlineStr">
        <is>
          <t>a8a31d5e243176cc60a65ecd815c7f62b5b587f100dd4dc27892f4274b42ec9e</t>
        </is>
      </c>
    </row>
    <row r="19">
      <c r="A19" s="0" t="inlineStr">
        <is>
          <t>DEEP1M</t>
        </is>
      </c>
      <c r="B19" s="0" t="inlineStr">
        <is>
          <t>G121</t>
        </is>
      </c>
      <c r="C19" s="0" t="inlineStr">
        <is>
          <t>(i)+(ii)</t>
        </is>
      </c>
      <c r="D19" s="0" t="inlineStr">
        <is>
          <t>query_ms</t>
        </is>
      </c>
      <c r="E19" s="0" t="n">
        <v>4.15979063333333</v>
      </c>
      <c r="F19" s="0" t="n">
        <v>50</v>
      </c>
      <c r="G19" s="0" t="inlineStr">
        <is>
          <t>/mnt/d/paper_source/work_9/VeriANN_repro_2026-09-30/VeriANN_repro_2026-09-30/results/work9-ablation-20261015/deep1m/formal-5-6/variant-5</t>
        </is>
      </c>
      <c r="H19" s="0" t="inlineStr">
        <is>
          <t>a8a31d5e243176cc60a65ecd815c7f62b5b587f100dd4dc27892f4274b42ec9e</t>
        </is>
      </c>
    </row>
    <row r="20">
      <c r="A20" s="0" t="inlineStr">
        <is>
          <t>DEEP1M</t>
        </is>
      </c>
      <c r="B20" s="0" t="inlineStr">
        <is>
          <t>H121</t>
        </is>
      </c>
      <c r="C20" s="0" t="inlineStr">
        <is>
          <t>(i)+(ii)</t>
        </is>
      </c>
      <c r="D20" s="0" t="inlineStr">
        <is>
          <t>vo_kb</t>
        </is>
      </c>
      <c r="E20" s="0" t="n">
        <v>531.2744</v>
      </c>
      <c r="F20" s="0" t="n">
        <v>50</v>
      </c>
      <c r="G20" s="0" t="inlineStr">
        <is>
          <t>/mnt/d/paper_source/work_9/VeriANN_repro_2026-09-30/VeriANN_repro_2026-09-30/results/work9-ablation-20261015/deep1m/formal-5-6/variant-5</t>
        </is>
      </c>
      <c r="H20" s="0" t="inlineStr">
        <is>
          <t>a8a31d5e243176cc60a65ecd815c7f62b5b587f100dd4dc27892f4274b42ec9e</t>
        </is>
      </c>
    </row>
    <row r="21">
      <c r="A21" s="0" t="inlineStr">
        <is>
          <t>DEEP1M</t>
        </is>
      </c>
      <c r="B21" s="0" t="inlineStr">
        <is>
          <t>I121</t>
        </is>
      </c>
      <c r="C21" s="0" t="inlineStr">
        <is>
          <t>(i)+(ii)</t>
        </is>
      </c>
      <c r="D21" s="0" t="inlineStr">
        <is>
          <t>verify_ms</t>
        </is>
      </c>
      <c r="E21" s="0" t="n">
        <v>11.5731683166667</v>
      </c>
      <c r="F21" s="0" t="n">
        <v>50</v>
      </c>
      <c r="G21" s="0" t="inlineStr">
        <is>
          <t>/mnt/d/paper_source/work_9/VeriANN_repro_2026-09-30/VeriANN_repro_2026-09-30/results/work9-ablation-20261015/deep1m/formal-5-6/variant-5</t>
        </is>
      </c>
      <c r="H21" s="0" t="inlineStr">
        <is>
          <t>a8a31d5e243176cc60a65ecd815c7f62b5b587f100dd4dc27892f4274b42ec9e</t>
        </is>
      </c>
    </row>
    <row r="22">
      <c r="A22" s="0" t="inlineStr">
        <is>
          <t>DEEP1M</t>
        </is>
      </c>
      <c r="B22" s="0" t="inlineStr">
        <is>
          <t>F122</t>
        </is>
      </c>
      <c r="C22" s="0" t="inlineStr">
        <is>
          <t>(i)+(ii)+(iii)</t>
        </is>
      </c>
      <c r="D22" s="0" t="inlineStr">
        <is>
          <t>recall</t>
        </is>
      </c>
      <c r="E22" s="0" t="n">
        <v>0.95</v>
      </c>
      <c r="F22" s="0" t="n">
        <v>50</v>
      </c>
      <c r="G22" s="0" t="inlineStr">
        <is>
          <t>/mnt/d/paper_source/work_9/VeriANN_repro_2026-09-30/VeriANN_repro_2026-09-30/results/work9-ablation-20261015/deep1m/formal-5-6/variant-6</t>
        </is>
      </c>
      <c r="H22" s="0" t="inlineStr">
        <is>
          <t>c72e38415f46a668175c5cd1b85c9e03e430b7f367c511bab089ecfbc5309a02</t>
        </is>
      </c>
    </row>
    <row r="23">
      <c r="A23" s="0" t="inlineStr">
        <is>
          <t>DEEP1M</t>
        </is>
      </c>
      <c r="B23" s="0" t="inlineStr">
        <is>
          <t>G122</t>
        </is>
      </c>
      <c r="C23" s="0" t="inlineStr">
        <is>
          <t>(i)+(ii)+(iii)</t>
        </is>
      </c>
      <c r="D23" s="0" t="inlineStr">
        <is>
          <t>query_ms</t>
        </is>
      </c>
      <c r="E23" s="0" t="n">
        <v>2.29042563333333</v>
      </c>
      <c r="F23" s="0" t="n">
        <v>50</v>
      </c>
      <c r="G23" s="0" t="inlineStr">
        <is>
          <t>/mnt/d/paper_source/work_9/VeriANN_repro_2026-09-30/VeriANN_repro_2026-09-30/results/work9-ablation-20261015/deep1m/formal-5-6/variant-6</t>
        </is>
      </c>
      <c r="H23" s="0" t="inlineStr">
        <is>
          <t>c72e38415f46a668175c5cd1b85c9e03e430b7f367c511bab089ecfbc5309a02</t>
        </is>
      </c>
    </row>
    <row r="24">
      <c r="A24" s="0" t="inlineStr">
        <is>
          <t>DEEP1M</t>
        </is>
      </c>
      <c r="B24" s="0" t="inlineStr">
        <is>
          <t>H122</t>
        </is>
      </c>
      <c r="C24" s="0" t="inlineStr">
        <is>
          <t>(i)+(ii)+(iii)</t>
        </is>
      </c>
      <c r="D24" s="0" t="inlineStr">
        <is>
          <t>vo_kb</t>
        </is>
      </c>
      <c r="E24" s="0" t="n">
        <v>234.5104</v>
      </c>
      <c r="F24" s="0" t="n">
        <v>50</v>
      </c>
      <c r="G24" s="0" t="inlineStr">
        <is>
          <t>/mnt/d/paper_source/work_9/VeriANN_repro_2026-09-30/VeriANN_repro_2026-09-30/results/work9-ablation-20261015/deep1m/formal-5-6/variant-6</t>
        </is>
      </c>
      <c r="H24" s="0" t="inlineStr">
        <is>
          <t>c72e38415f46a668175c5cd1b85c9e03e430b7f367c511bab089ecfbc5309a02</t>
        </is>
      </c>
    </row>
    <row r="25">
      <c r="A25" s="0" t="inlineStr">
        <is>
          <t>DEEP1M</t>
        </is>
      </c>
      <c r="B25" s="0" t="inlineStr">
        <is>
          <t>I122</t>
        </is>
      </c>
      <c r="C25" s="0" t="inlineStr">
        <is>
          <t>(i)+(ii)+(iii)</t>
        </is>
      </c>
      <c r="D25" s="0" t="inlineStr">
        <is>
          <t>verify_ms</t>
        </is>
      </c>
      <c r="E25" s="0" t="n">
        <v>5.3532408</v>
      </c>
      <c r="F25" s="0" t="n">
        <v>50</v>
      </c>
      <c r="G25" s="0" t="inlineStr">
        <is>
          <t>/mnt/d/paper_source/work_9/VeriANN_repro_2026-09-30/VeriANN_repro_2026-09-30/results/work9-ablation-20261015/deep1m/formal-5-6/variant-6</t>
        </is>
      </c>
      <c r="H25" s="0" t="inlineStr">
        <is>
          <t>c72e38415f46a668175c5cd1b85c9e03e430b7f367c511bab089ecfbc5309a02</t>
        </is>
      </c>
    </row>
    <row r="26">
      <c r="A26" s="0" t="n"/>
      <c r="B26" s="0" t="n"/>
    </row>
    <row r="27">
      <c r="A27" s="0" t="n"/>
      <c r="B27" s="0" t="n"/>
    </row>
    <row r="28">
      <c r="A28" s="0" t="n"/>
      <c r="B28" s="0" t="n"/>
    </row>
    <row r="29">
      <c r="A29" s="0" t="n"/>
      <c r="B29" s="0" t="n"/>
    </row>
    <row r="30">
      <c r="A30" s="0" t="n"/>
      <c r="B30" s="0" t="n"/>
    </row>
    <row r="31">
      <c r="A31" s="0" t="n"/>
      <c r="B31" s="0" t="n"/>
    </row>
    <row r="32">
      <c r="A32" s="0" t="n"/>
      <c r="B32" s="0" t="n"/>
    </row>
    <row r="33">
      <c r="A33" s="0" t="n"/>
      <c r="B33" s="0" t="n"/>
    </row>
    <row r="34">
      <c r="A34" s="0" t="n"/>
      <c r="B34" s="0" t="n"/>
    </row>
    <row r="35">
      <c r="A35" s="0" t="n"/>
      <c r="B35" s="0" t="n"/>
    </row>
    <row r="36">
      <c r="A36" s="0" t="n"/>
      <c r="B36" s="0" t="n"/>
    </row>
    <row r="37">
      <c r="A37" s="0" t="n"/>
      <c r="B37" s="0" t="n"/>
    </row>
    <row r="38">
      <c r="A38" s="0" t="n"/>
      <c r="B38" s="0" t="n"/>
    </row>
    <row r="39">
      <c r="A39" s="0" t="n"/>
      <c r="B39" s="0" t="n"/>
    </row>
    <row r="40">
      <c r="A40" s="0" t="n"/>
      <c r="B40" s="0" t="n"/>
    </row>
    <row r="41">
      <c r="A41" s="0" t="n"/>
      <c r="B41" s="0" t="n"/>
    </row>
    <row r="42">
      <c r="A42" s="0" t="n"/>
      <c r="B42" s="0" t="n"/>
    </row>
    <row r="43">
      <c r="A43" s="0" t="n"/>
      <c r="B43" s="0" t="n"/>
    </row>
    <row r="44">
      <c r="A44" s="0" t="n"/>
      <c r="B44" s="0" t="n"/>
    </row>
    <row r="45">
      <c r="A45" s="0" t="n"/>
      <c r="B45" s="0" t="n"/>
    </row>
    <row r="46">
      <c r="A46" s="0" t="n"/>
      <c r="B46" s="0" t="n"/>
    </row>
    <row r="47">
      <c r="A47" s="0" t="n"/>
      <c r="B47" s="0" t="n"/>
    </row>
    <row r="48">
      <c r="A48" s="0" t="n"/>
      <c r="B48" s="0" t="n"/>
    </row>
    <row r="49">
      <c r="A49" s="0" t="n"/>
      <c r="B49" s="0" t="n"/>
    </row>
    <row r="50">
      <c r="A50" s="0" t="inlineStr">
        <is>
          <t>GloVe-100</t>
        </is>
      </c>
      <c r="B50" s="0" t="inlineStr">
        <is>
          <t>F115</t>
        </is>
      </c>
      <c r="C50" s="0" t="inlineStr">
        <is>
          <t>Merkle+IVF</t>
        </is>
      </c>
      <c r="D50" s="0" t="inlineStr">
        <is>
          <t>recall</t>
        </is>
      </c>
      <c r="E50" s="0" t="n">
        <v>0.96</v>
      </c>
      <c r="F50" s="0" t="n">
        <v>64</v>
      </c>
      <c r="G50" s="0" t="inlineStr">
        <is>
          <t>/mnt/d/paper_source/work_9/VeriANN_repro_2026-09-30/VeriANN_repro_2026-09-30/results/work9-ablation-20261015/glove100/formal-1-3/variant-1</t>
        </is>
      </c>
      <c r="H50" s="0" t="inlineStr">
        <is>
          <t>380ea94ed1bf12613f3141a0317e81563a2c66224bf98c87181b6fd31e0c103c</t>
        </is>
      </c>
    </row>
    <row r="51">
      <c r="A51" s="0" t="inlineStr">
        <is>
          <t>GloVe-100</t>
        </is>
      </c>
      <c r="B51" s="0" t="inlineStr">
        <is>
          <t>G115</t>
        </is>
      </c>
      <c r="C51" s="0" t="inlineStr">
        <is>
          <t>Merkle+IVF</t>
        </is>
      </c>
      <c r="D51" s="0" t="inlineStr">
        <is>
          <t>query_ms</t>
        </is>
      </c>
      <c r="E51" s="0" t="n">
        <v>656.046048783333</v>
      </c>
      <c r="F51" s="0" t="n">
        <v>64</v>
      </c>
      <c r="G51" s="0" t="inlineStr">
        <is>
          <t>/mnt/d/paper_source/work_9/VeriANN_repro_2026-09-30/VeriANN_repro_2026-09-30/results/work9-ablation-20261015/glove100/formal-1-3/variant-1</t>
        </is>
      </c>
      <c r="H51" s="0" t="inlineStr">
        <is>
          <t>380ea94ed1bf12613f3141a0317e81563a2c66224bf98c87181b6fd31e0c103c</t>
        </is>
      </c>
    </row>
    <row r="52">
      <c r="A52" s="0" t="inlineStr">
        <is>
          <t>GloVe-100</t>
        </is>
      </c>
      <c r="B52" s="0" t="inlineStr">
        <is>
          <t>H115</t>
        </is>
      </c>
      <c r="C52" s="0" t="inlineStr">
        <is>
          <t>Merkle+IVF</t>
        </is>
      </c>
      <c r="D52" s="0" t="inlineStr">
        <is>
          <t>vo_kb</t>
        </is>
      </c>
      <c r="E52" s="0" t="n">
        <v>114536.9394</v>
      </c>
      <c r="F52" s="0" t="n">
        <v>64</v>
      </c>
      <c r="G52" s="0" t="inlineStr">
        <is>
          <t>/mnt/d/paper_source/work_9/VeriANN_repro_2026-09-30/VeriANN_repro_2026-09-30/results/work9-ablation-20261015/glove100/formal-1-3/variant-1</t>
        </is>
      </c>
      <c r="H52" s="0" t="inlineStr">
        <is>
          <t>380ea94ed1bf12613f3141a0317e81563a2c66224bf98c87181b6fd31e0c103c</t>
        </is>
      </c>
    </row>
    <row r="53">
      <c r="A53" s="0" t="inlineStr">
        <is>
          <t>GloVe-100</t>
        </is>
      </c>
      <c r="B53" s="0" t="inlineStr">
        <is>
          <t>I115</t>
        </is>
      </c>
      <c r="C53" s="0" t="inlineStr">
        <is>
          <t>Merkle+IVF</t>
        </is>
      </c>
      <c r="D53" s="0" t="inlineStr">
        <is>
          <t>verify_ms</t>
        </is>
      </c>
      <c r="E53" s="0" t="n">
        <v>1451.07563496667</v>
      </c>
      <c r="F53" s="0" t="n">
        <v>64</v>
      </c>
      <c r="G53" s="0" t="inlineStr">
        <is>
          <t>/mnt/d/paper_source/work_9/VeriANN_repro_2026-09-30/VeriANN_repro_2026-09-30/results/work9-ablation-20261015/glove100/formal-1-3/variant-1</t>
        </is>
      </c>
      <c r="H53" s="0" t="inlineStr">
        <is>
          <t>380ea94ed1bf12613f3141a0317e81563a2c66224bf98c87181b6fd31e0c103c</t>
        </is>
      </c>
    </row>
    <row r="54">
      <c r="A54" s="0" t="inlineStr">
        <is>
          <t>GloVe-100</t>
        </is>
      </c>
      <c r="B54" s="0" t="inlineStr">
        <is>
          <t>F117</t>
        </is>
      </c>
      <c r="C54" s="0" t="inlineStr">
        <is>
          <t>Merkle+IVF+(i)</t>
        </is>
      </c>
      <c r="D54" s="0" t="inlineStr">
        <is>
          <t>recall</t>
        </is>
      </c>
      <c r="E54" s="0" t="n">
        <v>0.96</v>
      </c>
      <c r="F54" s="0" t="n">
        <v>64</v>
      </c>
      <c r="G54" s="0" t="inlineStr">
        <is>
          <t>/mnt/d/paper_source/work_9/VeriANN_repro_2026-09-30/VeriANN_repro_2026-09-30/results/work9-ablation-20261015/glove100/formal-1-3/variant-3</t>
        </is>
      </c>
      <c r="H54" s="0" t="inlineStr">
        <is>
          <t>e653f0df33674d3cd77ac3106b1f9665f6ec54a8ab52a7e6caafbddc8c9637b0</t>
        </is>
      </c>
    </row>
    <row r="55">
      <c r="A55" s="0" t="inlineStr">
        <is>
          <t>GloVe-100</t>
        </is>
      </c>
      <c r="B55" s="0" t="inlineStr">
        <is>
          <t>G117</t>
        </is>
      </c>
      <c r="C55" s="0" t="inlineStr">
        <is>
          <t>Merkle+IVF+(i)</t>
        </is>
      </c>
      <c r="D55" s="0" t="inlineStr">
        <is>
          <t>query_ms</t>
        </is>
      </c>
      <c r="E55" s="0" t="n">
        <v>284.9821033</v>
      </c>
      <c r="F55" s="0" t="n">
        <v>64</v>
      </c>
      <c r="G55" s="0" t="inlineStr">
        <is>
          <t>/mnt/d/paper_source/work_9/VeriANN_repro_2026-09-30/VeriANN_repro_2026-09-30/results/work9-ablation-20261015/glove100/formal-1-3/variant-3</t>
        </is>
      </c>
      <c r="H55" s="0" t="inlineStr">
        <is>
          <t>e653f0df33674d3cd77ac3106b1f9665f6ec54a8ab52a7e6caafbddc8c9637b0</t>
        </is>
      </c>
    </row>
    <row r="56">
      <c r="A56" s="0" t="inlineStr">
        <is>
          <t>GloVe-100</t>
        </is>
      </c>
      <c r="B56" s="0" t="inlineStr">
        <is>
          <t>H117</t>
        </is>
      </c>
      <c r="C56" s="0" t="inlineStr">
        <is>
          <t>Merkle+IVF+(i)</t>
        </is>
      </c>
      <c r="D56" s="0" t="inlineStr">
        <is>
          <t>vo_kb</t>
        </is>
      </c>
      <c r="E56" s="0" t="n">
        <v>33295.9082</v>
      </c>
      <c r="F56" s="0" t="n">
        <v>64</v>
      </c>
      <c r="G56" s="0" t="inlineStr">
        <is>
          <t>/mnt/d/paper_source/work_9/VeriANN_repro_2026-09-30/VeriANN_repro_2026-09-30/results/work9-ablation-20261015/glove100/formal-1-3/variant-3</t>
        </is>
      </c>
      <c r="H56" s="0" t="inlineStr">
        <is>
          <t>e653f0df33674d3cd77ac3106b1f9665f6ec54a8ab52a7e6caafbddc8c9637b0</t>
        </is>
      </c>
    </row>
    <row r="57">
      <c r="A57" s="0" t="inlineStr">
        <is>
          <t>GloVe-100</t>
        </is>
      </c>
      <c r="B57" s="0" t="inlineStr">
        <is>
          <t>I117</t>
        </is>
      </c>
      <c r="C57" s="0" t="inlineStr">
        <is>
          <t>Merkle+IVF+(i)</t>
        </is>
      </c>
      <c r="D57" s="0" t="inlineStr">
        <is>
          <t>verify_ms</t>
        </is>
      </c>
      <c r="E57" s="0" t="n">
        <v>1447.11602305</v>
      </c>
      <c r="F57" s="0" t="n">
        <v>64</v>
      </c>
      <c r="G57" s="0" t="inlineStr">
        <is>
          <t>/mnt/d/paper_source/work_9/VeriANN_repro_2026-09-30/VeriANN_repro_2026-09-30/results/work9-ablation-20261015/glove100/formal-1-3/variant-3</t>
        </is>
      </c>
      <c r="H57" s="0" t="inlineStr">
        <is>
          <t>e653f0df33674d3cd77ac3106b1f9665f6ec54a8ab52a7e6caafbddc8c9637b0</t>
        </is>
      </c>
    </row>
    <row r="58">
      <c r="A58" s="0" t="inlineStr">
        <is>
          <t>GloVe-100</t>
        </is>
      </c>
      <c r="B58" s="0" t="inlineStr">
        <is>
          <t>F116</t>
        </is>
      </c>
      <c r="C58" s="0" t="inlineStr">
        <is>
          <t>Merkle+HNSW</t>
        </is>
      </c>
      <c r="D58" s="0" t="inlineStr">
        <is>
          <t>recall</t>
        </is>
      </c>
      <c r="E58" s="0" t="n">
        <v>0.95</v>
      </c>
      <c r="F58" s="0" t="n">
        <v>1024</v>
      </c>
      <c r="G58" s="0" t="inlineStr">
        <is>
          <t>/mnt/d/paper_source/work_9/VeriANN_repro_2026-09-30/VeriANN_repro_2026-09-30/results/work9-ablation-20261015/glove100/formal-2-4/variant-2</t>
        </is>
      </c>
      <c r="H58" s="0" t="inlineStr">
        <is>
          <t>a899e6887243bd49152534f9648a438201697a3394248104c624983d299b784a</t>
        </is>
      </c>
    </row>
    <row r="59">
      <c r="A59" s="0" t="inlineStr">
        <is>
          <t>GloVe-100</t>
        </is>
      </c>
      <c r="B59" s="0" t="inlineStr">
        <is>
          <t>G116</t>
        </is>
      </c>
      <c r="C59" s="0" t="inlineStr">
        <is>
          <t>Merkle+HNSW</t>
        </is>
      </c>
      <c r="D59" s="0" t="inlineStr">
        <is>
          <t>query_ms</t>
        </is>
      </c>
      <c r="E59" s="0" t="n">
        <v>71.72813031666669</v>
      </c>
      <c r="F59" s="0" t="n">
        <v>1024</v>
      </c>
      <c r="G59" s="0" t="inlineStr">
        <is>
          <t>/mnt/d/paper_source/work_9/VeriANN_repro_2026-09-30/VeriANN_repro_2026-09-30/results/work9-ablation-20261015/glove100/formal-2-4/variant-2</t>
        </is>
      </c>
      <c r="H59" s="0" t="inlineStr">
        <is>
          <t>a899e6887243bd49152534f9648a438201697a3394248104c624983d299b784a</t>
        </is>
      </c>
    </row>
    <row r="60">
      <c r="A60" s="0" t="inlineStr">
        <is>
          <t>GloVe-100</t>
        </is>
      </c>
      <c r="B60" s="0" t="inlineStr">
        <is>
          <t>H116</t>
        </is>
      </c>
      <c r="C60" s="0" t="inlineStr">
        <is>
          <t>Merkle+HNSW</t>
        </is>
      </c>
      <c r="D60" s="0" t="inlineStr">
        <is>
          <t>vo_kb</t>
        </is>
      </c>
      <c r="E60" s="0" t="n">
        <v>12688.6482</v>
      </c>
      <c r="F60" s="0" t="n">
        <v>1024</v>
      </c>
      <c r="G60" s="0" t="inlineStr">
        <is>
          <t>/mnt/d/paper_source/work_9/VeriANN_repro_2026-09-30/VeriANN_repro_2026-09-30/results/work9-ablation-20261015/glove100/formal-2-4/variant-2</t>
        </is>
      </c>
      <c r="H60" s="0" t="inlineStr">
        <is>
          <t>a899e6887243bd49152534f9648a438201697a3394248104c624983d299b784a</t>
        </is>
      </c>
    </row>
    <row r="61">
      <c r="A61" s="0" t="inlineStr">
        <is>
          <t>GloVe-100</t>
        </is>
      </c>
      <c r="B61" s="0" t="inlineStr">
        <is>
          <t>I116</t>
        </is>
      </c>
      <c r="C61" s="0" t="inlineStr">
        <is>
          <t>Merkle+HNSW</t>
        </is>
      </c>
      <c r="D61" s="0" t="inlineStr">
        <is>
          <t>verify_ms</t>
        </is>
      </c>
      <c r="E61" s="0" t="n">
        <v>144.693621066667</v>
      </c>
      <c r="F61" s="0" t="n">
        <v>1024</v>
      </c>
      <c r="G61" s="0" t="inlineStr">
        <is>
          <t>/mnt/d/paper_source/work_9/VeriANN_repro_2026-09-30/VeriANN_repro_2026-09-30/results/work9-ablation-20261015/glove100/formal-2-4/variant-2</t>
        </is>
      </c>
      <c r="H61" s="0" t="inlineStr">
        <is>
          <t>a899e6887243bd49152534f9648a438201697a3394248104c624983d299b784a</t>
        </is>
      </c>
    </row>
    <row r="62">
      <c r="A62" s="0" t="inlineStr">
        <is>
          <t>GloVe-100</t>
        </is>
      </c>
      <c r="B62" s="0" t="inlineStr">
        <is>
          <t>F118</t>
        </is>
      </c>
      <c r="C62" s="0" t="inlineStr">
        <is>
          <t>Merkle+HNSW+(i)</t>
        </is>
      </c>
      <c r="D62" s="0" t="inlineStr">
        <is>
          <t>recall</t>
        </is>
      </c>
      <c r="E62" s="0" t="n">
        <v>0.95</v>
      </c>
      <c r="F62" s="0" t="n">
        <v>1024</v>
      </c>
      <c r="G62" s="0" t="inlineStr">
        <is>
          <t>/mnt/d/paper_source/work_9/VeriANN_repro_2026-09-30/VeriANN_repro_2026-09-30/results/work9-ablation-20261015/glove100/formal-2-4/variant-4</t>
        </is>
      </c>
      <c r="H62" s="0" t="inlineStr">
        <is>
          <t>0048cf9a39fcedfb0489a5ed08a772e05562550254585bece4f590c59f32e227</t>
        </is>
      </c>
    </row>
    <row r="63">
      <c r="A63" s="0" t="inlineStr">
        <is>
          <t>GloVe-100</t>
        </is>
      </c>
      <c r="B63" s="0" t="inlineStr">
        <is>
          <t>G118</t>
        </is>
      </c>
      <c r="C63" s="0" t="inlineStr">
        <is>
          <t>Merkle+HNSW+(i)</t>
        </is>
      </c>
      <c r="D63" s="0" t="inlineStr">
        <is>
          <t>query_ms</t>
        </is>
      </c>
      <c r="E63" s="0" t="n">
        <v>81.6738649666667</v>
      </c>
      <c r="F63" s="0" t="n">
        <v>1024</v>
      </c>
      <c r="G63" s="0" t="inlineStr">
        <is>
          <t>/mnt/d/paper_source/work_9/VeriANN_repro_2026-09-30/VeriANN_repro_2026-09-30/results/work9-ablation-20261015/glove100/formal-2-4/variant-4</t>
        </is>
      </c>
      <c r="H63" s="0" t="inlineStr">
        <is>
          <t>0048cf9a39fcedfb0489a5ed08a772e05562550254585bece4f590c59f32e227</t>
        </is>
      </c>
    </row>
    <row r="64">
      <c r="A64" s="0" t="inlineStr">
        <is>
          <t>GloVe-100</t>
        </is>
      </c>
      <c r="B64" s="0" t="inlineStr">
        <is>
          <t>H118</t>
        </is>
      </c>
      <c r="C64" s="0" t="inlineStr">
        <is>
          <t>Merkle+HNSW+(i)</t>
        </is>
      </c>
      <c r="D64" s="0" t="inlineStr">
        <is>
          <t>vo_kb</t>
        </is>
      </c>
      <c r="E64" s="0" t="n">
        <v>12105.94305</v>
      </c>
      <c r="F64" s="0" t="n">
        <v>1024</v>
      </c>
      <c r="G64" s="0" t="inlineStr">
        <is>
          <t>/mnt/d/paper_source/work_9/VeriANN_repro_2026-09-30/VeriANN_repro_2026-09-30/results/work9-ablation-20261015/glove100/formal-2-4/variant-4</t>
        </is>
      </c>
      <c r="H64" s="0" t="inlineStr">
        <is>
          <t>0048cf9a39fcedfb0489a5ed08a772e05562550254585bece4f590c59f32e227</t>
        </is>
      </c>
    </row>
    <row r="65">
      <c r="A65" s="0" t="inlineStr">
        <is>
          <t>GloVe-100</t>
        </is>
      </c>
      <c r="B65" s="0" t="inlineStr">
        <is>
          <t>I118</t>
        </is>
      </c>
      <c r="C65" s="0" t="inlineStr">
        <is>
          <t>Merkle+HNSW+(i)</t>
        </is>
      </c>
      <c r="D65" s="0" t="inlineStr">
        <is>
          <t>verify_ms</t>
        </is>
      </c>
      <c r="E65" s="0" t="n">
        <v>283.981054216667</v>
      </c>
      <c r="F65" s="0" t="n">
        <v>1024</v>
      </c>
      <c r="G65" s="0" t="inlineStr">
        <is>
          <t>/mnt/d/paper_source/work_9/VeriANN_repro_2026-09-30/VeriANN_repro_2026-09-30/results/work9-ablation-20261015/glove100/formal-2-4/variant-4</t>
        </is>
      </c>
      <c r="H65" s="0" t="inlineStr">
        <is>
          <t>0048cf9a39fcedfb0489a5ed08a772e05562550254585bece4f590c59f32e227</t>
        </is>
      </c>
    </row>
    <row r="66">
      <c r="A66" s="0" t="inlineStr">
        <is>
          <t>GloVe-100</t>
        </is>
      </c>
      <c r="B66" s="0" t="inlineStr">
        <is>
          <t>F119</t>
        </is>
      </c>
      <c r="C66" s="0" t="inlineStr">
        <is>
          <t>(i)+(ii)</t>
        </is>
      </c>
      <c r="D66" s="0" t="inlineStr">
        <is>
          <t>recall</t>
        </is>
      </c>
      <c r="E66" s="0" t="n">
        <v>0.96</v>
      </c>
      <c r="F66" s="0" t="n">
        <v>1024</v>
      </c>
      <c r="G66" s="0" t="inlineStr">
        <is>
          <t>/mnt/d/paper_source/work_9/VeriANN_repro_2026-09-30/VeriANN_repro_2026-09-30/results/work9-ablation-20261015/glove100/formal-5-6/variant-5</t>
        </is>
      </c>
      <c r="H66" s="0" t="inlineStr">
        <is>
          <t>1d511c008d3b71a4de72984130f3cd033ed81949c7604f66239cc0fdf2fbbe39</t>
        </is>
      </c>
    </row>
    <row r="67">
      <c r="A67" s="0" t="inlineStr">
        <is>
          <t>GloVe-100</t>
        </is>
      </c>
      <c r="B67" s="0" t="inlineStr">
        <is>
          <t>G119</t>
        </is>
      </c>
      <c r="C67" s="0" t="inlineStr">
        <is>
          <t>(i)+(ii)</t>
        </is>
      </c>
      <c r="D67" s="0" t="inlineStr">
        <is>
          <t>query_ms</t>
        </is>
      </c>
      <c r="E67" s="0" t="n">
        <v>58.3624241333333</v>
      </c>
      <c r="F67" s="0" t="n">
        <v>1024</v>
      </c>
      <c r="G67" s="0" t="inlineStr">
        <is>
          <t>/mnt/d/paper_source/work_9/VeriANN_repro_2026-09-30/VeriANN_repro_2026-09-30/results/work9-ablation-20261015/glove100/formal-5-6/variant-5</t>
        </is>
      </c>
      <c r="H67" s="0" t="inlineStr">
        <is>
          <t>1d511c008d3b71a4de72984130f3cd033ed81949c7604f66239cc0fdf2fbbe39</t>
        </is>
      </c>
    </row>
    <row r="68">
      <c r="A68" s="0" t="inlineStr">
        <is>
          <t>GloVe-100</t>
        </is>
      </c>
      <c r="B68" s="0" t="inlineStr">
        <is>
          <t>H119</t>
        </is>
      </c>
      <c r="C68" s="0" t="inlineStr">
        <is>
          <t>(i)+(ii)</t>
        </is>
      </c>
      <c r="D68" s="0" t="inlineStr">
        <is>
          <t>vo_kb</t>
        </is>
      </c>
      <c r="E68" s="0" t="n">
        <v>7204.0758</v>
      </c>
      <c r="F68" s="0" t="n">
        <v>1024</v>
      </c>
      <c r="G68" s="0" t="inlineStr">
        <is>
          <t>/mnt/d/paper_source/work_9/VeriANN_repro_2026-09-30/VeriANN_repro_2026-09-30/results/work9-ablation-20261015/glove100/formal-5-6/variant-5</t>
        </is>
      </c>
      <c r="H68" s="0" t="inlineStr">
        <is>
          <t>1d511c008d3b71a4de72984130f3cd033ed81949c7604f66239cc0fdf2fbbe39</t>
        </is>
      </c>
    </row>
    <row r="69">
      <c r="A69" s="0" t="inlineStr">
        <is>
          <t>GloVe-100</t>
        </is>
      </c>
      <c r="B69" s="0" t="inlineStr">
        <is>
          <t>I119</t>
        </is>
      </c>
      <c r="C69" s="0" t="inlineStr">
        <is>
          <t>(i)+(ii)</t>
        </is>
      </c>
      <c r="D69" s="0" t="inlineStr">
        <is>
          <t>verify_ms</t>
        </is>
      </c>
      <c r="E69" s="0" t="n">
        <v>180.8511168</v>
      </c>
      <c r="F69" s="0" t="n">
        <v>1024</v>
      </c>
      <c r="G69" s="0" t="inlineStr">
        <is>
          <t>/mnt/d/paper_source/work_9/VeriANN_repro_2026-09-30/VeriANN_repro_2026-09-30/results/work9-ablation-20261015/glove100/formal-5-6/variant-5</t>
        </is>
      </c>
      <c r="H69" s="0" t="inlineStr">
        <is>
          <t>1d511c008d3b71a4de72984130f3cd033ed81949c7604f66239cc0fdf2fbbe39</t>
        </is>
      </c>
    </row>
    <row r="70">
      <c r="A70" s="0" t="inlineStr">
        <is>
          <t>GloVe-100</t>
        </is>
      </c>
      <c r="B70" s="0" t="inlineStr">
        <is>
          <t>F120</t>
        </is>
      </c>
      <c r="C70" s="0" t="inlineStr">
        <is>
          <t>(i)+(ii)+(iii)</t>
        </is>
      </c>
      <c r="D70" s="0" t="inlineStr">
        <is>
          <t>recall</t>
        </is>
      </c>
      <c r="E70" s="0" t="n">
        <v>0.96</v>
      </c>
      <c r="F70" s="0" t="n">
        <v>1024</v>
      </c>
      <c r="G70" s="0" t="inlineStr">
        <is>
          <t>/mnt/d/paper_source/work_9/VeriANN_repro_2026-09-30/VeriANN_repro_2026-09-30/results/work9-ablation-20261015/glove100/formal-5-6/variant-6</t>
        </is>
      </c>
      <c r="H70" s="0" t="inlineStr">
        <is>
          <t>4f2864b36717a7ad8ff1a044892b9766d867b87679925708b96a41ffb683bae3</t>
        </is>
      </c>
    </row>
    <row r="71">
      <c r="A71" s="0" t="inlineStr">
        <is>
          <t>GloVe-100</t>
        </is>
      </c>
      <c r="B71" s="0" t="inlineStr">
        <is>
          <t>G120</t>
        </is>
      </c>
      <c r="C71" s="0" t="inlineStr">
        <is>
          <t>(i)+(ii)+(iii)</t>
        </is>
      </c>
      <c r="D71" s="0" t="inlineStr">
        <is>
          <t>query_ms</t>
        </is>
      </c>
      <c r="E71" s="0" t="n">
        <v>35.9087503333333</v>
      </c>
      <c r="F71" s="0" t="n">
        <v>1024</v>
      </c>
      <c r="G71" s="0" t="inlineStr">
        <is>
          <t>/mnt/d/paper_source/work_9/VeriANN_repro_2026-09-30/VeriANN_repro_2026-09-30/results/work9-ablation-20261015/glove100/formal-5-6/variant-6</t>
        </is>
      </c>
      <c r="H71" s="0" t="inlineStr">
        <is>
          <t>4f2864b36717a7ad8ff1a044892b9766d867b87679925708b96a41ffb683bae3</t>
        </is>
      </c>
    </row>
    <row r="72">
      <c r="A72" s="0" t="inlineStr">
        <is>
          <t>GloVe-100</t>
        </is>
      </c>
      <c r="B72" s="0" t="inlineStr">
        <is>
          <t>H120</t>
        </is>
      </c>
      <c r="C72" s="0" t="inlineStr">
        <is>
          <t>(i)+(ii)+(iii)</t>
        </is>
      </c>
      <c r="D72" s="0" t="inlineStr">
        <is>
          <t>vo_kb</t>
        </is>
      </c>
      <c r="E72" s="0" t="n">
        <v>2804.3072</v>
      </c>
      <c r="F72" s="0" t="n">
        <v>1024</v>
      </c>
      <c r="G72" s="0" t="inlineStr">
        <is>
          <t>/mnt/d/paper_source/work_9/VeriANN_repro_2026-09-30/VeriANN_repro_2026-09-30/results/work9-ablation-20261015/glove100/formal-5-6/variant-6</t>
        </is>
      </c>
      <c r="H72" s="0" t="inlineStr">
        <is>
          <t>4f2864b36717a7ad8ff1a044892b9766d867b87679925708b96a41ffb683bae3</t>
        </is>
      </c>
    </row>
    <row r="73">
      <c r="A73" s="0" t="inlineStr">
        <is>
          <t>GloVe-100</t>
        </is>
      </c>
      <c r="B73" s="0" t="inlineStr">
        <is>
          <t>I120</t>
        </is>
      </c>
      <c r="C73" s="0" t="inlineStr">
        <is>
          <t>(i)+(ii)+(iii)</t>
        </is>
      </c>
      <c r="D73" s="0" t="inlineStr">
        <is>
          <t>verify_ms</t>
        </is>
      </c>
      <c r="E73" s="0" t="n">
        <v>77.78700821666671</v>
      </c>
      <c r="F73" s="0" t="n">
        <v>1024</v>
      </c>
      <c r="G73" s="0" t="inlineStr">
        <is>
          <t>/mnt/d/paper_source/work_9/VeriANN_repro_2026-09-30/VeriANN_repro_2026-09-30/results/work9-ablation-20261015/glove100/formal-5-6/variant-6</t>
        </is>
      </c>
      <c r="H73" s="0" t="inlineStr">
        <is>
          <t>4f2864b36717a7ad8ff1a044892b9766d867b87679925708b96a41ffb683bae3</t>
        </is>
      </c>
    </row>
    <row r="74">
      <c r="A74" s="0" t="inlineStr">
        <is>
          <t>SIFT1M</t>
        </is>
      </c>
      <c r="B74" s="0" t="inlineStr">
        <is>
          <t>F116</t>
        </is>
      </c>
      <c r="C74" s="0" t="inlineStr">
        <is>
          <t>Merkle+IVF</t>
        </is>
      </c>
      <c r="D74" s="0" t="inlineStr">
        <is>
          <t>recall</t>
        </is>
      </c>
      <c r="E74" s="0" t="n">
        <v>0.95</v>
      </c>
      <c r="F74" s="0" t="n">
        <v>9</v>
      </c>
      <c r="G74" s="0" t="inlineStr">
        <is>
          <t>/mnt/d/paper_source/work_9/VeriANN_repro_2026-09-30/VeriANN_repro_2026-09-30/results/work9-ablation-20261015/sift1m/formal-1-3/variant-1</t>
        </is>
      </c>
      <c r="H74" s="0" t="inlineStr">
        <is>
          <t>63e2c3e0d2f4d028f5b97a4a76473bb8444bdb7fe870e4557aa4f47cf79e97cb</t>
        </is>
      </c>
    </row>
    <row r="75">
      <c r="A75" s="0" t="inlineStr">
        <is>
          <t>SIFT1M</t>
        </is>
      </c>
      <c r="B75" s="0" t="inlineStr">
        <is>
          <t>G116</t>
        </is>
      </c>
      <c r="C75" s="0" t="inlineStr">
        <is>
          <t>Merkle+IVF</t>
        </is>
      </c>
      <c r="D75" s="0" t="inlineStr">
        <is>
          <t>query_ms</t>
        </is>
      </c>
      <c r="E75" s="0" t="n">
        <v>128.915429933333</v>
      </c>
      <c r="F75" s="0" t="n">
        <v>9</v>
      </c>
      <c r="G75" s="0" t="inlineStr">
        <is>
          <t>/mnt/d/paper_source/work_9/VeriANN_repro_2026-09-30/VeriANN_repro_2026-09-30/results/work9-ablation-20261015/sift1m/formal-1-3/variant-1</t>
        </is>
      </c>
      <c r="H75" s="0" t="inlineStr">
        <is>
          <t>63e2c3e0d2f4d028f5b97a4a76473bb8444bdb7fe870e4557aa4f47cf79e97cb</t>
        </is>
      </c>
    </row>
    <row r="76">
      <c r="A76" s="0" t="inlineStr">
        <is>
          <t>SIFT1M</t>
        </is>
      </c>
      <c r="B76" s="0" t="inlineStr">
        <is>
          <t>H116</t>
        </is>
      </c>
      <c r="C76" s="0" t="inlineStr">
        <is>
          <t>Merkle+IVF</t>
        </is>
      </c>
      <c r="D76" s="0" t="inlineStr">
        <is>
          <t>vo_kb</t>
        </is>
      </c>
      <c r="E76" s="0" t="n">
        <v>24691.9808</v>
      </c>
      <c r="F76" s="0" t="n">
        <v>9</v>
      </c>
      <c r="G76" s="0" t="inlineStr">
        <is>
          <t>/mnt/d/paper_source/work_9/VeriANN_repro_2026-09-30/VeriANN_repro_2026-09-30/results/work9-ablation-20261015/sift1m/formal-1-3/variant-1</t>
        </is>
      </c>
      <c r="H76" s="0" t="inlineStr">
        <is>
          <t>63e2c3e0d2f4d028f5b97a4a76473bb8444bdb7fe870e4557aa4f47cf79e97cb</t>
        </is>
      </c>
    </row>
    <row r="77">
      <c r="A77" s="0" t="inlineStr">
        <is>
          <t>SIFT1M</t>
        </is>
      </c>
      <c r="B77" s="0" t="inlineStr">
        <is>
          <t>I116</t>
        </is>
      </c>
      <c r="C77" s="0" t="inlineStr">
        <is>
          <t>Merkle+IVF</t>
        </is>
      </c>
      <c r="D77" s="0" t="inlineStr">
        <is>
          <t>verify_ms</t>
        </is>
      </c>
      <c r="E77" s="0" t="n">
        <v>266.394078916667</v>
      </c>
      <c r="F77" s="0" t="n">
        <v>9</v>
      </c>
      <c r="G77" s="0" t="inlineStr">
        <is>
          <t>/mnt/d/paper_source/work_9/VeriANN_repro_2026-09-30/VeriANN_repro_2026-09-30/results/work9-ablation-20261015/sift1m/formal-1-3/variant-1</t>
        </is>
      </c>
      <c r="H77" s="0" t="inlineStr">
        <is>
          <t>63e2c3e0d2f4d028f5b97a4a76473bb8444bdb7fe870e4557aa4f47cf79e97cb</t>
        </is>
      </c>
    </row>
    <row r="78">
      <c r="A78" s="0" t="inlineStr">
        <is>
          <t>SIFT1M</t>
        </is>
      </c>
      <c r="B78" s="0" t="inlineStr">
        <is>
          <t>F118</t>
        </is>
      </c>
      <c r="C78" s="0" t="inlineStr">
        <is>
          <t>Merkle+IVF+(i)</t>
        </is>
      </c>
      <c r="D78" s="0" t="inlineStr">
        <is>
          <t>recall</t>
        </is>
      </c>
      <c r="E78" s="0" t="n">
        <v>0.95</v>
      </c>
      <c r="F78" s="0" t="n">
        <v>9</v>
      </c>
      <c r="G78" s="0" t="inlineStr">
        <is>
          <t>/mnt/d/paper_source/work_9/VeriANN_repro_2026-09-30/VeriANN_repro_2026-09-30/results/work9-ablation-20261015/sift1m/formal-1-3/variant-3</t>
        </is>
      </c>
      <c r="H78" s="0" t="inlineStr">
        <is>
          <t>bf8e02cdfa2433b5e4a7812bcb4be6afb6c3bcc0f8d342a4ba0d1bda5565614b</t>
        </is>
      </c>
    </row>
    <row r="79">
      <c r="A79" s="0" t="inlineStr">
        <is>
          <t>SIFT1M</t>
        </is>
      </c>
      <c r="B79" s="0" t="inlineStr">
        <is>
          <t>G118</t>
        </is>
      </c>
      <c r="C79" s="0" t="inlineStr">
        <is>
          <t>Merkle+IVF+(i)</t>
        </is>
      </c>
      <c r="D79" s="0" t="inlineStr">
        <is>
          <t>query_ms</t>
        </is>
      </c>
      <c r="E79" s="0" t="n">
        <v>47.63649185</v>
      </c>
      <c r="F79" s="0" t="n">
        <v>9</v>
      </c>
      <c r="G79" s="0" t="inlineStr">
        <is>
          <t>/mnt/d/paper_source/work_9/VeriANN_repro_2026-09-30/VeriANN_repro_2026-09-30/results/work9-ablation-20261015/sift1m/formal-1-3/variant-3</t>
        </is>
      </c>
      <c r="H79" s="0" t="inlineStr">
        <is>
          <t>bf8e02cdfa2433b5e4a7812bcb4be6afb6c3bcc0f8d342a4ba0d1bda5565614b</t>
        </is>
      </c>
    </row>
    <row r="80">
      <c r="A80" s="0" t="inlineStr">
        <is>
          <t>SIFT1M</t>
        </is>
      </c>
      <c r="B80" s="0" t="inlineStr">
        <is>
          <t>H118</t>
        </is>
      </c>
      <c r="C80" s="0" t="inlineStr">
        <is>
          <t>Merkle+IVF+(i)</t>
        </is>
      </c>
      <c r="D80" s="0" t="inlineStr">
        <is>
          <t>vo_kb</t>
        </is>
      </c>
      <c r="E80" s="0" t="n">
        <v>8019.3744</v>
      </c>
      <c r="F80" s="0" t="n">
        <v>9</v>
      </c>
      <c r="G80" s="0" t="inlineStr">
        <is>
          <t>/mnt/d/paper_source/work_9/VeriANN_repro_2026-09-30/VeriANN_repro_2026-09-30/results/work9-ablation-20261015/sift1m/formal-1-3/variant-3</t>
        </is>
      </c>
      <c r="H80" s="0" t="inlineStr">
        <is>
          <t>bf8e02cdfa2433b5e4a7812bcb4be6afb6c3bcc0f8d342a4ba0d1bda5565614b</t>
        </is>
      </c>
    </row>
    <row r="81">
      <c r="A81" s="0" t="inlineStr">
        <is>
          <t>SIFT1M</t>
        </is>
      </c>
      <c r="B81" s="0" t="inlineStr">
        <is>
          <t>I118</t>
        </is>
      </c>
      <c r="C81" s="0" t="inlineStr">
        <is>
          <t>Merkle+IVF+(i)</t>
        </is>
      </c>
      <c r="D81" s="0" t="inlineStr">
        <is>
          <t>verify_ms</t>
        </is>
      </c>
      <c r="E81" s="0" t="n">
        <v>241.216355</v>
      </c>
      <c r="F81" s="0" t="n">
        <v>9</v>
      </c>
      <c r="G81" s="0" t="inlineStr">
        <is>
          <t>/mnt/d/paper_source/work_9/VeriANN_repro_2026-09-30/VeriANN_repro_2026-09-30/results/work9-ablation-20261015/sift1m/formal-1-3/variant-3</t>
        </is>
      </c>
      <c r="H81" s="0" t="inlineStr">
        <is>
          <t>bf8e02cdfa2433b5e4a7812bcb4be6afb6c3bcc0f8d342a4ba0d1bda5565614b</t>
        </is>
      </c>
    </row>
    <row r="82">
      <c r="A82" s="0" t="inlineStr">
        <is>
          <t>SIFT1M</t>
        </is>
      </c>
      <c r="B82" s="0" t="inlineStr">
        <is>
          <t>F117</t>
        </is>
      </c>
      <c r="C82" s="0" t="inlineStr">
        <is>
          <t>Merkle+HNSW</t>
        </is>
      </c>
      <c r="D82" s="0" t="inlineStr">
        <is>
          <t>recall</t>
        </is>
      </c>
      <c r="E82" s="0" t="n">
        <v>0.95</v>
      </c>
      <c r="F82" s="0" t="n">
        <v>32</v>
      </c>
      <c r="G82" s="0" t="inlineStr">
        <is>
          <t>/mnt/d/paper_source/work_9/VeriANN_repro_2026-09-30/VeriANN_repro_2026-09-30/results/work9-ablation-20261015/sift1m/formal-2-4/variant-2</t>
        </is>
      </c>
      <c r="H82" s="0" t="inlineStr">
        <is>
          <t>7cbe52cfb1d94ea92caa151e5abd87fd2cd5b912400b3fa6f8b60483ae5b7e2f</t>
        </is>
      </c>
    </row>
    <row r="83">
      <c r="A83" s="0" t="inlineStr">
        <is>
          <t>SIFT1M</t>
        </is>
      </c>
      <c r="B83" s="0" t="inlineStr">
        <is>
          <t>G117</t>
        </is>
      </c>
      <c r="C83" s="0" t="inlineStr">
        <is>
          <t>Merkle+HNSW</t>
        </is>
      </c>
      <c r="D83" s="0" t="inlineStr">
        <is>
          <t>query_ms</t>
        </is>
      </c>
      <c r="E83" s="0" t="n">
        <v>2.85575916666667</v>
      </c>
      <c r="F83" s="0" t="n">
        <v>32</v>
      </c>
      <c r="G83" s="0" t="inlineStr">
        <is>
          <t>/mnt/d/paper_source/work_9/VeriANN_repro_2026-09-30/VeriANN_repro_2026-09-30/results/work9-ablation-20261015/sift1m/formal-2-4/variant-2</t>
        </is>
      </c>
      <c r="H83" s="0" t="inlineStr">
        <is>
          <t>7cbe52cfb1d94ea92caa151e5abd87fd2cd5b912400b3fa6f8b60483ae5b7e2f</t>
        </is>
      </c>
    </row>
    <row r="84">
      <c r="A84" s="0" t="inlineStr">
        <is>
          <t>SIFT1M</t>
        </is>
      </c>
      <c r="B84" s="0" t="inlineStr">
        <is>
          <t>H117</t>
        </is>
      </c>
      <c r="C84" s="0" t="inlineStr">
        <is>
          <t>Merkle+HNSW</t>
        </is>
      </c>
      <c r="D84" s="0" t="inlineStr">
        <is>
          <t>vo_kb</t>
        </is>
      </c>
      <c r="E84" s="0" t="n">
        <v>569.4453999999999</v>
      </c>
      <c r="F84" s="0" t="n">
        <v>32</v>
      </c>
      <c r="G84" s="0" t="inlineStr">
        <is>
          <t>/mnt/d/paper_source/work_9/VeriANN_repro_2026-09-30/VeriANN_repro_2026-09-30/results/work9-ablation-20261015/sift1m/formal-2-4/variant-2</t>
        </is>
      </c>
      <c r="H84" s="0" t="inlineStr">
        <is>
          <t>7cbe52cfb1d94ea92caa151e5abd87fd2cd5b912400b3fa6f8b60483ae5b7e2f</t>
        </is>
      </c>
    </row>
    <row r="85">
      <c r="A85" s="0" t="inlineStr">
        <is>
          <t>SIFT1M</t>
        </is>
      </c>
      <c r="B85" s="0" t="inlineStr">
        <is>
          <t>I117</t>
        </is>
      </c>
      <c r="C85" s="0" t="inlineStr">
        <is>
          <t>Merkle+HNSW</t>
        </is>
      </c>
      <c r="D85" s="0" t="inlineStr">
        <is>
          <t>verify_ms</t>
        </is>
      </c>
      <c r="E85" s="0" t="n">
        <v>5.31483396666667</v>
      </c>
      <c r="F85" s="0" t="n">
        <v>32</v>
      </c>
      <c r="G85" s="0" t="inlineStr">
        <is>
          <t>/mnt/d/paper_source/work_9/VeriANN_repro_2026-09-30/VeriANN_repro_2026-09-30/results/work9-ablation-20261015/sift1m/formal-2-4/variant-2</t>
        </is>
      </c>
      <c r="H85" s="0" t="inlineStr">
        <is>
          <t>7cbe52cfb1d94ea92caa151e5abd87fd2cd5b912400b3fa6f8b60483ae5b7e2f</t>
        </is>
      </c>
    </row>
    <row r="86">
      <c r="A86" s="0" t="inlineStr">
        <is>
          <t>SIFT1M</t>
        </is>
      </c>
      <c r="B86" s="0" t="inlineStr">
        <is>
          <t>F119</t>
        </is>
      </c>
      <c r="C86" s="0" t="inlineStr">
        <is>
          <t>Merkle+HNSW+(i)</t>
        </is>
      </c>
      <c r="D86" s="0" t="inlineStr">
        <is>
          <t>recall</t>
        </is>
      </c>
      <c r="E86" s="0" t="n">
        <v>0.95</v>
      </c>
      <c r="F86" s="0" t="n">
        <v>32</v>
      </c>
      <c r="G86" s="0" t="inlineStr">
        <is>
          <t>/mnt/d/paper_source/work_9/VeriANN_repro_2026-09-30/VeriANN_repro_2026-09-30/results/work9-ablation-20261015/sift1m/formal-2-4/variant-4</t>
        </is>
      </c>
      <c r="H86" s="0" t="inlineStr">
        <is>
          <t>b44eec6250b590e1d0d5edc2f27cf0885789d659e8bd5d873587f38ef1c69bdb</t>
        </is>
      </c>
    </row>
    <row r="87">
      <c r="A87" s="0" t="inlineStr">
        <is>
          <t>SIFT1M</t>
        </is>
      </c>
      <c r="B87" s="0" t="inlineStr">
        <is>
          <t>G119</t>
        </is>
      </c>
      <c r="C87" s="0" t="inlineStr">
        <is>
          <t>Merkle+HNSW+(i)</t>
        </is>
      </c>
      <c r="D87" s="0" t="inlineStr">
        <is>
          <t>query_ms</t>
        </is>
      </c>
      <c r="E87" s="0" t="n">
        <v>2.62924433333333</v>
      </c>
      <c r="F87" s="0" t="n">
        <v>32</v>
      </c>
      <c r="G87" s="0" t="inlineStr">
        <is>
          <t>/mnt/d/paper_source/work_9/VeriANN_repro_2026-09-30/VeriANN_repro_2026-09-30/results/work9-ablation-20261015/sift1m/formal-2-4/variant-4</t>
        </is>
      </c>
      <c r="H87" s="0" t="inlineStr">
        <is>
          <t>b44eec6250b590e1d0d5edc2f27cf0885789d659e8bd5d873587f38ef1c69bdb</t>
        </is>
      </c>
    </row>
    <row r="88">
      <c r="A88" s="0" t="inlineStr">
        <is>
          <t>SIFT1M</t>
        </is>
      </c>
      <c r="B88" s="0" t="inlineStr">
        <is>
          <t>H119</t>
        </is>
      </c>
      <c r="C88" s="0" t="inlineStr">
        <is>
          <t>Merkle+HNSW+(i)</t>
        </is>
      </c>
      <c r="D88" s="0" t="inlineStr">
        <is>
          <t>vo_kb</t>
        </is>
      </c>
      <c r="E88" s="0" t="n">
        <v>478.7218</v>
      </c>
      <c r="F88" s="0" t="n">
        <v>32</v>
      </c>
      <c r="G88" s="0" t="inlineStr">
        <is>
          <t>/mnt/d/paper_source/work_9/VeriANN_repro_2026-09-30/VeriANN_repro_2026-09-30/results/work9-ablation-20261015/sift1m/formal-2-4/variant-4</t>
        </is>
      </c>
      <c r="H88" s="0" t="inlineStr">
        <is>
          <t>b44eec6250b590e1d0d5edc2f27cf0885789d659e8bd5d873587f38ef1c69bdb</t>
        </is>
      </c>
    </row>
    <row r="89">
      <c r="A89" s="0" t="inlineStr">
        <is>
          <t>SIFT1M</t>
        </is>
      </c>
      <c r="B89" s="0" t="inlineStr">
        <is>
          <t>I119</t>
        </is>
      </c>
      <c r="C89" s="0" t="inlineStr">
        <is>
          <t>Merkle+HNSW+(i)</t>
        </is>
      </c>
      <c r="D89" s="0" t="inlineStr">
        <is>
          <t>verify_ms</t>
        </is>
      </c>
      <c r="E89" s="0" t="n">
        <v>8.34040406666667</v>
      </c>
      <c r="F89" s="0" t="n">
        <v>32</v>
      </c>
      <c r="G89" s="0" t="inlineStr">
        <is>
          <t>/mnt/d/paper_source/work_9/VeriANN_repro_2026-09-30/VeriANN_repro_2026-09-30/results/work9-ablation-20261015/sift1m/formal-2-4/variant-4</t>
        </is>
      </c>
      <c r="H89" s="0" t="inlineStr">
        <is>
          <t>b44eec6250b590e1d0d5edc2f27cf0885789d659e8bd5d873587f38ef1c69bdb</t>
        </is>
      </c>
    </row>
    <row r="90">
      <c r="A90" s="0" t="inlineStr">
        <is>
          <t>SIFT1M</t>
        </is>
      </c>
      <c r="B90" s="0" t="inlineStr">
        <is>
          <t>F120</t>
        </is>
      </c>
      <c r="C90" s="0" t="inlineStr">
        <is>
          <t>(i)+(ii)</t>
        </is>
      </c>
      <c r="D90" s="0" t="inlineStr">
        <is>
          <t>recall</t>
        </is>
      </c>
      <c r="E90" s="0" t="n">
        <v>0.955</v>
      </c>
      <c r="F90" s="0" t="n">
        <v>34</v>
      </c>
      <c r="G90" s="0" t="inlineStr">
        <is>
          <t>/mnt/d/paper_source/work_9/VeriANN_repro_2026-09-30/VeriANN_repro_2026-09-30/results/work9-ablation-20261015/sift1m/formal-5-6/variant-5</t>
        </is>
      </c>
      <c r="H90" s="0" t="inlineStr">
        <is>
          <t>03ef59e2606bb2082251f567d5693c5f1449974b9860d25f2b7e9d2145e1af66</t>
        </is>
      </c>
    </row>
    <row r="91">
      <c r="A91" s="0" t="inlineStr">
        <is>
          <t>SIFT1M</t>
        </is>
      </c>
      <c r="B91" s="0" t="inlineStr">
        <is>
          <t>G120</t>
        </is>
      </c>
      <c r="C91" s="0" t="inlineStr">
        <is>
          <t>(i)+(ii)</t>
        </is>
      </c>
      <c r="D91" s="0" t="inlineStr">
        <is>
          <t>query_ms</t>
        </is>
      </c>
      <c r="E91" s="0" t="n">
        <v>2.03924105</v>
      </c>
      <c r="F91" s="0" t="n">
        <v>34</v>
      </c>
      <c r="G91" s="0" t="inlineStr">
        <is>
          <t>/mnt/d/paper_source/work_9/VeriANN_repro_2026-09-30/VeriANN_repro_2026-09-30/results/work9-ablation-20261015/sift1m/formal-5-6/variant-5</t>
        </is>
      </c>
      <c r="H91" s="0" t="inlineStr">
        <is>
          <t>03ef59e2606bb2082251f567d5693c5f1449974b9860d25f2b7e9d2145e1af66</t>
        </is>
      </c>
    </row>
    <row r="92">
      <c r="A92" s="0" t="inlineStr">
        <is>
          <t>SIFT1M</t>
        </is>
      </c>
      <c r="B92" s="0" t="inlineStr">
        <is>
          <t>H120</t>
        </is>
      </c>
      <c r="C92" s="0" t="inlineStr">
        <is>
          <t>(i)+(ii)</t>
        </is>
      </c>
      <c r="D92" s="0" t="inlineStr">
        <is>
          <t>vo_kb</t>
        </is>
      </c>
      <c r="E92" s="0" t="n">
        <v>289.8754</v>
      </c>
      <c r="F92" s="0" t="n">
        <v>34</v>
      </c>
      <c r="G92" s="0" t="inlineStr">
        <is>
          <t>/mnt/d/paper_source/work_9/VeriANN_repro_2026-09-30/VeriANN_repro_2026-09-30/results/work9-ablation-20261015/sift1m/formal-5-6/variant-5</t>
        </is>
      </c>
      <c r="H92" s="0" t="inlineStr">
        <is>
          <t>03ef59e2606bb2082251f567d5693c5f1449974b9860d25f2b7e9d2145e1af66</t>
        </is>
      </c>
    </row>
    <row r="93">
      <c r="A93" s="0" t="inlineStr">
        <is>
          <t>SIFT1M</t>
        </is>
      </c>
      <c r="B93" s="0" t="inlineStr">
        <is>
          <t>I120</t>
        </is>
      </c>
      <c r="C93" s="0" t="inlineStr">
        <is>
          <t>(i)+(ii)</t>
        </is>
      </c>
      <c r="D93" s="0" t="inlineStr">
        <is>
          <t>verify_ms</t>
        </is>
      </c>
      <c r="E93" s="0" t="n">
        <v>5.5222121</v>
      </c>
      <c r="F93" s="0" t="n">
        <v>34</v>
      </c>
      <c r="G93" s="0" t="inlineStr">
        <is>
          <t>/mnt/d/paper_source/work_9/VeriANN_repro_2026-09-30/VeriANN_repro_2026-09-30/results/work9-ablation-20261015/sift1m/formal-5-6/variant-5</t>
        </is>
      </c>
      <c r="H93" s="0" t="inlineStr">
        <is>
          <t>03ef59e2606bb2082251f567d5693c5f1449974b9860d25f2b7e9d2145e1af66</t>
        </is>
      </c>
    </row>
    <row r="94">
      <c r="A94" s="0" t="inlineStr">
        <is>
          <t>SIFT1M</t>
        </is>
      </c>
      <c r="B94" s="0" t="inlineStr">
        <is>
          <t>F121</t>
        </is>
      </c>
      <c r="C94" s="0" t="inlineStr">
        <is>
          <t>(i)+(ii)+(iii)</t>
        </is>
      </c>
      <c r="D94" s="0" t="inlineStr">
        <is>
          <t>recall</t>
        </is>
      </c>
      <c r="E94" s="0" t="n">
        <v>0.955</v>
      </c>
      <c r="F94" s="0" t="n">
        <v>34</v>
      </c>
      <c r="G94" s="0" t="inlineStr">
        <is>
          <t>/mnt/d/paper_source/work_9/VeriANN_repro_2026-09-30/VeriANN_repro_2026-09-30/results/work9-ablation-20261015/sift1m/formal-5-6/variant-6</t>
        </is>
      </c>
      <c r="H94" s="0" t="inlineStr">
        <is>
          <t>84ad4d2d76f9b1affafde05faa82d78b8a89152c378b713dcf8f95a2b25af7ca</t>
        </is>
      </c>
    </row>
    <row r="95">
      <c r="A95" s="0" t="inlineStr">
        <is>
          <t>SIFT1M</t>
        </is>
      </c>
      <c r="B95" s="0" t="inlineStr">
        <is>
          <t>G121</t>
        </is>
      </c>
      <c r="C95" s="0" t="inlineStr">
        <is>
          <t>(i)+(ii)+(iii)</t>
        </is>
      </c>
      <c r="D95" s="0" t="inlineStr">
        <is>
          <t>query_ms</t>
        </is>
      </c>
      <c r="E95" s="0" t="n">
        <v>1.07583855</v>
      </c>
      <c r="F95" s="0" t="n">
        <v>34</v>
      </c>
      <c r="G95" s="0" t="inlineStr">
        <is>
          <t>/mnt/d/paper_source/work_9/VeriANN_repro_2026-09-30/VeriANN_repro_2026-09-30/results/work9-ablation-20261015/sift1m/formal-5-6/variant-6</t>
        </is>
      </c>
      <c r="H95" s="0" t="inlineStr">
        <is>
          <t>84ad4d2d76f9b1affafde05faa82d78b8a89152c378b713dcf8f95a2b25af7ca</t>
        </is>
      </c>
    </row>
    <row r="96">
      <c r="A96" s="0" t="inlineStr">
        <is>
          <t>SIFT1M</t>
        </is>
      </c>
      <c r="B96" s="0" t="inlineStr">
        <is>
          <t>H121</t>
        </is>
      </c>
      <c r="C96" s="0" t="inlineStr">
        <is>
          <t>(i)+(ii)+(iii)</t>
        </is>
      </c>
      <c r="D96" s="0" t="inlineStr">
        <is>
          <t>vo_kb</t>
        </is>
      </c>
      <c r="E96" s="0" t="n">
        <v>112.369</v>
      </c>
      <c r="F96" s="0" t="n">
        <v>34</v>
      </c>
      <c r="G96" s="0" t="inlineStr">
        <is>
          <t>/mnt/d/paper_source/work_9/VeriANN_repro_2026-09-30/VeriANN_repro_2026-09-30/results/work9-ablation-20261015/sift1m/formal-5-6/variant-6</t>
        </is>
      </c>
      <c r="H96" s="0" t="inlineStr">
        <is>
          <t>84ad4d2d76f9b1affafde05faa82d78b8a89152c378b713dcf8f95a2b25af7ca</t>
        </is>
      </c>
    </row>
    <row r="97">
      <c r="A97" s="0" t="inlineStr">
        <is>
          <t>SIFT1M</t>
        </is>
      </c>
      <c r="B97" s="0" t="inlineStr">
        <is>
          <t>I121</t>
        </is>
      </c>
      <c r="C97" s="0" t="inlineStr">
        <is>
          <t>(i)+(ii)+(iii)</t>
        </is>
      </c>
      <c r="D97" s="0" t="inlineStr">
        <is>
          <t>verify_ms</t>
        </is>
      </c>
      <c r="E97" s="0" t="n">
        <v>2.1509119</v>
      </c>
      <c r="F97" s="0" t="n">
        <v>34</v>
      </c>
      <c r="G97" s="0" t="inlineStr">
        <is>
          <t>/mnt/d/paper_source/work_9/VeriANN_repro_2026-09-30/VeriANN_repro_2026-09-30/results/work9-ablation-20261015/sift1m/formal-5-6/variant-6</t>
        </is>
      </c>
      <c r="H97" s="0" t="inlineStr">
        <is>
          <t>84ad4d2d76f9b1affafde05faa82d78b8a89152c378b713dcf8f95a2b25af7ca</t>
        </is>
      </c>
    </row>
  </sheetData>
  <autoFilter ref="A1:H97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ColWidth="9" defaultRowHeight="13.5"/>
  <cols>
    <col width="22" customWidth="1" style="1" min="1" max="1"/>
    <col width="130" customWidth="1" style="1" min="2" max="2"/>
  </cols>
  <sheetData>
    <row r="1">
      <c r="A1" s="0" t="inlineStr">
        <is>
          <t>项目</t>
        </is>
      </c>
      <c r="B1" s="0" t="inlineStr">
        <is>
          <t>说明</t>
        </is>
      </c>
    </row>
    <row r="2">
      <c r="A2" s="0" t="inlineStr">
        <is>
          <t>代码</t>
        </is>
      </c>
      <c r="B2" s="0" t="inlineStr">
        <is>
          <t>作者commit a82ac732828591bd49b83d8f31c56fa4bd1cd9b2；work9-author增加压缩证明导出/解码验证、哈希函数绑定，并以索引替代电路外witness整理的嵌套线性查找；256组逐项一致性检查通过。电路和检索算法未修改。</t>
        </is>
      </c>
    </row>
    <row r="3">
      <c r="A3" s="0" t="inlineStr">
        <is>
          <t>原表保留</t>
        </is>
      </c>
      <c r="B3" s="0" t="inlineStr">
        <is>
          <t>四个主表每个比较面板新增V3DB，其他原单元格按位置映射保留。旧辅助表的原坐标是备份文件坐标，新坐标见V3DB原表位置映射。</t>
        </is>
      </c>
    </row>
    <row r="4">
      <c r="A4" s="0" t="inlineStr">
        <is>
          <t>单位</t>
        </is>
      </c>
      <c r="B4" s="0" t="inlineStr">
        <is>
          <t>Query/Verify为ms，VO为实际压缩证明bytes/1000；Recall为top-k集合重合率。消融表recall为0..1，其余为百分数。</t>
        </is>
      </c>
    </row>
    <row r="5">
      <c r="A5" s="0" t="inlineStr">
        <is>
          <t>Query计时</t>
        </is>
      </c>
      <c r="B5" s="0" t="inlineStr">
        <is>
          <t>搜索、候选准备、witness、电路build、prove、压缩和导出；扣除作者内部验证用时。离线索引训练和快照根构建不计入。</t>
        </is>
      </c>
    </row>
    <row r="6">
      <c r="A6" s="0" t="inlineStr">
        <is>
          <t>客户端验证</t>
        </is>
      </c>
      <c r="B6" s="0" t="inlineStr">
        <is>
          <t>解码实际压缩证明与预先可信的电路数据，验证证明并检查公开top-k、query和预先固定的快照根；不读取基库。</t>
        </is>
      </c>
    </row>
    <row r="7">
      <c r="A7" s="0" t="inlineStr">
        <is>
          <t>隐私限制</t>
        </is>
      </c>
      <c r="B7" s="0" t="inlineStr">
        <is>
          <t>保留作者默认standard_recursion_config，zero_knowledge=false；不宣称隐私保证已复现。多重集挑战绑定的既有源码观察仍适用。</t>
        </is>
      </c>
    </row>
    <row r="8">
      <c r="A8" s="0" t="inlineStr">
        <is>
          <t>固定点</t>
        </is>
      </c>
      <c r="B8" s="0" t="inlineStr">
        <is>
          <t>遵循作者代码rescale_database/rescale_query的16-bit全局仿射缩放；分块写盘；原始预处理数据用于精确真值。</t>
        </is>
      </c>
    </row>
    <row r="9">
      <c r="A9" s="0" t="inlineStr">
        <is>
          <t>PQ参数</t>
        </is>
      </c>
      <c r="B9" s="0" t="inlineStr">
        <is>
          <t>用户允许调优PQ：依次测试原配置及子向量维度4/2/1的M；选择已测n_probe网格内达到99%的最小M，否则最高实测召回。K固定256。所有试验及最终配置见selected-models.json。</t>
        </is>
      </c>
    </row>
    <row r="10">
      <c r="A10" s="0" t="inlineStr">
        <is>
          <t>统一样本</t>
        </is>
      </c>
      <c r="B10" s="0" t="inlineStr">
        <is>
          <t>用户指定四数据集统一20查询(IDs100..119)×3重复；同一工作负载调参，不称为独立留出评估。</t>
        </is>
      </c>
    </row>
    <row r="11">
      <c r="A11" s="0" t="inlineStr">
        <is>
          <t>SIFT可比性</t>
        </is>
      </c>
      <c r="B11" s="0" t="inlineStr">
        <is>
          <t>原SIFT部分的100查询测量保持原样；新增V3DB按用户要求使用100..119这20查询。故SIFT横向比较不是严格同查询样本量；其余三数据集沿用原20查询。</t>
        </is>
      </c>
    </row>
    <row r="12">
      <c r="A12" s="0" t="inlineStr">
        <is>
          <t>证明线程</t>
        </is>
      </c>
      <c r="B12" s="0" t="inlineStr">
        <is>
          <t>当前V3DB证明器线程模式=1；native表示作者库默认并行。原表其他方案为单线程；若为native，耗时不是严格等CPU资源比较。搜索/NumPy保持单线程。</t>
        </is>
      </c>
    </row>
    <row r="13">
      <c r="A13" s="0" t="inlineStr">
        <is>
          <t>高召回</t>
        </is>
      </c>
      <c r="B13" s="0" t="inlineStr">
        <is>
          <t>只有实际测到目标的n_probe网格点才能填对应数值；未达目标明确标记。总体仍显示作者配置的实测召回，不伪装等召回。</t>
        </is>
      </c>
    </row>
    <row r="14">
      <c r="A14" s="0" t="inlineStr">
        <is>
          <t>采样来源</t>
        </is>
      </c>
      <c r="B14" s="0" t="inlineStr">
        <is>
          <t>每个数值的查询数、重复次数、参数、原始CSV均在批注及V3DB单元格来源。重复不会增加独立查询数。</t>
        </is>
      </c>
    </row>
    <row r="15">
      <c r="A15" s="0" t="inlineStr">
        <is>
          <t>内存</t>
        </is>
      </c>
      <c r="B15" s="0" t="inlineStr">
        <is>
          <t>重平衡保留作者相同距离和排序，仅将大型临时三维距离张量按行分块；小样本与原函数逐项对比通过。</t>
        </is>
      </c>
    </row>
    <row r="16">
      <c r="A16" s="0" t="inlineStr">
        <is>
          <t>预算</t>
        </is>
      </c>
      <c r="B16" s="0" t="inlineStr">
        <is>
          <t>gate-only预检超过2000000门时记超预算未测；在同一50GiB地址空间限制内尝试至2^21域。实际构建/证明分配失败另外标记内存不足，二者不混淆。</t>
        </is>
      </c>
    </row>
    <row r="17">
      <c r="A17" s="0" t="inlineStr">
        <is>
          <t>当前进度</t>
        </is>
      </c>
      <c r="B17" s="0" t="inlineStr">
        <is>
          <t>{"SIFT1M": {"overall_probe": 16, "calibrated": true, "selected_model": "sift1m-1000000-M128-K1024", "passed_workpoints": 1, "resource_limited_workpoints": 10}, "GIST1M": {"overall_probe": 64, "calibrated": true, "selected_model": "gist1m-1000000-M960-K1024", "passed_workpoints": 0, "resource_limited_workpoints": 11}, "GloVe-100": {"overall_probe": 256, "calibrated": true, "selected_model": "glove100-1183514-M100-K1024", "passed_workpoints": 0, "resource_limited_workpoints": 11}, "DEEP1M": {"overall_probe": 16, "calibrated": true, "selected_model": "deep1m-1000000-M96-K1024", "passed_workpoints": 0, "resource_limited_workpoints": 1}}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1981"/>
  <sheetViews>
    <sheetView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A1" sqref="A1"/>
    </sheetView>
  </sheetViews>
  <sheetFormatPr baseColWidth="8" defaultColWidth="9" defaultRowHeight="13.5"/>
  <sheetData>
    <row r="1">
      <c r="A1" s="2" t="inlineStr">
        <is>
          <t>sheet</t>
        </is>
      </c>
      <c r="B1" s="2" t="inlineStr">
        <is>
          <t>原坐标_备份</t>
        </is>
      </c>
      <c r="C1" s="2" t="inlineStr">
        <is>
          <t>新坐标</t>
        </is>
      </c>
      <c r="D1" s="2" t="inlineStr">
        <is>
          <t>原值</t>
        </is>
      </c>
    </row>
    <row r="2">
      <c r="A2" s="0" t="inlineStr">
        <is>
          <t>SIFT1M</t>
        </is>
      </c>
      <c r="B2" s="0" t="inlineStr">
        <is>
          <t>A1</t>
        </is>
      </c>
      <c r="C2" s="0" t="inlineStr">
        <is>
          <t>A1</t>
        </is>
      </c>
      <c r="D2" s="0" t="inlineStr">
        <is>
          <t>All query time includes the vo generation time</t>
        </is>
      </c>
    </row>
    <row r="3">
      <c r="A3" s="0" t="inlineStr">
        <is>
          <t>SIFT1M</t>
        </is>
      </c>
      <c r="B3" s="0" t="inlineStr">
        <is>
          <t>A3</t>
        </is>
      </c>
      <c r="C3" s="0" t="inlineStr">
        <is>
          <t>A3</t>
        </is>
      </c>
      <c r="D3" s="0" t="inlineStr">
        <is>
          <t>Query/verify time: ms; VO: KB (1000 bytes); recall: %; Query Time includes VO generation.</t>
        </is>
      </c>
    </row>
    <row r="4">
      <c r="A4" s="0" t="inlineStr">
        <is>
          <t>SIFT1M</t>
        </is>
      </c>
      <c r="B4" s="0" t="inlineStr">
        <is>
          <t>A4</t>
        </is>
      </c>
      <c r="C4" s="0" t="inlineStr">
        <is>
          <t>A4</t>
        </is>
      </c>
      <c r="D4" s="0" t="inlineStr">
        <is>
          <t>Baselines and optimized VeriANN: actual measurements; source, configuration and Recall are in comments/extra sheets.</t>
        </is>
      </c>
    </row>
    <row r="5">
      <c r="A5" s="0" t="inlineStr">
        <is>
          <t>SIFT1M</t>
        </is>
      </c>
      <c r="B5" s="0" t="inlineStr">
        <is>
          <t>E5</t>
        </is>
      </c>
      <c r="C5" s="0" t="inlineStr">
        <is>
          <t>E5</t>
        </is>
      </c>
      <c r="D5" s="0" t="inlineStr">
        <is>
          <t>Overall Table</t>
        </is>
      </c>
    </row>
    <row r="6">
      <c r="A6" s="0" t="inlineStr">
        <is>
          <t>SIFT1M</t>
        </is>
      </c>
      <c r="B6" s="0" t="inlineStr">
        <is>
          <t>D7</t>
        </is>
      </c>
      <c r="C6" s="0" t="inlineStr">
        <is>
          <t>D7</t>
        </is>
      </c>
      <c r="D6" s="0" t="inlineStr">
        <is>
          <t>SIFT1M</t>
        </is>
      </c>
    </row>
    <row r="7">
      <c r="A7" s="0" t="inlineStr">
        <is>
          <t>SIFT1M</t>
        </is>
      </c>
      <c r="B7" s="0" t="inlineStr">
        <is>
          <t>D8</t>
        </is>
      </c>
      <c r="C7" s="0" t="inlineStr">
        <is>
          <t>D8</t>
        </is>
      </c>
      <c r="D7" s="0" t="inlineStr">
        <is>
          <t xml:space="preserve">Method </t>
        </is>
      </c>
    </row>
    <row r="8">
      <c r="A8" s="0" t="inlineStr">
        <is>
          <t>SIFT1M</t>
        </is>
      </c>
      <c r="B8" s="0" t="inlineStr">
        <is>
          <t>E8</t>
        </is>
      </c>
      <c r="C8" s="0" t="inlineStr">
        <is>
          <t>E8</t>
        </is>
      </c>
      <c r="D8" s="0" t="inlineStr">
        <is>
          <t>Recall@10</t>
        </is>
      </c>
    </row>
    <row r="9">
      <c r="A9" s="0" t="inlineStr">
        <is>
          <t>SIFT1M</t>
        </is>
      </c>
      <c r="B9" s="0" t="inlineStr">
        <is>
          <t>F8</t>
        </is>
      </c>
      <c r="C9" s="0" t="inlineStr">
        <is>
          <t>F8</t>
        </is>
      </c>
      <c r="D9" s="0" t="inlineStr">
        <is>
          <t>Query Time</t>
        </is>
      </c>
    </row>
    <row r="10">
      <c r="A10" s="0" t="inlineStr">
        <is>
          <t>SIFT1M</t>
        </is>
      </c>
      <c r="B10" s="0" t="inlineStr">
        <is>
          <t>G8</t>
        </is>
      </c>
      <c r="C10" s="0" t="inlineStr">
        <is>
          <t>G8</t>
        </is>
      </c>
      <c r="D10" s="0" t="inlineStr">
        <is>
          <t>VO Size</t>
        </is>
      </c>
    </row>
    <row r="11">
      <c r="A11" s="0" t="inlineStr">
        <is>
          <t>SIFT1M</t>
        </is>
      </c>
      <c r="B11" s="0" t="inlineStr">
        <is>
          <t>H8</t>
        </is>
      </c>
      <c r="C11" s="0" t="inlineStr">
        <is>
          <t>H8</t>
        </is>
      </c>
      <c r="D11" s="0" t="inlineStr">
        <is>
          <t>Verify Time</t>
        </is>
      </c>
    </row>
    <row r="12">
      <c r="A12" s="0" t="inlineStr">
        <is>
          <t>SIFT1M</t>
        </is>
      </c>
      <c r="B12" s="0" t="inlineStr">
        <is>
          <t>D9</t>
        </is>
      </c>
      <c r="C12" s="0" t="inlineStr">
        <is>
          <t>D9</t>
        </is>
      </c>
      <c r="D12" s="0" t="inlineStr">
        <is>
          <t>VLAH</t>
        </is>
      </c>
    </row>
    <row r="13">
      <c r="A13" s="0" t="inlineStr">
        <is>
          <t>SIFT1M</t>
        </is>
      </c>
      <c r="B13" s="0" t="inlineStr">
        <is>
          <t>E9</t>
        </is>
      </c>
      <c r="C13" s="0" t="inlineStr">
        <is>
          <t>E9</t>
        </is>
      </c>
      <c r="D13" s="0" t="n">
        <v>96.3</v>
      </c>
    </row>
    <row r="14">
      <c r="A14" s="0" t="inlineStr">
        <is>
          <t>SIFT1M</t>
        </is>
      </c>
      <c r="B14" s="0" t="inlineStr">
        <is>
          <t>F9</t>
        </is>
      </c>
      <c r="C14" s="0" t="inlineStr">
        <is>
          <t>F9</t>
        </is>
      </c>
      <c r="D14" s="0" t="n">
        <v>36.8899369933333</v>
      </c>
    </row>
    <row r="15">
      <c r="A15" s="0" t="inlineStr">
        <is>
          <t>SIFT1M</t>
        </is>
      </c>
      <c r="B15" s="0" t="inlineStr">
        <is>
          <t>G9</t>
        </is>
      </c>
      <c r="C15" s="0" t="inlineStr">
        <is>
          <t>G9</t>
        </is>
      </c>
      <c r="D15" s="0" t="n">
        <v>14857.74121</v>
      </c>
    </row>
    <row r="16">
      <c r="A16" s="0" t="inlineStr">
        <is>
          <t>SIFT1M</t>
        </is>
      </c>
      <c r="B16" s="0" t="inlineStr">
        <is>
          <t>H9</t>
        </is>
      </c>
      <c r="C16" s="0" t="inlineStr">
        <is>
          <t>H9</t>
        </is>
      </c>
      <c r="D16" s="0" t="n">
        <v>101.284282156667</v>
      </c>
    </row>
    <row r="17">
      <c r="A17" s="0" t="inlineStr">
        <is>
          <t>SIFT1M</t>
        </is>
      </c>
      <c r="B17" s="0" t="inlineStr">
        <is>
          <t>D10</t>
        </is>
      </c>
      <c r="C17" s="0" t="inlineStr">
        <is>
          <t>D10</t>
        </is>
      </c>
      <c r="D17" s="0" t="inlineStr">
        <is>
          <t>ANNProof</t>
        </is>
      </c>
    </row>
    <row r="18">
      <c r="A18" s="0" t="inlineStr">
        <is>
          <t>SIFT1M</t>
        </is>
      </c>
      <c r="B18" s="0" t="inlineStr">
        <is>
          <t>E10</t>
        </is>
      </c>
      <c r="C18" s="0" t="inlineStr">
        <is>
          <t>E10</t>
        </is>
      </c>
      <c r="D18" s="0" t="n">
        <v>95.09999999999999</v>
      </c>
    </row>
    <row r="19">
      <c r="A19" s="0" t="inlineStr">
        <is>
          <t>SIFT1M</t>
        </is>
      </c>
      <c r="B19" s="0" t="inlineStr">
        <is>
          <t>F10</t>
        </is>
      </c>
      <c r="C19" s="0" t="inlineStr">
        <is>
          <t>F10</t>
        </is>
      </c>
      <c r="D19" s="0" t="n">
        <v>2.79075900666667</v>
      </c>
    </row>
    <row r="20">
      <c r="A20" s="0" t="inlineStr">
        <is>
          <t>SIFT1M</t>
        </is>
      </c>
      <c r="B20" s="0" t="inlineStr">
        <is>
          <t>G10</t>
        </is>
      </c>
      <c r="C20" s="0" t="inlineStr">
        <is>
          <t>G10</t>
        </is>
      </c>
      <c r="D20" s="0" t="n">
        <v>1071.01752</v>
      </c>
    </row>
    <row r="21">
      <c r="A21" s="0" t="inlineStr">
        <is>
          <t>SIFT1M</t>
        </is>
      </c>
      <c r="B21" s="0" t="inlineStr">
        <is>
          <t>H10</t>
        </is>
      </c>
      <c r="C21" s="0" t="inlineStr">
        <is>
          <t>H10</t>
        </is>
      </c>
      <c r="D21" s="0" t="n">
        <v>13.5371411</v>
      </c>
    </row>
    <row r="22">
      <c r="A22" s="0" t="inlineStr">
        <is>
          <t>SIFT1M</t>
        </is>
      </c>
      <c r="B22" s="0" t="inlineStr">
        <is>
          <t>D11</t>
        </is>
      </c>
      <c r="C22" s="0" t="inlineStr">
        <is>
          <t>D11</t>
        </is>
      </c>
      <c r="D22" s="0" t="inlineStr">
        <is>
          <t>Ours</t>
        </is>
      </c>
    </row>
    <row r="23">
      <c r="A23" s="0" t="inlineStr">
        <is>
          <t>SIFT1M</t>
        </is>
      </c>
      <c r="B23" s="0" t="inlineStr">
        <is>
          <t>E11</t>
        </is>
      </c>
      <c r="C23" s="0" t="inlineStr">
        <is>
          <t>E11</t>
        </is>
      </c>
      <c r="D23" s="0" t="n">
        <v>95.40000000000001</v>
      </c>
    </row>
    <row r="24">
      <c r="A24" s="0" t="inlineStr">
        <is>
          <t>SIFT1M</t>
        </is>
      </c>
      <c r="B24" s="0" t="inlineStr">
        <is>
          <t>F11</t>
        </is>
      </c>
      <c r="C24" s="0" t="inlineStr">
        <is>
          <t>F11</t>
        </is>
      </c>
      <c r="D24" s="0" t="n">
        <v>2.35313838333333</v>
      </c>
    </row>
    <row r="25">
      <c r="A25" s="0" t="inlineStr">
        <is>
          <t>SIFT1M</t>
        </is>
      </c>
      <c r="B25" s="0" t="inlineStr">
        <is>
          <t>G11</t>
        </is>
      </c>
      <c r="C25" s="0" t="inlineStr">
        <is>
          <t>G11</t>
        </is>
      </c>
      <c r="D25" s="0" t="n">
        <v>236.02116</v>
      </c>
    </row>
    <row r="26">
      <c r="A26" s="0" t="inlineStr">
        <is>
          <t>SIFT1M</t>
        </is>
      </c>
      <c r="B26" s="0" t="inlineStr">
        <is>
          <t>H11</t>
        </is>
      </c>
      <c r="C26" s="0" t="inlineStr">
        <is>
          <t>H11</t>
        </is>
      </c>
      <c r="D26" s="0" t="n">
        <v>4.71155782</v>
      </c>
    </row>
    <row r="27">
      <c r="A27" s="0" t="inlineStr">
        <is>
          <t>SIFT1M</t>
        </is>
      </c>
      <c r="B27" s="0" t="inlineStr">
        <is>
          <t>E15</t>
        </is>
      </c>
      <c r="C27" s="0" t="inlineStr">
        <is>
          <t>E16</t>
        </is>
      </c>
      <c r="D27" s="0" t="inlineStr">
        <is>
          <t>Target Recall (%)</t>
        </is>
      </c>
    </row>
    <row r="28">
      <c r="A28" s="0" t="inlineStr">
        <is>
          <t>SIFT1M</t>
        </is>
      </c>
      <c r="B28" s="0" t="inlineStr">
        <is>
          <t>F15</t>
        </is>
      </c>
      <c r="C28" s="0" t="inlineStr">
        <is>
          <t>F16</t>
        </is>
      </c>
      <c r="D28" s="0" t="n">
        <v>60</v>
      </c>
    </row>
    <row r="29">
      <c r="A29" s="0" t="inlineStr">
        <is>
          <t>SIFT1M</t>
        </is>
      </c>
      <c r="B29" s="0" t="inlineStr">
        <is>
          <t>G15</t>
        </is>
      </c>
      <c r="C29" s="0" t="inlineStr">
        <is>
          <t>G16</t>
        </is>
      </c>
      <c r="D29" s="0" t="n">
        <v>65</v>
      </c>
    </row>
    <row r="30">
      <c r="A30" s="0" t="inlineStr">
        <is>
          <t>SIFT1M</t>
        </is>
      </c>
      <c r="B30" s="0" t="inlineStr">
        <is>
          <t>H15</t>
        </is>
      </c>
      <c r="C30" s="0" t="inlineStr">
        <is>
          <t>H16</t>
        </is>
      </c>
      <c r="D30" s="0" t="n">
        <v>70</v>
      </c>
    </row>
    <row r="31">
      <c r="A31" s="0" t="inlineStr">
        <is>
          <t>SIFT1M</t>
        </is>
      </c>
      <c r="B31" s="0" t="inlineStr">
        <is>
          <t>I15</t>
        </is>
      </c>
      <c r="C31" s="0" t="inlineStr">
        <is>
          <t>I16</t>
        </is>
      </c>
      <c r="D31" s="0" t="n">
        <v>75</v>
      </c>
    </row>
    <row r="32">
      <c r="A32" s="0" t="inlineStr">
        <is>
          <t>SIFT1M</t>
        </is>
      </c>
      <c r="B32" s="0" t="inlineStr">
        <is>
          <t>J15</t>
        </is>
      </c>
      <c r="C32" s="0" t="inlineStr">
        <is>
          <t>J16</t>
        </is>
      </c>
      <c r="D32" s="0" t="n">
        <v>80</v>
      </c>
    </row>
    <row r="33">
      <c r="A33" s="0" t="inlineStr">
        <is>
          <t>SIFT1M</t>
        </is>
      </c>
      <c r="B33" s="0" t="inlineStr">
        <is>
          <t>K15</t>
        </is>
      </c>
      <c r="C33" s="0" t="inlineStr">
        <is>
          <t>K16</t>
        </is>
      </c>
      <c r="D33" s="0" t="n">
        <v>85</v>
      </c>
    </row>
    <row r="34">
      <c r="A34" s="0" t="inlineStr">
        <is>
          <t>SIFT1M</t>
        </is>
      </c>
      <c r="B34" s="0" t="inlineStr">
        <is>
          <t>L15</t>
        </is>
      </c>
      <c r="C34" s="0" t="inlineStr">
        <is>
          <t>L16</t>
        </is>
      </c>
      <c r="D34" s="0" t="n">
        <v>90</v>
      </c>
    </row>
    <row r="35">
      <c r="A35" s="0" t="inlineStr">
        <is>
          <t>SIFT1M</t>
        </is>
      </c>
      <c r="B35" s="0" t="inlineStr">
        <is>
          <t>M15</t>
        </is>
      </c>
      <c r="C35" s="0" t="inlineStr">
        <is>
          <t>M16</t>
        </is>
      </c>
      <c r="D35" s="0" t="n">
        <v>95</v>
      </c>
    </row>
    <row r="36">
      <c r="A36" s="0" t="inlineStr">
        <is>
          <t>SIFT1M</t>
        </is>
      </c>
      <c r="B36" s="0" t="inlineStr">
        <is>
          <t>N15</t>
        </is>
      </c>
      <c r="C36" s="0" t="inlineStr">
        <is>
          <t>N16</t>
        </is>
      </c>
      <c r="D36" s="0" t="n">
        <v>97</v>
      </c>
    </row>
    <row r="37">
      <c r="A37" s="0" t="inlineStr">
        <is>
          <t>SIFT1M</t>
        </is>
      </c>
      <c r="B37" s="0" t="inlineStr">
        <is>
          <t>O15</t>
        </is>
      </c>
      <c r="C37" s="0" t="inlineStr">
        <is>
          <t>O16</t>
        </is>
      </c>
      <c r="D37" s="0" t="n">
        <v>98</v>
      </c>
    </row>
    <row r="38">
      <c r="A38" s="0" t="inlineStr">
        <is>
          <t>SIFT1M</t>
        </is>
      </c>
      <c r="B38" s="0" t="inlineStr">
        <is>
          <t>P15</t>
        </is>
      </c>
      <c r="C38" s="0" t="inlineStr">
        <is>
          <t>P16</t>
        </is>
      </c>
      <c r="D38" s="0" t="n">
        <v>99</v>
      </c>
    </row>
    <row r="39">
      <c r="A39" s="0" t="inlineStr">
        <is>
          <t>SIFT1M</t>
        </is>
      </c>
      <c r="B39" s="0" t="inlineStr">
        <is>
          <t>E16</t>
        </is>
      </c>
      <c r="C39" s="0" t="inlineStr">
        <is>
          <t>E17</t>
        </is>
      </c>
      <c r="D39" s="0" t="inlineStr">
        <is>
          <t>Recall@10 (change parameters enabling different recall rate) vs. VO size</t>
        </is>
      </c>
    </row>
    <row r="40">
      <c r="A40" s="0" t="inlineStr">
        <is>
          <t>SIFT1M</t>
        </is>
      </c>
      <c r="B40" s="0" t="inlineStr">
        <is>
          <t>D18</t>
        </is>
      </c>
      <c r="C40" s="0" t="inlineStr">
        <is>
          <t>D19</t>
        </is>
      </c>
      <c r="D40" s="0" t="inlineStr">
        <is>
          <t>SIFT1M</t>
        </is>
      </c>
    </row>
    <row r="41">
      <c r="A41" s="0" t="inlineStr">
        <is>
          <t>SIFT1M</t>
        </is>
      </c>
      <c r="B41" s="0" t="inlineStr">
        <is>
          <t>D19</t>
        </is>
      </c>
      <c r="C41" s="0" t="inlineStr">
        <is>
          <t>D20</t>
        </is>
      </c>
      <c r="D41" s="0" t="inlineStr">
        <is>
          <t>VLAH</t>
        </is>
      </c>
    </row>
    <row r="42">
      <c r="A42" s="0" t="inlineStr">
        <is>
          <t>SIFT1M</t>
        </is>
      </c>
      <c r="B42" s="0" t="inlineStr">
        <is>
          <t>E19</t>
        </is>
      </c>
      <c r="C42" s="0" t="inlineStr">
        <is>
          <t>E20</t>
        </is>
      </c>
      <c r="D42" s="0" t="inlineStr">
        <is>
          <t>Recall rate</t>
        </is>
      </c>
    </row>
    <row r="43">
      <c r="A43" s="0" t="inlineStr">
        <is>
          <t>SIFT1M</t>
        </is>
      </c>
      <c r="B43" s="0" t="inlineStr">
        <is>
          <t>F19</t>
        </is>
      </c>
      <c r="C43" s="0" t="inlineStr">
        <is>
          <t>F20</t>
        </is>
      </c>
      <c r="D43" s="0" t="n">
        <v>60.7</v>
      </c>
    </row>
    <row r="44">
      <c r="A44" s="0" t="inlineStr">
        <is>
          <t>SIFT1M</t>
        </is>
      </c>
      <c r="B44" s="0" t="inlineStr">
        <is>
          <t>G19</t>
        </is>
      </c>
      <c r="C44" s="0" t="inlineStr">
        <is>
          <t>G20</t>
        </is>
      </c>
      <c r="D44" s="0" t="n">
        <v>65.40000000000001</v>
      </c>
    </row>
    <row r="45">
      <c r="A45" s="0" t="inlineStr">
        <is>
          <t>SIFT1M</t>
        </is>
      </c>
      <c r="B45" s="0" t="inlineStr">
        <is>
          <t>H19</t>
        </is>
      </c>
      <c r="C45" s="0" t="inlineStr">
        <is>
          <t>H20</t>
        </is>
      </c>
      <c r="D45" s="0" t="n">
        <v>70.8</v>
      </c>
    </row>
    <row r="46">
      <c r="A46" s="0" t="inlineStr">
        <is>
          <t>SIFT1M</t>
        </is>
      </c>
      <c r="B46" s="0" t="inlineStr">
        <is>
          <t>I19</t>
        </is>
      </c>
      <c r="C46" s="0" t="inlineStr">
        <is>
          <t>I20</t>
        </is>
      </c>
      <c r="D46" s="0" t="n">
        <v>75</v>
      </c>
    </row>
    <row r="47">
      <c r="A47" s="0" t="inlineStr">
        <is>
          <t>SIFT1M</t>
        </is>
      </c>
      <c r="B47" s="0" t="inlineStr">
        <is>
          <t>J19</t>
        </is>
      </c>
      <c r="C47" s="0" t="inlineStr">
        <is>
          <t>J20</t>
        </is>
      </c>
      <c r="D47" s="0" t="n">
        <v>80</v>
      </c>
    </row>
    <row r="48">
      <c r="A48" s="0" t="inlineStr">
        <is>
          <t>SIFT1M</t>
        </is>
      </c>
      <c r="B48" s="0" t="inlineStr">
        <is>
          <t>K19</t>
        </is>
      </c>
      <c r="C48" s="0" t="inlineStr">
        <is>
          <t>K20</t>
        </is>
      </c>
      <c r="D48" s="0" t="n">
        <v>85</v>
      </c>
    </row>
    <row r="49">
      <c r="A49" s="0" t="inlineStr">
        <is>
          <t>SIFT1M</t>
        </is>
      </c>
      <c r="B49" s="0" t="inlineStr">
        <is>
          <t>L19</t>
        </is>
      </c>
      <c r="C49" s="0" t="inlineStr">
        <is>
          <t>L20</t>
        </is>
      </c>
      <c r="D49" s="0" t="n">
        <v>90.3</v>
      </c>
    </row>
    <row r="50">
      <c r="A50" s="0" t="inlineStr">
        <is>
          <t>SIFT1M</t>
        </is>
      </c>
      <c r="B50" s="0" t="inlineStr">
        <is>
          <t>M19</t>
        </is>
      </c>
      <c r="C50" s="0" t="inlineStr">
        <is>
          <t>M20</t>
        </is>
      </c>
      <c r="D50" s="0" t="n">
        <v>95.2</v>
      </c>
    </row>
    <row r="51">
      <c r="A51" s="0" t="inlineStr">
        <is>
          <t>SIFT1M</t>
        </is>
      </c>
      <c r="B51" s="0" t="inlineStr">
        <is>
          <t>N19</t>
        </is>
      </c>
      <c r="C51" s="0" t="inlineStr">
        <is>
          <t>N20</t>
        </is>
      </c>
      <c r="D51" s="0" t="n">
        <v>97.2</v>
      </c>
    </row>
    <row r="52">
      <c r="A52" s="0" t="inlineStr">
        <is>
          <t>SIFT1M</t>
        </is>
      </c>
      <c r="B52" s="0" t="inlineStr">
        <is>
          <t>O19</t>
        </is>
      </c>
      <c r="C52" s="0" t="inlineStr">
        <is>
          <t>O20</t>
        </is>
      </c>
      <c r="D52" s="0" t="n">
        <v>98</v>
      </c>
    </row>
    <row r="53">
      <c r="A53" s="0" t="inlineStr">
        <is>
          <t>SIFT1M</t>
        </is>
      </c>
      <c r="B53" s="0" t="inlineStr">
        <is>
          <t>P19</t>
        </is>
      </c>
      <c r="C53" s="0" t="inlineStr">
        <is>
          <t>P20</t>
        </is>
      </c>
      <c r="D53" s="0" t="n">
        <v>99.09999999999999</v>
      </c>
    </row>
    <row r="54">
      <c r="A54" s="0" t="inlineStr">
        <is>
          <t>SIFT1M</t>
        </is>
      </c>
      <c r="B54" s="0" t="inlineStr">
        <is>
          <t>E20</t>
        </is>
      </c>
      <c r="C54" s="0" t="inlineStr">
        <is>
          <t>E21</t>
        </is>
      </c>
      <c r="D54" s="0" t="inlineStr">
        <is>
          <t>VO size</t>
        </is>
      </c>
    </row>
    <row r="55">
      <c r="A55" s="0" t="inlineStr">
        <is>
          <t>SIFT1M</t>
        </is>
      </c>
      <c r="B55" s="0" t="inlineStr">
        <is>
          <t>F20</t>
        </is>
      </c>
      <c r="C55" s="0" t="inlineStr">
        <is>
          <t>F21</t>
        </is>
      </c>
      <c r="D55" s="0" t="n">
        <v>6884.91722</v>
      </c>
    </row>
    <row r="56">
      <c r="A56" s="0" t="inlineStr">
        <is>
          <t>SIFT1M</t>
        </is>
      </c>
      <c r="B56" s="0" t="inlineStr">
        <is>
          <t>G20</t>
        </is>
      </c>
      <c r="C56" s="0" t="inlineStr">
        <is>
          <t>G21</t>
        </is>
      </c>
      <c r="D56" s="0" t="n">
        <v>8168.20064</v>
      </c>
    </row>
    <row r="57">
      <c r="A57" s="0" t="inlineStr">
        <is>
          <t>SIFT1M</t>
        </is>
      </c>
      <c r="B57" s="0" t="inlineStr">
        <is>
          <t>H20</t>
        </is>
      </c>
      <c r="C57" s="0" t="inlineStr">
        <is>
          <t>H21</t>
        </is>
      </c>
      <c r="D57" s="0" t="n">
        <v>10594.0396</v>
      </c>
    </row>
    <row r="58">
      <c r="A58" s="0" t="inlineStr">
        <is>
          <t>SIFT1M</t>
        </is>
      </c>
      <c r="B58" s="0" t="inlineStr">
        <is>
          <t>I20</t>
        </is>
      </c>
      <c r="C58" s="0" t="inlineStr">
        <is>
          <t>I21</t>
        </is>
      </c>
      <c r="D58" s="0" t="n">
        <v>11799.26473</v>
      </c>
    </row>
    <row r="59">
      <c r="A59" s="0" t="inlineStr">
        <is>
          <t>SIFT1M</t>
        </is>
      </c>
      <c r="B59" s="0" t="inlineStr">
        <is>
          <t>J20</t>
        </is>
      </c>
      <c r="C59" s="0" t="inlineStr">
        <is>
          <t>J21</t>
        </is>
      </c>
      <c r="D59" s="0" t="n">
        <v>14707.67269</v>
      </c>
    </row>
    <row r="60">
      <c r="A60" s="0" t="inlineStr">
        <is>
          <t>SIFT1M</t>
        </is>
      </c>
      <c r="B60" s="0" t="inlineStr">
        <is>
          <t>K20</t>
        </is>
      </c>
      <c r="C60" s="0" t="inlineStr">
        <is>
          <t>K21</t>
        </is>
      </c>
      <c r="D60" s="0" t="n">
        <v>16410.55426</v>
      </c>
    </row>
    <row r="61">
      <c r="A61" s="0" t="inlineStr">
        <is>
          <t>SIFT1M</t>
        </is>
      </c>
      <c r="B61" s="0" t="inlineStr">
        <is>
          <t>L20</t>
        </is>
      </c>
      <c r="C61" s="0" t="inlineStr">
        <is>
          <t>L21</t>
        </is>
      </c>
      <c r="D61" s="0" t="n">
        <v>19121.68517</v>
      </c>
    </row>
    <row r="62">
      <c r="A62" s="0" t="inlineStr">
        <is>
          <t>SIFT1M</t>
        </is>
      </c>
      <c r="B62" s="0" t="inlineStr">
        <is>
          <t>M20</t>
        </is>
      </c>
      <c r="C62" s="0" t="inlineStr">
        <is>
          <t>M21</t>
        </is>
      </c>
      <c r="D62" s="0" t="n">
        <v>22551.14638</v>
      </c>
    </row>
    <row r="63">
      <c r="A63" s="0" t="inlineStr">
        <is>
          <t>SIFT1M</t>
        </is>
      </c>
      <c r="B63" s="0" t="inlineStr">
        <is>
          <t>N20</t>
        </is>
      </c>
      <c r="C63" s="0" t="inlineStr">
        <is>
          <t>N21</t>
        </is>
      </c>
      <c r="D63" s="0" t="n">
        <v>23604.59377</v>
      </c>
    </row>
    <row r="64">
      <c r="A64" s="0" t="inlineStr">
        <is>
          <t>SIFT1M</t>
        </is>
      </c>
      <c r="B64" s="0" t="inlineStr">
        <is>
          <t>O20</t>
        </is>
      </c>
      <c r="C64" s="0" t="inlineStr">
        <is>
          <t>O21</t>
        </is>
      </c>
      <c r="D64" s="0" t="n">
        <v>24977.07306</v>
      </c>
    </row>
    <row r="65">
      <c r="A65" s="0" t="inlineStr">
        <is>
          <t>SIFT1M</t>
        </is>
      </c>
      <c r="B65" s="0" t="inlineStr">
        <is>
          <t>P20</t>
        </is>
      </c>
      <c r="C65" s="0" t="inlineStr">
        <is>
          <t>P21</t>
        </is>
      </c>
      <c r="D65" s="0" t="n">
        <v>26276.0758</v>
      </c>
    </row>
    <row r="66">
      <c r="A66" s="0" t="inlineStr">
        <is>
          <t>SIFT1M</t>
        </is>
      </c>
      <c r="B66" s="0" t="inlineStr">
        <is>
          <t>D21</t>
        </is>
      </c>
      <c r="C66" s="0" t="inlineStr">
        <is>
          <t>D22</t>
        </is>
      </c>
      <c r="D66" s="0" t="inlineStr">
        <is>
          <t>ANNProof</t>
        </is>
      </c>
    </row>
    <row r="67">
      <c r="A67" s="0" t="inlineStr">
        <is>
          <t>SIFT1M</t>
        </is>
      </c>
      <c r="B67" s="0" t="inlineStr">
        <is>
          <t>E21</t>
        </is>
      </c>
      <c r="C67" s="0" t="inlineStr">
        <is>
          <t>E22</t>
        </is>
      </c>
      <c r="D67" s="0" t="inlineStr">
        <is>
          <t>Recall rate</t>
        </is>
      </c>
    </row>
    <row r="68">
      <c r="A68" s="0" t="inlineStr">
        <is>
          <t>SIFT1M</t>
        </is>
      </c>
      <c r="B68" s="0" t="inlineStr">
        <is>
          <t>F21</t>
        </is>
      </c>
      <c r="C68" s="0" t="inlineStr">
        <is>
          <t>F22</t>
        </is>
      </c>
      <c r="D68" s="0" t="n">
        <v>62.1</v>
      </c>
    </row>
    <row r="69">
      <c r="A69" s="0" t="inlineStr">
        <is>
          <t>SIFT1M</t>
        </is>
      </c>
      <c r="B69" s="0" t="inlineStr">
        <is>
          <t>G21</t>
        </is>
      </c>
      <c r="C69" s="0" t="inlineStr">
        <is>
          <t>G22</t>
        </is>
      </c>
      <c r="D69" s="0" t="n">
        <v>66.7</v>
      </c>
    </row>
    <row r="70">
      <c r="A70" s="0" t="inlineStr">
        <is>
          <t>SIFT1M</t>
        </is>
      </c>
      <c r="B70" s="0" t="inlineStr">
        <is>
          <t>H21</t>
        </is>
      </c>
      <c r="C70" s="0" t="inlineStr">
        <is>
          <t>H22</t>
        </is>
      </c>
      <c r="D70" s="0" t="n">
        <v>71.59999999999999</v>
      </c>
    </row>
    <row r="71">
      <c r="A71" s="0" t="inlineStr">
        <is>
          <t>SIFT1M</t>
        </is>
      </c>
      <c r="B71" s="0" t="inlineStr">
        <is>
          <t>I21</t>
        </is>
      </c>
      <c r="C71" s="0" t="inlineStr">
        <is>
          <t>I22</t>
        </is>
      </c>
      <c r="D71" s="0" t="n">
        <v>75.59999999999999</v>
      </c>
    </row>
    <row r="72">
      <c r="A72" s="0" t="inlineStr">
        <is>
          <t>SIFT1M</t>
        </is>
      </c>
      <c r="B72" s="0" t="inlineStr">
        <is>
          <t>J21</t>
        </is>
      </c>
      <c r="C72" s="0" t="inlineStr">
        <is>
          <t>J22</t>
        </is>
      </c>
      <c r="D72" s="0" t="n">
        <v>81.40000000000001</v>
      </c>
    </row>
    <row r="73">
      <c r="A73" s="0" t="inlineStr">
        <is>
          <t>SIFT1M</t>
        </is>
      </c>
      <c r="B73" s="0" t="inlineStr">
        <is>
          <t>K21</t>
        </is>
      </c>
      <c r="C73" s="0" t="inlineStr">
        <is>
          <t>K22</t>
        </is>
      </c>
      <c r="D73" s="0" t="n">
        <v>86.5</v>
      </c>
    </row>
    <row r="74">
      <c r="A74" s="0" t="inlineStr">
        <is>
          <t>SIFT1M</t>
        </is>
      </c>
      <c r="B74" s="0" t="inlineStr">
        <is>
          <t>L21</t>
        </is>
      </c>
      <c r="C74" s="0" t="inlineStr">
        <is>
          <t>L22</t>
        </is>
      </c>
      <c r="D74" s="0" t="n">
        <v>90.2</v>
      </c>
    </row>
    <row r="75">
      <c r="A75" s="0" t="inlineStr">
        <is>
          <t>SIFT1M</t>
        </is>
      </c>
      <c r="B75" s="0" t="inlineStr">
        <is>
          <t>M21</t>
        </is>
      </c>
      <c r="C75" s="0" t="inlineStr">
        <is>
          <t>M22</t>
        </is>
      </c>
      <c r="D75" s="0" t="n">
        <v>95.09999999999999</v>
      </c>
    </row>
    <row r="76">
      <c r="A76" s="0" t="inlineStr">
        <is>
          <t>SIFT1M</t>
        </is>
      </c>
      <c r="B76" s="0" t="inlineStr">
        <is>
          <t>N21</t>
        </is>
      </c>
      <c r="C76" s="0" t="inlineStr">
        <is>
          <t>N22</t>
        </is>
      </c>
      <c r="D76" s="0" t="n">
        <v>97.3</v>
      </c>
    </row>
    <row r="77">
      <c r="A77" s="0" t="inlineStr">
        <is>
          <t>SIFT1M</t>
        </is>
      </c>
      <c r="B77" s="0" t="inlineStr">
        <is>
          <t>O21</t>
        </is>
      </c>
      <c r="C77" s="0" t="inlineStr">
        <is>
          <t>O22</t>
        </is>
      </c>
      <c r="D77" s="0" t="n">
        <v>98.09999999999999</v>
      </c>
    </row>
    <row r="78">
      <c r="A78" s="0" t="inlineStr">
        <is>
          <t>SIFT1M</t>
        </is>
      </c>
      <c r="B78" s="0" t="inlineStr">
        <is>
          <t>P21</t>
        </is>
      </c>
      <c r="C78" s="0" t="inlineStr">
        <is>
          <t>P22</t>
        </is>
      </c>
      <c r="D78" s="0" t="n">
        <v>99</v>
      </c>
    </row>
    <row r="79">
      <c r="A79" s="0" t="inlineStr">
        <is>
          <t>SIFT1M</t>
        </is>
      </c>
      <c r="B79" s="0" t="inlineStr">
        <is>
          <t>E22</t>
        </is>
      </c>
      <c r="C79" s="0" t="inlineStr">
        <is>
          <t>E23</t>
        </is>
      </c>
      <c r="D79" s="0" t="inlineStr">
        <is>
          <t>VO size</t>
        </is>
      </c>
    </row>
    <row r="80">
      <c r="A80" s="0" t="inlineStr">
        <is>
          <t>SIFT1M</t>
        </is>
      </c>
      <c r="B80" s="0" t="inlineStr">
        <is>
          <t>F22</t>
        </is>
      </c>
      <c r="C80" s="0" t="inlineStr">
        <is>
          <t>F23</t>
        </is>
      </c>
      <c r="D80" s="0" t="n">
        <v>304.84092</v>
      </c>
    </row>
    <row r="81">
      <c r="A81" s="0" t="inlineStr">
        <is>
          <t>SIFT1M</t>
        </is>
      </c>
      <c r="B81" s="0" t="inlineStr">
        <is>
          <t>G22</t>
        </is>
      </c>
      <c r="C81" s="0" t="inlineStr">
        <is>
          <t>G23</t>
        </is>
      </c>
      <c r="D81" s="0" t="n">
        <v>329.81636</v>
      </c>
    </row>
    <row r="82">
      <c r="A82" s="0" t="inlineStr">
        <is>
          <t>SIFT1M</t>
        </is>
      </c>
      <c r="B82" s="0" t="inlineStr">
        <is>
          <t>H22</t>
        </is>
      </c>
      <c r="C82" s="0" t="inlineStr">
        <is>
          <t>H23</t>
        </is>
      </c>
      <c r="D82" s="0" t="n">
        <v>371.42244</v>
      </c>
    </row>
    <row r="83">
      <c r="A83" s="0" t="inlineStr">
        <is>
          <t>SIFT1M</t>
        </is>
      </c>
      <c r="B83" s="0" t="inlineStr">
        <is>
          <t>I22</t>
        </is>
      </c>
      <c r="C83" s="0" t="inlineStr">
        <is>
          <t>I23</t>
        </is>
      </c>
      <c r="D83" s="0" t="n">
        <v>410.95908</v>
      </c>
    </row>
    <row r="84">
      <c r="A84" s="0" t="inlineStr">
        <is>
          <t>SIFT1M</t>
        </is>
      </c>
      <c r="B84" s="0" t="inlineStr">
        <is>
          <t>J22</t>
        </is>
      </c>
      <c r="C84" s="0" t="inlineStr">
        <is>
          <t>J23</t>
        </is>
      </c>
      <c r="D84" s="0" t="n">
        <v>502.67152</v>
      </c>
    </row>
    <row r="85">
      <c r="A85" s="0" t="inlineStr">
        <is>
          <t>SIFT1M</t>
        </is>
      </c>
      <c r="B85" s="0" t="inlineStr">
        <is>
          <t>K22</t>
        </is>
      </c>
      <c r="C85" s="0" t="inlineStr">
        <is>
          <t>K23</t>
        </is>
      </c>
      <c r="D85" s="0" t="n">
        <v>629.9272</v>
      </c>
    </row>
    <row r="86">
      <c r="A86" s="0" t="inlineStr">
        <is>
          <t>SIFT1M</t>
        </is>
      </c>
      <c r="B86" s="0" t="inlineStr">
        <is>
          <t>L22</t>
        </is>
      </c>
      <c r="C86" s="0" t="inlineStr">
        <is>
          <t>L23</t>
        </is>
      </c>
      <c r="D86" s="0" t="n">
        <v>775.95196</v>
      </c>
    </row>
    <row r="87">
      <c r="A87" s="0" t="inlineStr">
        <is>
          <t>SIFT1M</t>
        </is>
      </c>
      <c r="B87" s="0" t="inlineStr">
        <is>
          <t>M22</t>
        </is>
      </c>
      <c r="C87" s="0" t="inlineStr">
        <is>
          <t>M23</t>
        </is>
      </c>
      <c r="D87" s="0" t="n">
        <v>1071.01752</v>
      </c>
    </row>
    <row r="88">
      <c r="A88" s="0" t="inlineStr">
        <is>
          <t>SIFT1M</t>
        </is>
      </c>
      <c r="B88" s="0" t="inlineStr">
        <is>
          <t>N22</t>
        </is>
      </c>
      <c r="C88" s="0" t="inlineStr">
        <is>
          <t>N23</t>
        </is>
      </c>
      <c r="D88" s="0" t="n">
        <v>1533.3312</v>
      </c>
    </row>
    <row r="89">
      <c r="A89" s="0" t="inlineStr">
        <is>
          <t>SIFT1M</t>
        </is>
      </c>
      <c r="B89" s="0" t="inlineStr">
        <is>
          <t>O22</t>
        </is>
      </c>
      <c r="C89" s="0" t="inlineStr">
        <is>
          <t>O23</t>
        </is>
      </c>
      <c r="D89" s="0" t="n">
        <v>2202.81128</v>
      </c>
    </row>
    <row r="90">
      <c r="A90" s="0" t="inlineStr">
        <is>
          <t>SIFT1M</t>
        </is>
      </c>
      <c r="B90" s="0" t="inlineStr">
        <is>
          <t>P22</t>
        </is>
      </c>
      <c r="C90" s="0" t="inlineStr">
        <is>
          <t>P23</t>
        </is>
      </c>
      <c r="D90" s="0" t="n">
        <v>3757.36496</v>
      </c>
    </row>
    <row r="91">
      <c r="A91" s="0" t="inlineStr">
        <is>
          <t>SIFT1M</t>
        </is>
      </c>
      <c r="B91" s="0" t="inlineStr">
        <is>
          <t>D23</t>
        </is>
      </c>
      <c r="C91" s="0" t="inlineStr">
        <is>
          <t>D24</t>
        </is>
      </c>
      <c r="D91" s="0" t="inlineStr">
        <is>
          <t>Ours</t>
        </is>
      </c>
    </row>
    <row r="92">
      <c r="A92" s="0" t="inlineStr">
        <is>
          <t>SIFT1M</t>
        </is>
      </c>
      <c r="B92" s="0" t="inlineStr">
        <is>
          <t>E23</t>
        </is>
      </c>
      <c r="C92" s="0" t="inlineStr">
        <is>
          <t>E24</t>
        </is>
      </c>
      <c r="D92" s="0" t="inlineStr">
        <is>
          <t>Recall rate</t>
        </is>
      </c>
    </row>
    <row r="93">
      <c r="A93" s="0" t="inlineStr">
        <is>
          <t>SIFT1M</t>
        </is>
      </c>
      <c r="B93" s="0" t="inlineStr">
        <is>
          <t>F23</t>
        </is>
      </c>
      <c r="C93" s="0" t="inlineStr">
        <is>
          <t>F24</t>
        </is>
      </c>
      <c r="D93" s="0" t="n">
        <v>62.3</v>
      </c>
    </row>
    <row r="94">
      <c r="A94" s="0" t="inlineStr">
        <is>
          <t>SIFT1M</t>
        </is>
      </c>
      <c r="B94" s="0" t="inlineStr">
        <is>
          <t>G23</t>
        </is>
      </c>
      <c r="C94" s="0" t="inlineStr">
        <is>
          <t>G24</t>
        </is>
      </c>
      <c r="D94" s="0" t="n">
        <v>66.3</v>
      </c>
    </row>
    <row r="95">
      <c r="A95" s="0" t="inlineStr">
        <is>
          <t>SIFT1M</t>
        </is>
      </c>
      <c r="B95" s="0" t="inlineStr">
        <is>
          <t>H23</t>
        </is>
      </c>
      <c r="C95" s="0" t="inlineStr">
        <is>
          <t>H24</t>
        </is>
      </c>
      <c r="D95" s="0" t="n">
        <v>70.2</v>
      </c>
    </row>
    <row r="96">
      <c r="A96" s="0" t="inlineStr">
        <is>
          <t>SIFT1M</t>
        </is>
      </c>
      <c r="B96" s="0" t="inlineStr">
        <is>
          <t>I23</t>
        </is>
      </c>
      <c r="C96" s="0" t="inlineStr">
        <is>
          <t>I24</t>
        </is>
      </c>
      <c r="D96" s="0" t="n">
        <v>76</v>
      </c>
    </row>
    <row r="97">
      <c r="A97" s="0" t="inlineStr">
        <is>
          <t>SIFT1M</t>
        </is>
      </c>
      <c r="B97" s="0" t="inlineStr">
        <is>
          <t>J23</t>
        </is>
      </c>
      <c r="C97" s="0" t="inlineStr">
        <is>
          <t>J24</t>
        </is>
      </c>
      <c r="D97" s="0" t="n">
        <v>80.3</v>
      </c>
    </row>
    <row r="98">
      <c r="A98" s="0" t="inlineStr">
        <is>
          <t>SIFT1M</t>
        </is>
      </c>
      <c r="B98" s="0" t="inlineStr">
        <is>
          <t>K23</t>
        </is>
      </c>
      <c r="C98" s="0" t="inlineStr">
        <is>
          <t>K24</t>
        </is>
      </c>
      <c r="D98" s="0" t="n">
        <v>87.3</v>
      </c>
    </row>
    <row r="99">
      <c r="A99" s="0" t="inlineStr">
        <is>
          <t>SIFT1M</t>
        </is>
      </c>
      <c r="B99" s="0" t="inlineStr">
        <is>
          <t>L23</t>
        </is>
      </c>
      <c r="C99" s="0" t="inlineStr">
        <is>
          <t>L24</t>
        </is>
      </c>
      <c r="D99" s="0" t="n">
        <v>90.40000000000001</v>
      </c>
    </row>
    <row r="100">
      <c r="A100" s="0" t="inlineStr">
        <is>
          <t>SIFT1M</t>
        </is>
      </c>
      <c r="B100" s="0" t="inlineStr">
        <is>
          <t>M23</t>
        </is>
      </c>
      <c r="C100" s="0" t="inlineStr">
        <is>
          <t>M24</t>
        </is>
      </c>
      <c r="D100" s="0" t="n">
        <v>95.40000000000001</v>
      </c>
    </row>
    <row r="101">
      <c r="A101" s="0" t="inlineStr">
        <is>
          <t>SIFT1M</t>
        </is>
      </c>
      <c r="B101" s="0" t="inlineStr">
        <is>
          <t>N23</t>
        </is>
      </c>
      <c r="C101" s="0" t="inlineStr">
        <is>
          <t>N24</t>
        </is>
      </c>
      <c r="D101" s="0" t="n">
        <v>97.2</v>
      </c>
    </row>
    <row r="102">
      <c r="A102" s="0" t="inlineStr">
        <is>
          <t>SIFT1M</t>
        </is>
      </c>
      <c r="B102" s="0" t="inlineStr">
        <is>
          <t>O23</t>
        </is>
      </c>
      <c r="C102" s="0" t="inlineStr">
        <is>
          <t>O24</t>
        </is>
      </c>
      <c r="D102" s="0" t="n">
        <v>98.7</v>
      </c>
    </row>
    <row r="103">
      <c r="A103" s="0" t="inlineStr">
        <is>
          <t>SIFT1M</t>
        </is>
      </c>
      <c r="B103" s="0" t="inlineStr">
        <is>
          <t>P23</t>
        </is>
      </c>
      <c r="C103" s="0" t="inlineStr">
        <is>
          <t>P24</t>
        </is>
      </c>
      <c r="D103" s="0" t="n">
        <v>99</v>
      </c>
    </row>
    <row r="104">
      <c r="A104" s="0" t="inlineStr">
        <is>
          <t>SIFT1M</t>
        </is>
      </c>
      <c r="B104" s="0" t="inlineStr">
        <is>
          <t>E24</t>
        </is>
      </c>
      <c r="C104" s="0" t="inlineStr">
        <is>
          <t>E25</t>
        </is>
      </c>
      <c r="D104" s="0" t="inlineStr">
        <is>
          <t>VO size</t>
        </is>
      </c>
    </row>
    <row r="105">
      <c r="A105" s="0" t="inlineStr">
        <is>
          <t>SIFT1M</t>
        </is>
      </c>
      <c r="B105" s="0" t="inlineStr">
        <is>
          <t>F24</t>
        </is>
      </c>
      <c r="C105" s="0" t="inlineStr">
        <is>
          <t>F25</t>
        </is>
      </c>
      <c r="D105" s="0" t="n">
        <v>77.5966</v>
      </c>
    </row>
    <row r="106">
      <c r="A106" s="0" t="inlineStr">
        <is>
          <t>SIFT1M</t>
        </is>
      </c>
      <c r="B106" s="0" t="inlineStr">
        <is>
          <t>G24</t>
        </is>
      </c>
      <c r="C106" s="0" t="inlineStr">
        <is>
          <t>G25</t>
        </is>
      </c>
      <c r="D106" s="0" t="n">
        <v>82.3378</v>
      </c>
    </row>
    <row r="107">
      <c r="A107" s="0" t="inlineStr">
        <is>
          <t>SIFT1M</t>
        </is>
      </c>
      <c r="B107" s="0" t="inlineStr">
        <is>
          <t>H24</t>
        </is>
      </c>
      <c r="C107" s="0" t="inlineStr">
        <is>
          <t>H25</t>
        </is>
      </c>
      <c r="D107" s="0" t="n">
        <v>91.27648000000001</v>
      </c>
    </row>
    <row r="108">
      <c r="A108" s="0" t="inlineStr">
        <is>
          <t>SIFT1M</t>
        </is>
      </c>
      <c r="B108" s="0" t="inlineStr">
        <is>
          <t>I24</t>
        </is>
      </c>
      <c r="C108" s="0" t="inlineStr">
        <is>
          <t>I25</t>
        </is>
      </c>
      <c r="D108" s="0" t="n">
        <v>103.21712</v>
      </c>
    </row>
    <row r="109">
      <c r="A109" s="0" t="inlineStr">
        <is>
          <t>SIFT1M</t>
        </is>
      </c>
      <c r="B109" s="0" t="inlineStr">
        <is>
          <t>J24</t>
        </is>
      </c>
      <c r="C109" s="0" t="inlineStr">
        <is>
          <t>J25</t>
        </is>
      </c>
      <c r="D109" s="0" t="n">
        <v>114.56068</v>
      </c>
    </row>
    <row r="110">
      <c r="A110" s="0" t="inlineStr">
        <is>
          <t>SIFT1M</t>
        </is>
      </c>
      <c r="B110" s="0" t="inlineStr">
        <is>
          <t>K24</t>
        </is>
      </c>
      <c r="C110" s="0" t="inlineStr">
        <is>
          <t>K25</t>
        </is>
      </c>
      <c r="D110" s="0" t="n">
        <v>153.43736</v>
      </c>
    </row>
    <row r="111">
      <c r="A111" s="0" t="inlineStr">
        <is>
          <t>SIFT1M</t>
        </is>
      </c>
      <c r="B111" s="0" t="inlineStr">
        <is>
          <t>L24</t>
        </is>
      </c>
      <c r="C111" s="0" t="inlineStr">
        <is>
          <t>L25</t>
        </is>
      </c>
      <c r="D111" s="0" t="n">
        <v>175.69476</v>
      </c>
    </row>
    <row r="112">
      <c r="A112" s="0" t="inlineStr">
        <is>
          <t>SIFT1M</t>
        </is>
      </c>
      <c r="B112" s="0" t="inlineStr">
        <is>
          <t>M24</t>
        </is>
      </c>
      <c r="C112" s="0" t="inlineStr">
        <is>
          <t>M25</t>
        </is>
      </c>
      <c r="D112" s="0" t="n">
        <v>236.02116</v>
      </c>
    </row>
    <row r="113">
      <c r="A113" s="0" t="inlineStr">
        <is>
          <t>SIFT1M</t>
        </is>
      </c>
      <c r="B113" s="0" t="inlineStr">
        <is>
          <t>N24</t>
        </is>
      </c>
      <c r="C113" s="0" t="inlineStr">
        <is>
          <t>N25</t>
        </is>
      </c>
      <c r="D113" s="0" t="n">
        <v>307.025</v>
      </c>
    </row>
    <row r="114">
      <c r="A114" s="0" t="inlineStr">
        <is>
          <t>SIFT1M</t>
        </is>
      </c>
      <c r="B114" s="0" t="inlineStr">
        <is>
          <t>O24</t>
        </is>
      </c>
      <c r="C114" s="0" t="inlineStr">
        <is>
          <t>O25</t>
        </is>
      </c>
      <c r="D114" s="0" t="n">
        <v>490.266</v>
      </c>
    </row>
    <row r="115">
      <c r="A115" s="0" t="inlineStr">
        <is>
          <t>SIFT1M</t>
        </is>
      </c>
      <c r="B115" s="0" t="inlineStr">
        <is>
          <t>P24</t>
        </is>
      </c>
      <c r="C115" s="0" t="inlineStr">
        <is>
          <t>P25</t>
        </is>
      </c>
      <c r="D115" s="0" t="n">
        <v>599.2962</v>
      </c>
    </row>
    <row r="116">
      <c r="A116" s="0" t="inlineStr">
        <is>
          <t>SIFT1M</t>
        </is>
      </c>
      <c r="B116" s="0" t="inlineStr">
        <is>
          <t>E25</t>
        </is>
      </c>
      <c r="C116" s="0" t="inlineStr">
        <is>
          <t>E28</t>
        </is>
      </c>
      <c r="D116" s="0" t="inlineStr">
        <is>
          <t>Target Recall (%)</t>
        </is>
      </c>
    </row>
    <row r="117">
      <c r="A117" s="0" t="inlineStr">
        <is>
          <t>SIFT1M</t>
        </is>
      </c>
      <c r="B117" s="0" t="inlineStr">
        <is>
          <t>F25</t>
        </is>
      </c>
      <c r="C117" s="0" t="inlineStr">
        <is>
          <t>F28</t>
        </is>
      </c>
      <c r="D117" s="0" t="n">
        <v>60</v>
      </c>
    </row>
    <row r="118">
      <c r="A118" s="0" t="inlineStr">
        <is>
          <t>SIFT1M</t>
        </is>
      </c>
      <c r="B118" s="0" t="inlineStr">
        <is>
          <t>G25</t>
        </is>
      </c>
      <c r="C118" s="0" t="inlineStr">
        <is>
          <t>G28</t>
        </is>
      </c>
      <c r="D118" s="0" t="n">
        <v>65</v>
      </c>
    </row>
    <row r="119">
      <c r="A119" s="0" t="inlineStr">
        <is>
          <t>SIFT1M</t>
        </is>
      </c>
      <c r="B119" s="0" t="inlineStr">
        <is>
          <t>H25</t>
        </is>
      </c>
      <c r="C119" s="0" t="inlineStr">
        <is>
          <t>H28</t>
        </is>
      </c>
      <c r="D119" s="0" t="n">
        <v>70</v>
      </c>
    </row>
    <row r="120">
      <c r="A120" s="0" t="inlineStr">
        <is>
          <t>SIFT1M</t>
        </is>
      </c>
      <c r="B120" s="0" t="inlineStr">
        <is>
          <t>I25</t>
        </is>
      </c>
      <c r="C120" s="0" t="inlineStr">
        <is>
          <t>I28</t>
        </is>
      </c>
      <c r="D120" s="0" t="n">
        <v>75</v>
      </c>
    </row>
    <row r="121">
      <c r="A121" s="0" t="inlineStr">
        <is>
          <t>SIFT1M</t>
        </is>
      </c>
      <c r="B121" s="0" t="inlineStr">
        <is>
          <t>J25</t>
        </is>
      </c>
      <c r="C121" s="0" t="inlineStr">
        <is>
          <t>J28</t>
        </is>
      </c>
      <c r="D121" s="0" t="n">
        <v>80</v>
      </c>
    </row>
    <row r="122">
      <c r="A122" s="0" t="inlineStr">
        <is>
          <t>SIFT1M</t>
        </is>
      </c>
      <c r="B122" s="0" t="inlineStr">
        <is>
          <t>K25</t>
        </is>
      </c>
      <c r="C122" s="0" t="inlineStr">
        <is>
          <t>K28</t>
        </is>
      </c>
      <c r="D122" s="0" t="n">
        <v>85</v>
      </c>
    </row>
    <row r="123">
      <c r="A123" s="0" t="inlineStr">
        <is>
          <t>SIFT1M</t>
        </is>
      </c>
      <c r="B123" s="0" t="inlineStr">
        <is>
          <t>L25</t>
        </is>
      </c>
      <c r="C123" s="0" t="inlineStr">
        <is>
          <t>L28</t>
        </is>
      </c>
      <c r="D123" s="0" t="n">
        <v>90</v>
      </c>
    </row>
    <row r="124">
      <c r="A124" s="0" t="inlineStr">
        <is>
          <t>SIFT1M</t>
        </is>
      </c>
      <c r="B124" s="0" t="inlineStr">
        <is>
          <t>M25</t>
        </is>
      </c>
      <c r="C124" s="0" t="inlineStr">
        <is>
          <t>M28</t>
        </is>
      </c>
      <c r="D124" s="0" t="n">
        <v>95</v>
      </c>
    </row>
    <row r="125">
      <c r="A125" s="0" t="inlineStr">
        <is>
          <t>SIFT1M</t>
        </is>
      </c>
      <c r="B125" s="0" t="inlineStr">
        <is>
          <t>N25</t>
        </is>
      </c>
      <c r="C125" s="0" t="inlineStr">
        <is>
          <t>N28</t>
        </is>
      </c>
      <c r="D125" s="0" t="n">
        <v>97</v>
      </c>
    </row>
    <row r="126">
      <c r="A126" s="0" t="inlineStr">
        <is>
          <t>SIFT1M</t>
        </is>
      </c>
      <c r="B126" s="0" t="inlineStr">
        <is>
          <t>O25</t>
        </is>
      </c>
      <c r="C126" s="0" t="inlineStr">
        <is>
          <t>O28</t>
        </is>
      </c>
      <c r="D126" s="0" t="n">
        <v>98</v>
      </c>
    </row>
    <row r="127">
      <c r="A127" s="0" t="inlineStr">
        <is>
          <t>SIFT1M</t>
        </is>
      </c>
      <c r="B127" s="0" t="inlineStr">
        <is>
          <t>P25</t>
        </is>
      </c>
      <c r="C127" s="0" t="inlineStr">
        <is>
          <t>P28</t>
        </is>
      </c>
      <c r="D127" s="0" t="n">
        <v>99</v>
      </c>
    </row>
    <row r="128">
      <c r="A128" s="0" t="inlineStr">
        <is>
          <t>SIFT1M</t>
        </is>
      </c>
      <c r="B128" s="0" t="inlineStr">
        <is>
          <t>E26</t>
        </is>
      </c>
      <c r="C128" s="0" t="inlineStr">
        <is>
          <t>E29</t>
        </is>
      </c>
      <c r="D128" s="0" t="inlineStr">
        <is>
          <t>Recall@10 (change parameters enabling different recall rate) vs. verify time</t>
        </is>
      </c>
    </row>
    <row r="129">
      <c r="A129" s="0" t="inlineStr">
        <is>
          <t>SIFT1M</t>
        </is>
      </c>
      <c r="B129" s="0" t="inlineStr">
        <is>
          <t>D28</t>
        </is>
      </c>
      <c r="C129" s="0" t="inlineStr">
        <is>
          <t>D31</t>
        </is>
      </c>
      <c r="D129" s="0" t="inlineStr">
        <is>
          <t>SIFT1M</t>
        </is>
      </c>
    </row>
    <row r="130">
      <c r="A130" s="0" t="inlineStr">
        <is>
          <t>SIFT1M</t>
        </is>
      </c>
      <c r="B130" s="0" t="inlineStr">
        <is>
          <t>D29</t>
        </is>
      </c>
      <c r="C130" s="0" t="inlineStr">
        <is>
          <t>D32</t>
        </is>
      </c>
      <c r="D130" s="0" t="inlineStr">
        <is>
          <t>VLAH</t>
        </is>
      </c>
    </row>
    <row r="131">
      <c r="A131" s="0" t="inlineStr">
        <is>
          <t>SIFT1M</t>
        </is>
      </c>
      <c r="B131" s="0" t="inlineStr">
        <is>
          <t>E29</t>
        </is>
      </c>
      <c r="C131" s="0" t="inlineStr">
        <is>
          <t>E32</t>
        </is>
      </c>
      <c r="D131" s="0" t="inlineStr">
        <is>
          <t>Recall rate</t>
        </is>
      </c>
    </row>
    <row r="132">
      <c r="A132" s="0" t="inlineStr">
        <is>
          <t>SIFT1M</t>
        </is>
      </c>
      <c r="B132" s="0" t="inlineStr">
        <is>
          <t>F29</t>
        </is>
      </c>
      <c r="C132" s="0" t="inlineStr">
        <is>
          <t>F32</t>
        </is>
      </c>
      <c r="D132" s="0" t="n">
        <v>60.7</v>
      </c>
    </row>
    <row r="133">
      <c r="A133" s="0" t="inlineStr">
        <is>
          <t>SIFT1M</t>
        </is>
      </c>
      <c r="B133" s="0" t="inlineStr">
        <is>
          <t>G29</t>
        </is>
      </c>
      <c r="C133" s="0" t="inlineStr">
        <is>
          <t>G32</t>
        </is>
      </c>
      <c r="D133" s="0" t="n">
        <v>65.40000000000001</v>
      </c>
    </row>
    <row r="134">
      <c r="A134" s="0" t="inlineStr">
        <is>
          <t>SIFT1M</t>
        </is>
      </c>
      <c r="B134" s="0" t="inlineStr">
        <is>
          <t>H29</t>
        </is>
      </c>
      <c r="C134" s="0" t="inlineStr">
        <is>
          <t>H32</t>
        </is>
      </c>
      <c r="D134" s="0" t="n">
        <v>70.8</v>
      </c>
    </row>
    <row r="135">
      <c r="A135" s="0" t="inlineStr">
        <is>
          <t>SIFT1M</t>
        </is>
      </c>
      <c r="B135" s="0" t="inlineStr">
        <is>
          <t>I29</t>
        </is>
      </c>
      <c r="C135" s="0" t="inlineStr">
        <is>
          <t>I32</t>
        </is>
      </c>
      <c r="D135" s="0" t="n">
        <v>75</v>
      </c>
    </row>
    <row r="136">
      <c r="A136" s="0" t="inlineStr">
        <is>
          <t>SIFT1M</t>
        </is>
      </c>
      <c r="B136" s="0" t="inlineStr">
        <is>
          <t>J29</t>
        </is>
      </c>
      <c r="C136" s="0" t="inlineStr">
        <is>
          <t>J32</t>
        </is>
      </c>
      <c r="D136" s="0" t="n">
        <v>80</v>
      </c>
    </row>
    <row r="137">
      <c r="A137" s="0" t="inlineStr">
        <is>
          <t>SIFT1M</t>
        </is>
      </c>
      <c r="B137" s="0" t="inlineStr">
        <is>
          <t>K29</t>
        </is>
      </c>
      <c r="C137" s="0" t="inlineStr">
        <is>
          <t>K32</t>
        </is>
      </c>
      <c r="D137" s="0" t="n">
        <v>85</v>
      </c>
    </row>
    <row r="138">
      <c r="A138" s="0" t="inlineStr">
        <is>
          <t>SIFT1M</t>
        </is>
      </c>
      <c r="B138" s="0" t="inlineStr">
        <is>
          <t>L29</t>
        </is>
      </c>
      <c r="C138" s="0" t="inlineStr">
        <is>
          <t>L32</t>
        </is>
      </c>
      <c r="D138" s="0" t="n">
        <v>90.3</v>
      </c>
    </row>
    <row r="139">
      <c r="A139" s="0" t="inlineStr">
        <is>
          <t>SIFT1M</t>
        </is>
      </c>
      <c r="B139" s="0" t="inlineStr">
        <is>
          <t>M29</t>
        </is>
      </c>
      <c r="C139" s="0" t="inlineStr">
        <is>
          <t>M32</t>
        </is>
      </c>
      <c r="D139" s="0" t="n">
        <v>95.2</v>
      </c>
    </row>
    <row r="140">
      <c r="A140" s="0" t="inlineStr">
        <is>
          <t>SIFT1M</t>
        </is>
      </c>
      <c r="B140" s="0" t="inlineStr">
        <is>
          <t>N29</t>
        </is>
      </c>
      <c r="C140" s="0" t="inlineStr">
        <is>
          <t>N32</t>
        </is>
      </c>
      <c r="D140" s="0" t="n">
        <v>97.2</v>
      </c>
    </row>
    <row r="141">
      <c r="A141" s="0" t="inlineStr">
        <is>
          <t>SIFT1M</t>
        </is>
      </c>
      <c r="B141" s="0" t="inlineStr">
        <is>
          <t>O29</t>
        </is>
      </c>
      <c r="C141" s="0" t="inlineStr">
        <is>
          <t>O32</t>
        </is>
      </c>
      <c r="D141" s="0" t="n">
        <v>98</v>
      </c>
    </row>
    <row r="142">
      <c r="A142" s="0" t="inlineStr">
        <is>
          <t>SIFT1M</t>
        </is>
      </c>
      <c r="B142" s="0" t="inlineStr">
        <is>
          <t>P29</t>
        </is>
      </c>
      <c r="C142" s="0" t="inlineStr">
        <is>
          <t>P32</t>
        </is>
      </c>
      <c r="D142" s="0" t="n">
        <v>99.09999999999999</v>
      </c>
    </row>
    <row r="143">
      <c r="A143" s="0" t="inlineStr">
        <is>
          <t>SIFT1M</t>
        </is>
      </c>
      <c r="B143" s="0" t="inlineStr">
        <is>
          <t>E30</t>
        </is>
      </c>
      <c r="C143" s="0" t="inlineStr">
        <is>
          <t>E33</t>
        </is>
      </c>
      <c r="D143" s="0" t="inlineStr">
        <is>
          <t>verify time</t>
        </is>
      </c>
    </row>
    <row r="144">
      <c r="A144" s="0" t="inlineStr">
        <is>
          <t>SIFT1M</t>
        </is>
      </c>
      <c r="B144" s="0" t="inlineStr">
        <is>
          <t>F30</t>
        </is>
      </c>
      <c r="C144" s="0" t="inlineStr">
        <is>
          <t>F33</t>
        </is>
      </c>
      <c r="D144" s="0" t="n">
        <v>45.3004235666667</v>
      </c>
    </row>
    <row r="145">
      <c r="A145" s="0" t="inlineStr">
        <is>
          <t>SIFT1M</t>
        </is>
      </c>
      <c r="B145" s="0" t="inlineStr">
        <is>
          <t>G30</t>
        </is>
      </c>
      <c r="C145" s="0" t="inlineStr">
        <is>
          <t>G33</t>
        </is>
      </c>
      <c r="D145" s="0" t="n">
        <v>53.9443851833333</v>
      </c>
    </row>
    <row r="146">
      <c r="A146" s="0" t="inlineStr">
        <is>
          <t>SIFT1M</t>
        </is>
      </c>
      <c r="B146" s="0" t="inlineStr">
        <is>
          <t>H30</t>
        </is>
      </c>
      <c r="C146" s="0" t="inlineStr">
        <is>
          <t>H33</t>
        </is>
      </c>
      <c r="D146" s="0" t="n">
        <v>70.0221579833333</v>
      </c>
    </row>
    <row r="147">
      <c r="A147" s="0" t="inlineStr">
        <is>
          <t>SIFT1M</t>
        </is>
      </c>
      <c r="B147" s="0" t="inlineStr">
        <is>
          <t>I30</t>
        </is>
      </c>
      <c r="C147" s="0" t="inlineStr">
        <is>
          <t>I33</t>
        </is>
      </c>
      <c r="D147" s="0" t="n">
        <v>78.27115032</v>
      </c>
    </row>
    <row r="148">
      <c r="A148" s="0" t="inlineStr">
        <is>
          <t>SIFT1M</t>
        </is>
      </c>
      <c r="B148" s="0" t="inlineStr">
        <is>
          <t>J30</t>
        </is>
      </c>
      <c r="C148" s="0" t="inlineStr">
        <is>
          <t>J33</t>
        </is>
      </c>
      <c r="D148" s="0" t="n">
        <v>97.75630345</v>
      </c>
    </row>
    <row r="149">
      <c r="A149" s="0" t="inlineStr">
        <is>
          <t>SIFT1M</t>
        </is>
      </c>
      <c r="B149" s="0" t="inlineStr">
        <is>
          <t>K30</t>
        </is>
      </c>
      <c r="C149" s="0" t="inlineStr">
        <is>
          <t>K33</t>
        </is>
      </c>
      <c r="D149" s="0" t="n">
        <v>109.452387803333</v>
      </c>
    </row>
    <row r="150">
      <c r="A150" s="0" t="inlineStr">
        <is>
          <t>SIFT1M</t>
        </is>
      </c>
      <c r="B150" s="0" t="inlineStr">
        <is>
          <t>L30</t>
        </is>
      </c>
      <c r="C150" s="0" t="inlineStr">
        <is>
          <t>L33</t>
        </is>
      </c>
      <c r="D150" s="0" t="n">
        <v>127.420139816667</v>
      </c>
    </row>
    <row r="151">
      <c r="A151" s="0" t="inlineStr">
        <is>
          <t>SIFT1M</t>
        </is>
      </c>
      <c r="B151" s="0" t="inlineStr">
        <is>
          <t>M30</t>
        </is>
      </c>
      <c r="C151" s="0" t="inlineStr">
        <is>
          <t>M33</t>
        </is>
      </c>
      <c r="D151" s="0" t="n">
        <v>150.39012002</v>
      </c>
    </row>
    <row r="152">
      <c r="A152" s="0" t="inlineStr">
        <is>
          <t>SIFT1M</t>
        </is>
      </c>
      <c r="B152" s="0" t="inlineStr">
        <is>
          <t>N30</t>
        </is>
      </c>
      <c r="C152" s="0" t="inlineStr">
        <is>
          <t>N33</t>
        </is>
      </c>
      <c r="D152" s="0" t="n">
        <v>158.266914293333</v>
      </c>
    </row>
    <row r="153">
      <c r="A153" s="0" t="inlineStr">
        <is>
          <t>SIFT1M</t>
        </is>
      </c>
      <c r="B153" s="0" t="inlineStr">
        <is>
          <t>O30</t>
        </is>
      </c>
      <c r="C153" s="0" t="inlineStr">
        <is>
          <t>O33</t>
        </is>
      </c>
      <c r="D153" s="0" t="n">
        <v>167.846554113333</v>
      </c>
    </row>
    <row r="154">
      <c r="A154" s="0" t="inlineStr">
        <is>
          <t>SIFT1M</t>
        </is>
      </c>
      <c r="B154" s="0" t="inlineStr">
        <is>
          <t>P30</t>
        </is>
      </c>
      <c r="C154" s="0" t="inlineStr">
        <is>
          <t>P33</t>
        </is>
      </c>
      <c r="D154" s="0" t="n">
        <v>176.97110718</v>
      </c>
    </row>
    <row r="155">
      <c r="A155" s="0" t="inlineStr">
        <is>
          <t>SIFT1M</t>
        </is>
      </c>
      <c r="B155" s="0" t="inlineStr">
        <is>
          <t>D31</t>
        </is>
      </c>
      <c r="C155" s="0" t="inlineStr">
        <is>
          <t>D34</t>
        </is>
      </c>
      <c r="D155" s="0" t="inlineStr">
        <is>
          <t>ANNProof</t>
        </is>
      </c>
    </row>
    <row r="156">
      <c r="A156" s="0" t="inlineStr">
        <is>
          <t>SIFT1M</t>
        </is>
      </c>
      <c r="B156" s="0" t="inlineStr">
        <is>
          <t>E31</t>
        </is>
      </c>
      <c r="C156" s="0" t="inlineStr">
        <is>
          <t>E34</t>
        </is>
      </c>
      <c r="D156" s="0" t="inlineStr">
        <is>
          <t>Recall rate</t>
        </is>
      </c>
    </row>
    <row r="157">
      <c r="A157" s="0" t="inlineStr">
        <is>
          <t>SIFT1M</t>
        </is>
      </c>
      <c r="B157" s="0" t="inlineStr">
        <is>
          <t>F31</t>
        </is>
      </c>
      <c r="C157" s="0" t="inlineStr">
        <is>
          <t>F34</t>
        </is>
      </c>
      <c r="D157" s="0" t="n">
        <v>62.1</v>
      </c>
    </row>
    <row r="158">
      <c r="A158" s="0" t="inlineStr">
        <is>
          <t>SIFT1M</t>
        </is>
      </c>
      <c r="B158" s="0" t="inlineStr">
        <is>
          <t>G31</t>
        </is>
      </c>
      <c r="C158" s="0" t="inlineStr">
        <is>
          <t>G34</t>
        </is>
      </c>
      <c r="D158" s="0" t="n">
        <v>66.7</v>
      </c>
    </row>
    <row r="159">
      <c r="A159" s="0" t="inlineStr">
        <is>
          <t>SIFT1M</t>
        </is>
      </c>
      <c r="B159" s="0" t="inlineStr">
        <is>
          <t>H31</t>
        </is>
      </c>
      <c r="C159" s="0" t="inlineStr">
        <is>
          <t>H34</t>
        </is>
      </c>
      <c r="D159" s="0" t="n">
        <v>71.59999999999999</v>
      </c>
    </row>
    <row r="160">
      <c r="A160" s="0" t="inlineStr">
        <is>
          <t>SIFT1M</t>
        </is>
      </c>
      <c r="B160" s="0" t="inlineStr">
        <is>
          <t>I31</t>
        </is>
      </c>
      <c r="C160" s="0" t="inlineStr">
        <is>
          <t>I34</t>
        </is>
      </c>
      <c r="D160" s="0" t="n">
        <v>75.59999999999999</v>
      </c>
    </row>
    <row r="161">
      <c r="A161" s="0" t="inlineStr">
        <is>
          <t>SIFT1M</t>
        </is>
      </c>
      <c r="B161" s="0" t="inlineStr">
        <is>
          <t>J31</t>
        </is>
      </c>
      <c r="C161" s="0" t="inlineStr">
        <is>
          <t>J34</t>
        </is>
      </c>
      <c r="D161" s="0" t="n">
        <v>81.40000000000001</v>
      </c>
    </row>
    <row r="162">
      <c r="A162" s="0" t="inlineStr">
        <is>
          <t>SIFT1M</t>
        </is>
      </c>
      <c r="B162" s="0" t="inlineStr">
        <is>
          <t>K31</t>
        </is>
      </c>
      <c r="C162" s="0" t="inlineStr">
        <is>
          <t>K34</t>
        </is>
      </c>
      <c r="D162" s="0" t="n">
        <v>86.5</v>
      </c>
    </row>
    <row r="163">
      <c r="A163" s="0" t="inlineStr">
        <is>
          <t>SIFT1M</t>
        </is>
      </c>
      <c r="B163" s="0" t="inlineStr">
        <is>
          <t>L31</t>
        </is>
      </c>
      <c r="C163" s="0" t="inlineStr">
        <is>
          <t>L34</t>
        </is>
      </c>
      <c r="D163" s="0" t="n">
        <v>90.2</v>
      </c>
    </row>
    <row r="164">
      <c r="A164" s="0" t="inlineStr">
        <is>
          <t>SIFT1M</t>
        </is>
      </c>
      <c r="B164" s="0" t="inlineStr">
        <is>
          <t>M31</t>
        </is>
      </c>
      <c r="C164" s="0" t="inlineStr">
        <is>
          <t>M34</t>
        </is>
      </c>
      <c r="D164" s="0" t="n">
        <v>95.09999999999999</v>
      </c>
    </row>
    <row r="165">
      <c r="A165" s="0" t="inlineStr">
        <is>
          <t>SIFT1M</t>
        </is>
      </c>
      <c r="B165" s="0" t="inlineStr">
        <is>
          <t>N31</t>
        </is>
      </c>
      <c r="C165" s="0" t="inlineStr">
        <is>
          <t>N34</t>
        </is>
      </c>
      <c r="D165" s="0" t="n">
        <v>97.3</v>
      </c>
    </row>
    <row r="166">
      <c r="A166" s="0" t="inlineStr">
        <is>
          <t>SIFT1M</t>
        </is>
      </c>
      <c r="B166" s="0" t="inlineStr">
        <is>
          <t>O31</t>
        </is>
      </c>
      <c r="C166" s="0" t="inlineStr">
        <is>
          <t>O34</t>
        </is>
      </c>
      <c r="D166" s="0" t="n">
        <v>98.09999999999999</v>
      </c>
    </row>
    <row r="167">
      <c r="A167" s="0" t="inlineStr">
        <is>
          <t>SIFT1M</t>
        </is>
      </c>
      <c r="B167" s="0" t="inlineStr">
        <is>
          <t>P31</t>
        </is>
      </c>
      <c r="C167" s="0" t="inlineStr">
        <is>
          <t>P34</t>
        </is>
      </c>
      <c r="D167" s="0" t="n">
        <v>99</v>
      </c>
    </row>
    <row r="168">
      <c r="A168" s="0" t="inlineStr">
        <is>
          <t>SIFT1M</t>
        </is>
      </c>
      <c r="B168" s="0" t="inlineStr">
        <is>
          <t>E32</t>
        </is>
      </c>
      <c r="C168" s="0" t="inlineStr">
        <is>
          <t>E35</t>
        </is>
      </c>
      <c r="D168" s="0" t="inlineStr">
        <is>
          <t>verify time</t>
        </is>
      </c>
    </row>
    <row r="169">
      <c r="A169" s="0" t="inlineStr">
        <is>
          <t>SIFT1M</t>
        </is>
      </c>
      <c r="B169" s="0" t="inlineStr">
        <is>
          <t>F32</t>
        </is>
      </c>
      <c r="C169" s="0" t="inlineStr">
        <is>
          <t>F35</t>
        </is>
      </c>
      <c r="D169" s="0" t="n">
        <v>3.80049899333333</v>
      </c>
    </row>
    <row r="170">
      <c r="A170" s="0" t="inlineStr">
        <is>
          <t>SIFT1M</t>
        </is>
      </c>
      <c r="B170" s="0" t="inlineStr">
        <is>
          <t>G32</t>
        </is>
      </c>
      <c r="C170" s="0" t="inlineStr">
        <is>
          <t>G35</t>
        </is>
      </c>
      <c r="D170" s="0" t="n">
        <v>4.15148504666667</v>
      </c>
    </row>
    <row r="171">
      <c r="A171" s="0" t="inlineStr">
        <is>
          <t>SIFT1M</t>
        </is>
      </c>
      <c r="B171" s="0" t="inlineStr">
        <is>
          <t>H32</t>
        </is>
      </c>
      <c r="C171" s="0" t="inlineStr">
        <is>
          <t>H35</t>
        </is>
      </c>
      <c r="D171" s="0" t="n">
        <v>4.66283399333333</v>
      </c>
    </row>
    <row r="172">
      <c r="A172" s="0" t="inlineStr">
        <is>
          <t>SIFT1M</t>
        </is>
      </c>
      <c r="B172" s="0" t="inlineStr">
        <is>
          <t>I32</t>
        </is>
      </c>
      <c r="C172" s="0" t="inlineStr">
        <is>
          <t>I35</t>
        </is>
      </c>
      <c r="D172" s="0" t="n">
        <v>5.12229764666667</v>
      </c>
    </row>
    <row r="173">
      <c r="A173" s="0" t="inlineStr">
        <is>
          <t>SIFT1M</t>
        </is>
      </c>
      <c r="B173" s="0" t="inlineStr">
        <is>
          <t>J32</t>
        </is>
      </c>
      <c r="C173" s="0" t="inlineStr">
        <is>
          <t>J35</t>
        </is>
      </c>
      <c r="D173" s="0" t="n">
        <v>6.30241411666667</v>
      </c>
    </row>
    <row r="174">
      <c r="A174" s="0" t="inlineStr">
        <is>
          <t>SIFT1M</t>
        </is>
      </c>
      <c r="B174" s="0" t="inlineStr">
        <is>
          <t>K32</t>
        </is>
      </c>
      <c r="C174" s="0" t="inlineStr">
        <is>
          <t>K35</t>
        </is>
      </c>
      <c r="D174" s="0" t="n">
        <v>7.90480122</v>
      </c>
    </row>
    <row r="175">
      <c r="A175" s="0" t="inlineStr">
        <is>
          <t>SIFT1M</t>
        </is>
      </c>
      <c r="B175" s="0" t="inlineStr">
        <is>
          <t>L32</t>
        </is>
      </c>
      <c r="C175" s="0" t="inlineStr">
        <is>
          <t>L35</t>
        </is>
      </c>
      <c r="D175" s="0" t="n">
        <v>9.777948606666669</v>
      </c>
    </row>
    <row r="176">
      <c r="A176" s="0" t="inlineStr">
        <is>
          <t>SIFT1M</t>
        </is>
      </c>
      <c r="B176" s="0" t="inlineStr">
        <is>
          <t>M32</t>
        </is>
      </c>
      <c r="C176" s="0" t="inlineStr">
        <is>
          <t>M35</t>
        </is>
      </c>
      <c r="D176" s="0" t="n">
        <v>13.50564445</v>
      </c>
    </row>
    <row r="177">
      <c r="A177" s="0" t="inlineStr">
        <is>
          <t>SIFT1M</t>
        </is>
      </c>
      <c r="B177" s="0" t="inlineStr">
        <is>
          <t>N32</t>
        </is>
      </c>
      <c r="C177" s="0" t="inlineStr">
        <is>
          <t>N35</t>
        </is>
      </c>
      <c r="D177" s="0" t="n">
        <v>19.3207201966667</v>
      </c>
    </row>
    <row r="178">
      <c r="A178" s="0" t="inlineStr">
        <is>
          <t>SIFT1M</t>
        </is>
      </c>
      <c r="B178" s="0" t="inlineStr">
        <is>
          <t>O32</t>
        </is>
      </c>
      <c r="C178" s="0" t="inlineStr">
        <is>
          <t>O35</t>
        </is>
      </c>
      <c r="D178" s="0" t="n">
        <v>27.84074771</v>
      </c>
    </row>
    <row r="179">
      <c r="A179" s="0" t="inlineStr">
        <is>
          <t>SIFT1M</t>
        </is>
      </c>
      <c r="B179" s="0" t="inlineStr">
        <is>
          <t>P32</t>
        </is>
      </c>
      <c r="C179" s="0" t="inlineStr">
        <is>
          <t>P35</t>
        </is>
      </c>
      <c r="D179" s="0" t="n">
        <v>47.2809814133333</v>
      </c>
    </row>
    <row r="180">
      <c r="A180" s="0" t="inlineStr">
        <is>
          <t>SIFT1M</t>
        </is>
      </c>
      <c r="B180" s="0" t="inlineStr">
        <is>
          <t>D33</t>
        </is>
      </c>
      <c r="C180" s="0" t="inlineStr">
        <is>
          <t>D36</t>
        </is>
      </c>
      <c r="D180" s="0" t="inlineStr">
        <is>
          <t>Ours</t>
        </is>
      </c>
    </row>
    <row r="181">
      <c r="A181" s="0" t="inlineStr">
        <is>
          <t>SIFT1M</t>
        </is>
      </c>
      <c r="B181" s="0" t="inlineStr">
        <is>
          <t>E33</t>
        </is>
      </c>
      <c r="C181" s="0" t="inlineStr">
        <is>
          <t>E36</t>
        </is>
      </c>
      <c r="D181" s="0" t="inlineStr">
        <is>
          <t>Recall rate</t>
        </is>
      </c>
    </row>
    <row r="182">
      <c r="A182" s="0" t="inlineStr">
        <is>
          <t>SIFT1M</t>
        </is>
      </c>
      <c r="B182" s="0" t="inlineStr">
        <is>
          <t>F33</t>
        </is>
      </c>
      <c r="C182" s="0" t="inlineStr">
        <is>
          <t>F36</t>
        </is>
      </c>
      <c r="D182" s="0" t="n">
        <v>62.3</v>
      </c>
    </row>
    <row r="183">
      <c r="A183" s="0" t="inlineStr">
        <is>
          <t>SIFT1M</t>
        </is>
      </c>
      <c r="B183" s="0" t="inlineStr">
        <is>
          <t>G33</t>
        </is>
      </c>
      <c r="C183" s="0" t="inlineStr">
        <is>
          <t>G36</t>
        </is>
      </c>
      <c r="D183" s="0" t="n">
        <v>66.3</v>
      </c>
    </row>
    <row r="184">
      <c r="A184" s="0" t="inlineStr">
        <is>
          <t>SIFT1M</t>
        </is>
      </c>
      <c r="B184" s="0" t="inlineStr">
        <is>
          <t>H33</t>
        </is>
      </c>
      <c r="C184" s="0" t="inlineStr">
        <is>
          <t>H36</t>
        </is>
      </c>
      <c r="D184" s="0" t="n">
        <v>70.2</v>
      </c>
    </row>
    <row r="185">
      <c r="A185" s="0" t="inlineStr">
        <is>
          <t>SIFT1M</t>
        </is>
      </c>
      <c r="B185" s="0" t="inlineStr">
        <is>
          <t>I33</t>
        </is>
      </c>
      <c r="C185" s="0" t="inlineStr">
        <is>
          <t>I36</t>
        </is>
      </c>
      <c r="D185" s="0" t="n">
        <v>76</v>
      </c>
    </row>
    <row r="186">
      <c r="A186" s="0" t="inlineStr">
        <is>
          <t>SIFT1M</t>
        </is>
      </c>
      <c r="B186" s="0" t="inlineStr">
        <is>
          <t>J33</t>
        </is>
      </c>
      <c r="C186" s="0" t="inlineStr">
        <is>
          <t>J36</t>
        </is>
      </c>
      <c r="D186" s="0" t="n">
        <v>80.3</v>
      </c>
    </row>
    <row r="187">
      <c r="A187" s="0" t="inlineStr">
        <is>
          <t>SIFT1M</t>
        </is>
      </c>
      <c r="B187" s="0" t="inlineStr">
        <is>
          <t>K33</t>
        </is>
      </c>
      <c r="C187" s="0" t="inlineStr">
        <is>
          <t>K36</t>
        </is>
      </c>
      <c r="D187" s="0" t="n">
        <v>87.3</v>
      </c>
    </row>
    <row r="188">
      <c r="A188" s="0" t="inlineStr">
        <is>
          <t>SIFT1M</t>
        </is>
      </c>
      <c r="B188" s="0" t="inlineStr">
        <is>
          <t>L33</t>
        </is>
      </c>
      <c r="C188" s="0" t="inlineStr">
        <is>
          <t>L36</t>
        </is>
      </c>
      <c r="D188" s="0" t="n">
        <v>90.40000000000001</v>
      </c>
    </row>
    <row r="189">
      <c r="A189" s="0" t="inlineStr">
        <is>
          <t>SIFT1M</t>
        </is>
      </c>
      <c r="B189" s="0" t="inlineStr">
        <is>
          <t>M33</t>
        </is>
      </c>
      <c r="C189" s="0" t="inlineStr">
        <is>
          <t>M36</t>
        </is>
      </c>
      <c r="D189" s="0" t="n">
        <v>95.40000000000001</v>
      </c>
    </row>
    <row r="190">
      <c r="A190" s="0" t="inlineStr">
        <is>
          <t>SIFT1M</t>
        </is>
      </c>
      <c r="B190" s="0" t="inlineStr">
        <is>
          <t>N33</t>
        </is>
      </c>
      <c r="C190" s="0" t="inlineStr">
        <is>
          <t>N36</t>
        </is>
      </c>
      <c r="D190" s="0" t="n">
        <v>97.2</v>
      </c>
    </row>
    <row r="191">
      <c r="A191" s="0" t="inlineStr">
        <is>
          <t>SIFT1M</t>
        </is>
      </c>
      <c r="B191" s="0" t="inlineStr">
        <is>
          <t>O33</t>
        </is>
      </c>
      <c r="C191" s="0" t="inlineStr">
        <is>
          <t>O36</t>
        </is>
      </c>
      <c r="D191" s="0" t="n">
        <v>98.7</v>
      </c>
    </row>
    <row r="192">
      <c r="A192" s="0" t="inlineStr">
        <is>
          <t>SIFT1M</t>
        </is>
      </c>
      <c r="B192" s="0" t="inlineStr">
        <is>
          <t>P33</t>
        </is>
      </c>
      <c r="C192" s="0" t="inlineStr">
        <is>
          <t>P36</t>
        </is>
      </c>
      <c r="D192" s="0" t="n">
        <v>99</v>
      </c>
    </row>
    <row r="193">
      <c r="A193" s="0" t="inlineStr">
        <is>
          <t>SIFT1M</t>
        </is>
      </c>
      <c r="B193" s="0" t="inlineStr">
        <is>
          <t>E34</t>
        </is>
      </c>
      <c r="C193" s="0" t="inlineStr">
        <is>
          <t>E37</t>
        </is>
      </c>
      <c r="D193" s="0" t="inlineStr">
        <is>
          <t>verify time</t>
        </is>
      </c>
    </row>
    <row r="194">
      <c r="A194" s="0" t="inlineStr">
        <is>
          <t>SIFT1M</t>
        </is>
      </c>
      <c r="B194" s="0" t="inlineStr">
        <is>
          <t>F34</t>
        </is>
      </c>
      <c r="C194" s="0" t="inlineStr">
        <is>
          <t>F37</t>
        </is>
      </c>
      <c r="D194" s="0" t="n">
        <v>1.55806525333333</v>
      </c>
    </row>
    <row r="195">
      <c r="A195" s="0" t="inlineStr">
        <is>
          <t>SIFT1M</t>
        </is>
      </c>
      <c r="B195" s="0" t="inlineStr">
        <is>
          <t>G34</t>
        </is>
      </c>
      <c r="C195" s="0" t="inlineStr">
        <is>
          <t>G37</t>
        </is>
      </c>
      <c r="D195" s="0" t="n">
        <v>1.64942995</v>
      </c>
    </row>
    <row r="196">
      <c r="A196" s="0" t="inlineStr">
        <is>
          <t>SIFT1M</t>
        </is>
      </c>
      <c r="B196" s="0" t="inlineStr">
        <is>
          <t>H34</t>
        </is>
      </c>
      <c r="C196" s="0" t="inlineStr">
        <is>
          <t>H37</t>
        </is>
      </c>
      <c r="D196" s="0" t="n">
        <v>1.82777087333333</v>
      </c>
    </row>
    <row r="197">
      <c r="A197" s="0" t="inlineStr">
        <is>
          <t>SIFT1M</t>
        </is>
      </c>
      <c r="B197" s="0" t="inlineStr">
        <is>
          <t>I34</t>
        </is>
      </c>
      <c r="C197" s="0" t="inlineStr">
        <is>
          <t>I37</t>
        </is>
      </c>
      <c r="D197" s="0" t="n">
        <v>2.06668139</v>
      </c>
    </row>
    <row r="198">
      <c r="A198" s="0" t="inlineStr">
        <is>
          <t>SIFT1M</t>
        </is>
      </c>
      <c r="B198" s="0" t="inlineStr">
        <is>
          <t>J34</t>
        </is>
      </c>
      <c r="C198" s="0" t="inlineStr">
        <is>
          <t>J37</t>
        </is>
      </c>
      <c r="D198" s="0" t="n">
        <v>2.30338058333333</v>
      </c>
    </row>
    <row r="199">
      <c r="A199" s="0" t="inlineStr">
        <is>
          <t>SIFT1M</t>
        </is>
      </c>
      <c r="B199" s="0" t="inlineStr">
        <is>
          <t>K34</t>
        </is>
      </c>
      <c r="C199" s="0" t="inlineStr">
        <is>
          <t>K37</t>
        </is>
      </c>
      <c r="D199" s="0" t="n">
        <v>3.06051667666667</v>
      </c>
    </row>
    <row r="200">
      <c r="A200" s="0" t="inlineStr">
        <is>
          <t>SIFT1M</t>
        </is>
      </c>
      <c r="B200" s="0" t="inlineStr">
        <is>
          <t>L34</t>
        </is>
      </c>
      <c r="C200" s="0" t="inlineStr">
        <is>
          <t>L37</t>
        </is>
      </c>
      <c r="D200" s="0" t="n">
        <v>3.48902270333333</v>
      </c>
    </row>
    <row r="201">
      <c r="A201" s="0" t="inlineStr">
        <is>
          <t>SIFT1M</t>
        </is>
      </c>
      <c r="B201" s="0" t="inlineStr">
        <is>
          <t>M34</t>
        </is>
      </c>
      <c r="C201" s="0" t="inlineStr">
        <is>
          <t>M37</t>
        </is>
      </c>
      <c r="D201" s="0" t="n">
        <v>4.68043708333333</v>
      </c>
    </row>
    <row r="202">
      <c r="A202" s="0" t="inlineStr">
        <is>
          <t>SIFT1M</t>
        </is>
      </c>
      <c r="B202" s="0" t="inlineStr">
        <is>
          <t>N34</t>
        </is>
      </c>
      <c r="C202" s="0" t="inlineStr">
        <is>
          <t>N37</t>
        </is>
      </c>
      <c r="D202" s="0" t="n">
        <v>6.08716991666667</v>
      </c>
    </row>
    <row r="203">
      <c r="A203" s="0" t="inlineStr">
        <is>
          <t>SIFT1M</t>
        </is>
      </c>
      <c r="B203" s="0" t="inlineStr">
        <is>
          <t>O34</t>
        </is>
      </c>
      <c r="C203" s="0" t="inlineStr">
        <is>
          <t>O37</t>
        </is>
      </c>
      <c r="D203" s="0" t="n">
        <v>9.89511474333333</v>
      </c>
    </row>
    <row r="204">
      <c r="A204" s="0" t="inlineStr">
        <is>
          <t>SIFT1M</t>
        </is>
      </c>
      <c r="B204" s="0" t="inlineStr">
        <is>
          <t>P34</t>
        </is>
      </c>
      <c r="C204" s="0" t="inlineStr">
        <is>
          <t>P37</t>
        </is>
      </c>
      <c r="D204" s="0" t="n">
        <v>12.29062924</v>
      </c>
    </row>
    <row r="205">
      <c r="A205" s="0" t="inlineStr">
        <is>
          <t>SIFT1M</t>
        </is>
      </c>
      <c r="B205" s="0" t="inlineStr">
        <is>
          <t>E35</t>
        </is>
      </c>
      <c r="C205" s="0" t="inlineStr">
        <is>
          <t>E40</t>
        </is>
      </c>
      <c r="D205" s="0" t="inlineStr">
        <is>
          <t>Target Recall (%)</t>
        </is>
      </c>
    </row>
    <row r="206">
      <c r="A206" s="0" t="inlineStr">
        <is>
          <t>SIFT1M</t>
        </is>
      </c>
      <c r="B206" s="0" t="inlineStr">
        <is>
          <t>F35</t>
        </is>
      </c>
      <c r="C206" s="0" t="inlineStr">
        <is>
          <t>F40</t>
        </is>
      </c>
      <c r="D206" s="0" t="n">
        <v>60</v>
      </c>
    </row>
    <row r="207">
      <c r="A207" s="0" t="inlineStr">
        <is>
          <t>SIFT1M</t>
        </is>
      </c>
      <c r="B207" s="0" t="inlineStr">
        <is>
          <t>G35</t>
        </is>
      </c>
      <c r="C207" s="0" t="inlineStr">
        <is>
          <t>G40</t>
        </is>
      </c>
      <c r="D207" s="0" t="n">
        <v>65</v>
      </c>
    </row>
    <row r="208">
      <c r="A208" s="0" t="inlineStr">
        <is>
          <t>SIFT1M</t>
        </is>
      </c>
      <c r="B208" s="0" t="inlineStr">
        <is>
          <t>H35</t>
        </is>
      </c>
      <c r="C208" s="0" t="inlineStr">
        <is>
          <t>H40</t>
        </is>
      </c>
      <c r="D208" s="0" t="n">
        <v>70</v>
      </c>
    </row>
    <row r="209">
      <c r="A209" s="0" t="inlineStr">
        <is>
          <t>SIFT1M</t>
        </is>
      </c>
      <c r="B209" s="0" t="inlineStr">
        <is>
          <t>I35</t>
        </is>
      </c>
      <c r="C209" s="0" t="inlineStr">
        <is>
          <t>I40</t>
        </is>
      </c>
      <c r="D209" s="0" t="n">
        <v>75</v>
      </c>
    </row>
    <row r="210">
      <c r="A210" s="0" t="inlineStr">
        <is>
          <t>SIFT1M</t>
        </is>
      </c>
      <c r="B210" s="0" t="inlineStr">
        <is>
          <t>J35</t>
        </is>
      </c>
      <c r="C210" s="0" t="inlineStr">
        <is>
          <t>J40</t>
        </is>
      </c>
      <c r="D210" s="0" t="n">
        <v>80</v>
      </c>
    </row>
    <row r="211">
      <c r="A211" s="0" t="inlineStr">
        <is>
          <t>SIFT1M</t>
        </is>
      </c>
      <c r="B211" s="0" t="inlineStr">
        <is>
          <t>K35</t>
        </is>
      </c>
      <c r="C211" s="0" t="inlineStr">
        <is>
          <t>K40</t>
        </is>
      </c>
      <c r="D211" s="0" t="n">
        <v>85</v>
      </c>
    </row>
    <row r="212">
      <c r="A212" s="0" t="inlineStr">
        <is>
          <t>SIFT1M</t>
        </is>
      </c>
      <c r="B212" s="0" t="inlineStr">
        <is>
          <t>L35</t>
        </is>
      </c>
      <c r="C212" s="0" t="inlineStr">
        <is>
          <t>L40</t>
        </is>
      </c>
      <c r="D212" s="0" t="n">
        <v>90</v>
      </c>
    </row>
    <row r="213">
      <c r="A213" s="0" t="inlineStr">
        <is>
          <t>SIFT1M</t>
        </is>
      </c>
      <c r="B213" s="0" t="inlineStr">
        <is>
          <t>M35</t>
        </is>
      </c>
      <c r="C213" s="0" t="inlineStr">
        <is>
          <t>M40</t>
        </is>
      </c>
      <c r="D213" s="0" t="n">
        <v>95</v>
      </c>
    </row>
    <row r="214">
      <c r="A214" s="0" t="inlineStr">
        <is>
          <t>SIFT1M</t>
        </is>
      </c>
      <c r="B214" s="0" t="inlineStr">
        <is>
          <t>N35</t>
        </is>
      </c>
      <c r="C214" s="0" t="inlineStr">
        <is>
          <t>N40</t>
        </is>
      </c>
      <c r="D214" s="0" t="n">
        <v>97</v>
      </c>
    </row>
    <row r="215">
      <c r="A215" s="0" t="inlineStr">
        <is>
          <t>SIFT1M</t>
        </is>
      </c>
      <c r="B215" s="0" t="inlineStr">
        <is>
          <t>O35</t>
        </is>
      </c>
      <c r="C215" s="0" t="inlineStr">
        <is>
          <t>O40</t>
        </is>
      </c>
      <c r="D215" s="0" t="n">
        <v>98</v>
      </c>
    </row>
    <row r="216">
      <c r="A216" s="0" t="inlineStr">
        <is>
          <t>SIFT1M</t>
        </is>
      </c>
      <c r="B216" s="0" t="inlineStr">
        <is>
          <t>P35</t>
        </is>
      </c>
      <c r="C216" s="0" t="inlineStr">
        <is>
          <t>P40</t>
        </is>
      </c>
      <c r="D216" s="0" t="n">
        <v>99</v>
      </c>
    </row>
    <row r="217">
      <c r="A217" s="0" t="inlineStr">
        <is>
          <t>SIFT1M</t>
        </is>
      </c>
      <c r="B217" s="0" t="inlineStr">
        <is>
          <t>E36</t>
        </is>
      </c>
      <c r="C217" s="0" t="inlineStr">
        <is>
          <t>E41</t>
        </is>
      </c>
      <c r="D217" s="0" t="inlineStr">
        <is>
          <t>Recall@10 (change parameters enabling different recall rate) vs. query time</t>
        </is>
      </c>
    </row>
    <row r="218">
      <c r="A218" s="0" t="inlineStr">
        <is>
          <t>SIFT1M</t>
        </is>
      </c>
      <c r="B218" s="0" t="inlineStr">
        <is>
          <t>D38</t>
        </is>
      </c>
      <c r="C218" s="0" t="inlineStr">
        <is>
          <t>D43</t>
        </is>
      </c>
      <c r="D218" s="0" t="inlineStr">
        <is>
          <t>SIFT1M</t>
        </is>
      </c>
    </row>
    <row r="219">
      <c r="A219" s="0" t="inlineStr">
        <is>
          <t>SIFT1M</t>
        </is>
      </c>
      <c r="B219" s="0" t="inlineStr">
        <is>
          <t>D39</t>
        </is>
      </c>
      <c r="C219" s="0" t="inlineStr">
        <is>
          <t>D44</t>
        </is>
      </c>
      <c r="D219" s="0" t="inlineStr">
        <is>
          <t>VLAH</t>
        </is>
      </c>
    </row>
    <row r="220">
      <c r="A220" s="0" t="inlineStr">
        <is>
          <t>SIFT1M</t>
        </is>
      </c>
      <c r="B220" s="0" t="inlineStr">
        <is>
          <t>E39</t>
        </is>
      </c>
      <c r="C220" s="0" t="inlineStr">
        <is>
          <t>E44</t>
        </is>
      </c>
      <c r="D220" s="0" t="inlineStr">
        <is>
          <t>Recall rate</t>
        </is>
      </c>
    </row>
    <row r="221">
      <c r="A221" s="0" t="inlineStr">
        <is>
          <t>SIFT1M</t>
        </is>
      </c>
      <c r="B221" s="0" t="inlineStr">
        <is>
          <t>F39</t>
        </is>
      </c>
      <c r="C221" s="0" t="inlineStr">
        <is>
          <t>F44</t>
        </is>
      </c>
      <c r="D221" s="0" t="n">
        <v>60.7</v>
      </c>
    </row>
    <row r="222">
      <c r="A222" s="0" t="inlineStr">
        <is>
          <t>SIFT1M</t>
        </is>
      </c>
      <c r="B222" s="0" t="inlineStr">
        <is>
          <t>G39</t>
        </is>
      </c>
      <c r="C222" s="0" t="inlineStr">
        <is>
          <t>G44</t>
        </is>
      </c>
      <c r="D222" s="0" t="n">
        <v>65.40000000000001</v>
      </c>
    </row>
    <row r="223">
      <c r="A223" s="0" t="inlineStr">
        <is>
          <t>SIFT1M</t>
        </is>
      </c>
      <c r="B223" s="0" t="inlineStr">
        <is>
          <t>H39</t>
        </is>
      </c>
      <c r="C223" s="0" t="inlineStr">
        <is>
          <t>H44</t>
        </is>
      </c>
      <c r="D223" s="0" t="n">
        <v>70.8</v>
      </c>
    </row>
    <row r="224">
      <c r="A224" s="0" t="inlineStr">
        <is>
          <t>SIFT1M</t>
        </is>
      </c>
      <c r="B224" s="0" t="inlineStr">
        <is>
          <t>I39</t>
        </is>
      </c>
      <c r="C224" s="0" t="inlineStr">
        <is>
          <t>I44</t>
        </is>
      </c>
      <c r="D224" s="0" t="n">
        <v>75</v>
      </c>
    </row>
    <row r="225">
      <c r="A225" s="0" t="inlineStr">
        <is>
          <t>SIFT1M</t>
        </is>
      </c>
      <c r="B225" s="0" t="inlineStr">
        <is>
          <t>J39</t>
        </is>
      </c>
      <c r="C225" s="0" t="inlineStr">
        <is>
          <t>J44</t>
        </is>
      </c>
      <c r="D225" s="0" t="n">
        <v>80</v>
      </c>
    </row>
    <row r="226">
      <c r="A226" s="0" t="inlineStr">
        <is>
          <t>SIFT1M</t>
        </is>
      </c>
      <c r="B226" s="0" t="inlineStr">
        <is>
          <t>K39</t>
        </is>
      </c>
      <c r="C226" s="0" t="inlineStr">
        <is>
          <t>K44</t>
        </is>
      </c>
      <c r="D226" s="0" t="n">
        <v>85</v>
      </c>
    </row>
    <row r="227">
      <c r="A227" s="0" t="inlineStr">
        <is>
          <t>SIFT1M</t>
        </is>
      </c>
      <c r="B227" s="0" t="inlineStr">
        <is>
          <t>L39</t>
        </is>
      </c>
      <c r="C227" s="0" t="inlineStr">
        <is>
          <t>L44</t>
        </is>
      </c>
      <c r="D227" s="0" t="n">
        <v>90.3</v>
      </c>
    </row>
    <row r="228">
      <c r="A228" s="0" t="inlineStr">
        <is>
          <t>SIFT1M</t>
        </is>
      </c>
      <c r="B228" s="0" t="inlineStr">
        <is>
          <t>M39</t>
        </is>
      </c>
      <c r="C228" s="0" t="inlineStr">
        <is>
          <t>M44</t>
        </is>
      </c>
      <c r="D228" s="0" t="n">
        <v>95.2</v>
      </c>
    </row>
    <row r="229">
      <c r="A229" s="0" t="inlineStr">
        <is>
          <t>SIFT1M</t>
        </is>
      </c>
      <c r="B229" s="0" t="inlineStr">
        <is>
          <t>N39</t>
        </is>
      </c>
      <c r="C229" s="0" t="inlineStr">
        <is>
          <t>N44</t>
        </is>
      </c>
      <c r="D229" s="0" t="n">
        <v>97.2</v>
      </c>
    </row>
    <row r="230">
      <c r="A230" s="0" t="inlineStr">
        <is>
          <t>SIFT1M</t>
        </is>
      </c>
      <c r="B230" s="0" t="inlineStr">
        <is>
          <t>O39</t>
        </is>
      </c>
      <c r="C230" s="0" t="inlineStr">
        <is>
          <t>O44</t>
        </is>
      </c>
      <c r="D230" s="0" t="n">
        <v>98</v>
      </c>
    </row>
    <row r="231">
      <c r="A231" s="0" t="inlineStr">
        <is>
          <t>SIFT1M</t>
        </is>
      </c>
      <c r="B231" s="0" t="inlineStr">
        <is>
          <t>P39</t>
        </is>
      </c>
      <c r="C231" s="0" t="inlineStr">
        <is>
          <t>P44</t>
        </is>
      </c>
      <c r="D231" s="0" t="n">
        <v>99.09999999999999</v>
      </c>
    </row>
    <row r="232">
      <c r="A232" s="0" t="inlineStr">
        <is>
          <t>SIFT1M</t>
        </is>
      </c>
      <c r="B232" s="0" t="inlineStr">
        <is>
          <t>E40</t>
        </is>
      </c>
      <c r="C232" s="0" t="inlineStr">
        <is>
          <t>E45</t>
        </is>
      </c>
      <c r="D232" s="0" t="inlineStr">
        <is>
          <t>query time</t>
        </is>
      </c>
    </row>
    <row r="233">
      <c r="A233" s="0" t="inlineStr">
        <is>
          <t>SIFT1M</t>
        </is>
      </c>
      <c r="B233" s="0" t="inlineStr">
        <is>
          <t>F40</t>
        </is>
      </c>
      <c r="C233" s="0" t="inlineStr">
        <is>
          <t>F45</t>
        </is>
      </c>
      <c r="D233" s="0" t="n">
        <v>17.0517269033333</v>
      </c>
    </row>
    <row r="234">
      <c r="A234" s="0" t="inlineStr">
        <is>
          <t>SIFT1M</t>
        </is>
      </c>
      <c r="B234" s="0" t="inlineStr">
        <is>
          <t>G40</t>
        </is>
      </c>
      <c r="C234" s="0" t="inlineStr">
        <is>
          <t>G45</t>
        </is>
      </c>
      <c r="D234" s="0" t="n">
        <v>20.2751743866667</v>
      </c>
    </row>
    <row r="235">
      <c r="A235" s="0" t="inlineStr">
        <is>
          <t>SIFT1M</t>
        </is>
      </c>
      <c r="B235" s="0" t="inlineStr">
        <is>
          <t>H40</t>
        </is>
      </c>
      <c r="C235" s="0" t="inlineStr">
        <is>
          <t>H45</t>
        </is>
      </c>
      <c r="D235" s="0" t="n">
        <v>26.32129043</v>
      </c>
    </row>
    <row r="236">
      <c r="A236" s="0" t="inlineStr">
        <is>
          <t>SIFT1M</t>
        </is>
      </c>
      <c r="B236" s="0" t="inlineStr">
        <is>
          <t>I40</t>
        </is>
      </c>
      <c r="C236" s="0" t="inlineStr">
        <is>
          <t>I45</t>
        </is>
      </c>
      <c r="D236" s="0" t="n">
        <v>29.3498243433333</v>
      </c>
    </row>
    <row r="237">
      <c r="A237" s="0" t="inlineStr">
        <is>
          <t>SIFT1M</t>
        </is>
      </c>
      <c r="B237" s="0" t="inlineStr">
        <is>
          <t>J40</t>
        </is>
      </c>
      <c r="C237" s="0" t="inlineStr">
        <is>
          <t>J45</t>
        </is>
      </c>
      <c r="D237" s="0" t="n">
        <v>36.5804762</v>
      </c>
    </row>
    <row r="238">
      <c r="A238" s="0" t="inlineStr">
        <is>
          <t>SIFT1M</t>
        </is>
      </c>
      <c r="B238" s="0" t="inlineStr">
        <is>
          <t>K40</t>
        </is>
      </c>
      <c r="C238" s="0" t="inlineStr">
        <is>
          <t>K45</t>
        </is>
      </c>
      <c r="D238" s="0" t="n">
        <v>40.9267938566667</v>
      </c>
    </row>
    <row r="239">
      <c r="A239" s="0" t="inlineStr">
        <is>
          <t>SIFT1M</t>
        </is>
      </c>
      <c r="B239" s="0" t="inlineStr">
        <is>
          <t>L40</t>
        </is>
      </c>
      <c r="C239" s="0" t="inlineStr">
        <is>
          <t>L45</t>
        </is>
      </c>
      <c r="D239" s="0" t="n">
        <v>48.2655236333333</v>
      </c>
    </row>
    <row r="240">
      <c r="A240" s="0" t="inlineStr">
        <is>
          <t>SIFT1M</t>
        </is>
      </c>
      <c r="B240" s="0" t="inlineStr">
        <is>
          <t>M40</t>
        </is>
      </c>
      <c r="C240" s="0" t="inlineStr">
        <is>
          <t>M45</t>
        </is>
      </c>
      <c r="D240" s="0" t="n">
        <v>56.3584423366667</v>
      </c>
    </row>
    <row r="241">
      <c r="A241" s="0" t="inlineStr">
        <is>
          <t>SIFT1M</t>
        </is>
      </c>
      <c r="B241" s="0" t="inlineStr">
        <is>
          <t>N40</t>
        </is>
      </c>
      <c r="C241" s="0" t="inlineStr">
        <is>
          <t>N45</t>
        </is>
      </c>
      <c r="D241" s="0" t="n">
        <v>60.5991719466667</v>
      </c>
    </row>
    <row r="242">
      <c r="A242" s="0" t="inlineStr">
        <is>
          <t>SIFT1M</t>
        </is>
      </c>
      <c r="B242" s="0" t="inlineStr">
        <is>
          <t>O40</t>
        </is>
      </c>
      <c r="C242" s="0" t="inlineStr">
        <is>
          <t>O45</t>
        </is>
      </c>
      <c r="D242" s="0" t="n">
        <v>67.77530642000001</v>
      </c>
    </row>
    <row r="243">
      <c r="A243" s="0" t="inlineStr">
        <is>
          <t>SIFT1M</t>
        </is>
      </c>
      <c r="B243" s="0" t="inlineStr">
        <is>
          <t>P40</t>
        </is>
      </c>
      <c r="C243" s="0" t="inlineStr">
        <is>
          <t>P45</t>
        </is>
      </c>
      <c r="D243" s="0" t="n">
        <v>71.5946153666667</v>
      </c>
    </row>
    <row r="244">
      <c r="A244" s="0" t="inlineStr">
        <is>
          <t>SIFT1M</t>
        </is>
      </c>
      <c r="B244" s="0" t="inlineStr">
        <is>
          <t>D41</t>
        </is>
      </c>
      <c r="C244" s="0" t="inlineStr">
        <is>
          <t>D46</t>
        </is>
      </c>
      <c r="D244" s="0" t="inlineStr">
        <is>
          <t>ANNProof</t>
        </is>
      </c>
    </row>
    <row r="245">
      <c r="A245" s="0" t="inlineStr">
        <is>
          <t>SIFT1M</t>
        </is>
      </c>
      <c r="B245" s="0" t="inlineStr">
        <is>
          <t>E41</t>
        </is>
      </c>
      <c r="C245" s="0" t="inlineStr">
        <is>
          <t>E46</t>
        </is>
      </c>
      <c r="D245" s="0" t="inlineStr">
        <is>
          <t>Recall rate</t>
        </is>
      </c>
    </row>
    <row r="246">
      <c r="A246" s="0" t="inlineStr">
        <is>
          <t>SIFT1M</t>
        </is>
      </c>
      <c r="B246" s="0" t="inlineStr">
        <is>
          <t>F41</t>
        </is>
      </c>
      <c r="C246" s="0" t="inlineStr">
        <is>
          <t>F46</t>
        </is>
      </c>
      <c r="D246" s="0" t="n">
        <v>62.1</v>
      </c>
    </row>
    <row r="247">
      <c r="A247" s="0" t="inlineStr">
        <is>
          <t>SIFT1M</t>
        </is>
      </c>
      <c r="B247" s="0" t="inlineStr">
        <is>
          <t>G41</t>
        </is>
      </c>
      <c r="C247" s="0" t="inlineStr">
        <is>
          <t>G46</t>
        </is>
      </c>
      <c r="D247" s="0" t="n">
        <v>66.7</v>
      </c>
    </row>
    <row r="248">
      <c r="A248" s="0" t="inlineStr">
        <is>
          <t>SIFT1M</t>
        </is>
      </c>
      <c r="B248" s="0" t="inlineStr">
        <is>
          <t>H41</t>
        </is>
      </c>
      <c r="C248" s="0" t="inlineStr">
        <is>
          <t>H46</t>
        </is>
      </c>
      <c r="D248" s="0" t="n">
        <v>71.59999999999999</v>
      </c>
    </row>
    <row r="249">
      <c r="A249" s="0" t="inlineStr">
        <is>
          <t>SIFT1M</t>
        </is>
      </c>
      <c r="B249" s="0" t="inlineStr">
        <is>
          <t>I41</t>
        </is>
      </c>
      <c r="C249" s="0" t="inlineStr">
        <is>
          <t>I46</t>
        </is>
      </c>
      <c r="D249" s="0" t="n">
        <v>75.59999999999999</v>
      </c>
    </row>
    <row r="250">
      <c r="A250" s="0" t="inlineStr">
        <is>
          <t>SIFT1M</t>
        </is>
      </c>
      <c r="B250" s="0" t="inlineStr">
        <is>
          <t>J41</t>
        </is>
      </c>
      <c r="C250" s="0" t="inlineStr">
        <is>
          <t>J46</t>
        </is>
      </c>
      <c r="D250" s="0" t="n">
        <v>81.40000000000001</v>
      </c>
    </row>
    <row r="251">
      <c r="A251" s="0" t="inlineStr">
        <is>
          <t>SIFT1M</t>
        </is>
      </c>
      <c r="B251" s="0" t="inlineStr">
        <is>
          <t>K41</t>
        </is>
      </c>
      <c r="C251" s="0" t="inlineStr">
        <is>
          <t>K46</t>
        </is>
      </c>
      <c r="D251" s="0" t="n">
        <v>86.5</v>
      </c>
    </row>
    <row r="252">
      <c r="A252" s="0" t="inlineStr">
        <is>
          <t>SIFT1M</t>
        </is>
      </c>
      <c r="B252" s="0" t="inlineStr">
        <is>
          <t>L41</t>
        </is>
      </c>
      <c r="C252" s="0" t="inlineStr">
        <is>
          <t>L46</t>
        </is>
      </c>
      <c r="D252" s="0" t="n">
        <v>90.2</v>
      </c>
    </row>
    <row r="253">
      <c r="A253" s="0" t="inlineStr">
        <is>
          <t>SIFT1M</t>
        </is>
      </c>
      <c r="B253" s="0" t="inlineStr">
        <is>
          <t>M41</t>
        </is>
      </c>
      <c r="C253" s="0" t="inlineStr">
        <is>
          <t>M46</t>
        </is>
      </c>
      <c r="D253" s="0" t="n">
        <v>95.09999999999999</v>
      </c>
    </row>
    <row r="254">
      <c r="A254" s="0" t="inlineStr">
        <is>
          <t>SIFT1M</t>
        </is>
      </c>
      <c r="B254" s="0" t="inlineStr">
        <is>
          <t>N41</t>
        </is>
      </c>
      <c r="C254" s="0" t="inlineStr">
        <is>
          <t>N46</t>
        </is>
      </c>
      <c r="D254" s="0" t="n">
        <v>97.3</v>
      </c>
    </row>
    <row r="255">
      <c r="A255" s="0" t="inlineStr">
        <is>
          <t>SIFT1M</t>
        </is>
      </c>
      <c r="B255" s="0" t="inlineStr">
        <is>
          <t>O41</t>
        </is>
      </c>
      <c r="C255" s="0" t="inlineStr">
        <is>
          <t>O46</t>
        </is>
      </c>
      <c r="D255" s="0" t="n">
        <v>98.09999999999999</v>
      </c>
    </row>
    <row r="256">
      <c r="A256" s="0" t="inlineStr">
        <is>
          <t>SIFT1M</t>
        </is>
      </c>
      <c r="B256" s="0" t="inlineStr">
        <is>
          <t>P41</t>
        </is>
      </c>
      <c r="C256" s="0" t="inlineStr">
        <is>
          <t>P46</t>
        </is>
      </c>
      <c r="D256" s="0" t="n">
        <v>99</v>
      </c>
    </row>
    <row r="257">
      <c r="A257" s="0" t="inlineStr">
        <is>
          <t>SIFT1M</t>
        </is>
      </c>
      <c r="B257" s="0" t="inlineStr">
        <is>
          <t>E42</t>
        </is>
      </c>
      <c r="C257" s="0" t="inlineStr">
        <is>
          <t>E47</t>
        </is>
      </c>
      <c r="D257" s="0" t="inlineStr">
        <is>
          <t>query time</t>
        </is>
      </c>
    </row>
    <row r="258">
      <c r="A258" s="0" t="inlineStr">
        <is>
          <t>SIFT1M</t>
        </is>
      </c>
      <c r="B258" s="0" t="inlineStr">
        <is>
          <t>F42</t>
        </is>
      </c>
      <c r="C258" s="0" t="inlineStr">
        <is>
          <t>F47</t>
        </is>
      </c>
      <c r="D258" s="0" t="n">
        <v>0.716869013333333</v>
      </c>
    </row>
    <row r="259">
      <c r="A259" s="0" t="inlineStr">
        <is>
          <t>SIFT1M</t>
        </is>
      </c>
      <c r="B259" s="0" t="inlineStr">
        <is>
          <t>G42</t>
        </is>
      </c>
      <c r="C259" s="0" t="inlineStr">
        <is>
          <t>G47</t>
        </is>
      </c>
      <c r="D259" s="0" t="n">
        <v>0.752639593333333</v>
      </c>
    </row>
    <row r="260">
      <c r="A260" s="0" t="inlineStr">
        <is>
          <t>SIFT1M</t>
        </is>
      </c>
      <c r="B260" s="0" t="inlineStr">
        <is>
          <t>H42</t>
        </is>
      </c>
      <c r="C260" s="0" t="inlineStr">
        <is>
          <t>H47</t>
        </is>
      </c>
      <c r="D260" s="0" t="n">
        <v>0.8841314</v>
      </c>
    </row>
    <row r="261">
      <c r="A261" s="0" t="inlineStr">
        <is>
          <t>SIFT1M</t>
        </is>
      </c>
      <c r="B261" s="0" t="inlineStr">
        <is>
          <t>I42</t>
        </is>
      </c>
      <c r="C261" s="0" t="inlineStr">
        <is>
          <t>I47</t>
        </is>
      </c>
      <c r="D261" s="0" t="n">
        <v>0.94956975</v>
      </c>
    </row>
    <row r="262">
      <c r="A262" s="0" t="inlineStr">
        <is>
          <t>SIFT1M</t>
        </is>
      </c>
      <c r="B262" s="0" t="inlineStr">
        <is>
          <t>J42</t>
        </is>
      </c>
      <c r="C262" s="0" t="inlineStr">
        <is>
          <t>J47</t>
        </is>
      </c>
      <c r="D262" s="0" t="n">
        <v>1.19981304666667</v>
      </c>
    </row>
    <row r="263">
      <c r="A263" s="0" t="inlineStr">
        <is>
          <t>SIFT1M</t>
        </is>
      </c>
      <c r="B263" s="0" t="inlineStr">
        <is>
          <t>K42</t>
        </is>
      </c>
      <c r="C263" s="0" t="inlineStr">
        <is>
          <t>K47</t>
        </is>
      </c>
      <c r="D263" s="0" t="n">
        <v>1.52797133666667</v>
      </c>
    </row>
    <row r="264">
      <c r="A264" s="0" t="inlineStr">
        <is>
          <t>SIFT1M</t>
        </is>
      </c>
      <c r="B264" s="0" t="inlineStr">
        <is>
          <t>L42</t>
        </is>
      </c>
      <c r="C264" s="0" t="inlineStr">
        <is>
          <t>L47</t>
        </is>
      </c>
      <c r="D264" s="0" t="n">
        <v>1.96009546666667</v>
      </c>
    </row>
    <row r="265">
      <c r="A265" s="0" t="inlineStr">
        <is>
          <t>SIFT1M</t>
        </is>
      </c>
      <c r="B265" s="0" t="inlineStr">
        <is>
          <t>M42</t>
        </is>
      </c>
      <c r="C265" s="0" t="inlineStr">
        <is>
          <t>M47</t>
        </is>
      </c>
      <c r="D265" s="0" t="n">
        <v>2.81582243666667</v>
      </c>
    </row>
    <row r="266">
      <c r="A266" s="0" t="inlineStr">
        <is>
          <t>SIFT1M</t>
        </is>
      </c>
      <c r="B266" s="0" t="inlineStr">
        <is>
          <t>N42</t>
        </is>
      </c>
      <c r="C266" s="0" t="inlineStr">
        <is>
          <t>N47</t>
        </is>
      </c>
      <c r="D266" s="0" t="n">
        <v>4.19542150666667</v>
      </c>
    </row>
    <row r="267">
      <c r="A267" s="0" t="inlineStr">
        <is>
          <t>SIFT1M</t>
        </is>
      </c>
      <c r="B267" s="0" t="inlineStr">
        <is>
          <t>O42</t>
        </is>
      </c>
      <c r="C267" s="0" t="inlineStr">
        <is>
          <t>O47</t>
        </is>
      </c>
      <c r="D267" s="0" t="n">
        <v>6.30232666</v>
      </c>
    </row>
    <row r="268">
      <c r="A268" s="0" t="inlineStr">
        <is>
          <t>SIFT1M</t>
        </is>
      </c>
      <c r="B268" s="0" t="inlineStr">
        <is>
          <t>P42</t>
        </is>
      </c>
      <c r="C268" s="0" t="inlineStr">
        <is>
          <t>P47</t>
        </is>
      </c>
      <c r="D268" s="0" t="n">
        <v>11.1530746866667</v>
      </c>
    </row>
    <row r="269">
      <c r="A269" s="0" t="inlineStr">
        <is>
          <t>SIFT1M</t>
        </is>
      </c>
      <c r="B269" s="0" t="inlineStr">
        <is>
          <t>D43</t>
        </is>
      </c>
      <c r="C269" s="0" t="inlineStr">
        <is>
          <t>D48</t>
        </is>
      </c>
      <c r="D269" s="0" t="inlineStr">
        <is>
          <t>Ours</t>
        </is>
      </c>
    </row>
    <row r="270">
      <c r="A270" s="0" t="inlineStr">
        <is>
          <t>SIFT1M</t>
        </is>
      </c>
      <c r="B270" s="0" t="inlineStr">
        <is>
          <t>E43</t>
        </is>
      </c>
      <c r="C270" s="0" t="inlineStr">
        <is>
          <t>E48</t>
        </is>
      </c>
      <c r="D270" s="0" t="inlineStr">
        <is>
          <t>Recall rate</t>
        </is>
      </c>
    </row>
    <row r="271">
      <c r="A271" s="0" t="inlineStr">
        <is>
          <t>SIFT1M</t>
        </is>
      </c>
      <c r="B271" s="0" t="inlineStr">
        <is>
          <t>F43</t>
        </is>
      </c>
      <c r="C271" s="0" t="inlineStr">
        <is>
          <t>F48</t>
        </is>
      </c>
      <c r="D271" s="0" t="n">
        <v>62.3</v>
      </c>
    </row>
    <row r="272">
      <c r="A272" s="0" t="inlineStr">
        <is>
          <t>SIFT1M</t>
        </is>
      </c>
      <c r="B272" s="0" t="inlineStr">
        <is>
          <t>G43</t>
        </is>
      </c>
      <c r="C272" s="0" t="inlineStr">
        <is>
          <t>G48</t>
        </is>
      </c>
      <c r="D272" s="0" t="n">
        <v>66.3</v>
      </c>
    </row>
    <row r="273">
      <c r="A273" s="0" t="inlineStr">
        <is>
          <t>SIFT1M</t>
        </is>
      </c>
      <c r="B273" s="0" t="inlineStr">
        <is>
          <t>H43</t>
        </is>
      </c>
      <c r="C273" s="0" t="inlineStr">
        <is>
          <t>H48</t>
        </is>
      </c>
      <c r="D273" s="0" t="n">
        <v>70.2</v>
      </c>
    </row>
    <row r="274">
      <c r="A274" s="0" t="inlineStr">
        <is>
          <t>SIFT1M</t>
        </is>
      </c>
      <c r="B274" s="0" t="inlineStr">
        <is>
          <t>I43</t>
        </is>
      </c>
      <c r="C274" s="0" t="inlineStr">
        <is>
          <t>I48</t>
        </is>
      </c>
      <c r="D274" s="0" t="n">
        <v>76</v>
      </c>
    </row>
    <row r="275">
      <c r="A275" s="0" t="inlineStr">
        <is>
          <t>SIFT1M</t>
        </is>
      </c>
      <c r="B275" s="0" t="inlineStr">
        <is>
          <t>J43</t>
        </is>
      </c>
      <c r="C275" s="0" t="inlineStr">
        <is>
          <t>J48</t>
        </is>
      </c>
      <c r="D275" s="0" t="n">
        <v>80.3</v>
      </c>
    </row>
    <row r="276">
      <c r="A276" s="0" t="inlineStr">
        <is>
          <t>SIFT1M</t>
        </is>
      </c>
      <c r="B276" s="0" t="inlineStr">
        <is>
          <t>K43</t>
        </is>
      </c>
      <c r="C276" s="0" t="inlineStr">
        <is>
          <t>K48</t>
        </is>
      </c>
      <c r="D276" s="0" t="n">
        <v>87.3</v>
      </c>
    </row>
    <row r="277">
      <c r="A277" s="0" t="inlineStr">
        <is>
          <t>SIFT1M</t>
        </is>
      </c>
      <c r="B277" s="0" t="inlineStr">
        <is>
          <t>L43</t>
        </is>
      </c>
      <c r="C277" s="0" t="inlineStr">
        <is>
          <t>L48</t>
        </is>
      </c>
      <c r="D277" s="0" t="n">
        <v>90.40000000000001</v>
      </c>
    </row>
    <row r="278">
      <c r="A278" s="0" t="inlineStr">
        <is>
          <t>SIFT1M</t>
        </is>
      </c>
      <c r="B278" s="0" t="inlineStr">
        <is>
          <t>M43</t>
        </is>
      </c>
      <c r="C278" s="0" t="inlineStr">
        <is>
          <t>M48</t>
        </is>
      </c>
      <c r="D278" s="0" t="n">
        <v>95.40000000000001</v>
      </c>
    </row>
    <row r="279">
      <c r="A279" s="0" t="inlineStr">
        <is>
          <t>SIFT1M</t>
        </is>
      </c>
      <c r="B279" s="0" t="inlineStr">
        <is>
          <t>N43</t>
        </is>
      </c>
      <c r="C279" s="0" t="inlineStr">
        <is>
          <t>N48</t>
        </is>
      </c>
      <c r="D279" s="0" t="n">
        <v>97.2</v>
      </c>
    </row>
    <row r="280">
      <c r="A280" s="0" t="inlineStr">
        <is>
          <t>SIFT1M</t>
        </is>
      </c>
      <c r="B280" s="0" t="inlineStr">
        <is>
          <t>O43</t>
        </is>
      </c>
      <c r="C280" s="0" t="inlineStr">
        <is>
          <t>O48</t>
        </is>
      </c>
      <c r="D280" s="0" t="n">
        <v>98.7</v>
      </c>
    </row>
    <row r="281">
      <c r="A281" s="0" t="inlineStr">
        <is>
          <t>SIFT1M</t>
        </is>
      </c>
      <c r="B281" s="0" t="inlineStr">
        <is>
          <t>P43</t>
        </is>
      </c>
      <c r="C281" s="0" t="inlineStr">
        <is>
          <t>P48</t>
        </is>
      </c>
      <c r="D281" s="0" t="n">
        <v>99</v>
      </c>
    </row>
    <row r="282">
      <c r="A282" s="0" t="inlineStr">
        <is>
          <t>SIFT1M</t>
        </is>
      </c>
      <c r="B282" s="0" t="inlineStr">
        <is>
          <t>E44</t>
        </is>
      </c>
      <c r="C282" s="0" t="inlineStr">
        <is>
          <t>E49</t>
        </is>
      </c>
      <c r="D282" s="0" t="inlineStr">
        <is>
          <t>query time</t>
        </is>
      </c>
    </row>
    <row r="283">
      <c r="A283" s="0" t="inlineStr">
        <is>
          <t>SIFT1M</t>
        </is>
      </c>
      <c r="B283" s="0" t="inlineStr">
        <is>
          <t>F44</t>
        </is>
      </c>
      <c r="C283" s="0" t="inlineStr">
        <is>
          <t>F49</t>
        </is>
      </c>
      <c r="D283" s="0" t="n">
        <v>0.615278846666667</v>
      </c>
    </row>
    <row r="284">
      <c r="A284" s="0" t="inlineStr">
        <is>
          <t>SIFT1M</t>
        </is>
      </c>
      <c r="B284" s="0" t="inlineStr">
        <is>
          <t>G44</t>
        </is>
      </c>
      <c r="C284" s="0" t="inlineStr">
        <is>
          <t>G49</t>
        </is>
      </c>
      <c r="D284" s="0" t="n">
        <v>0.658947806666667</v>
      </c>
    </row>
    <row r="285">
      <c r="A285" s="0" t="inlineStr">
        <is>
          <t>SIFT1M</t>
        </is>
      </c>
      <c r="B285" s="0" t="inlineStr">
        <is>
          <t>H44</t>
        </is>
      </c>
      <c r="C285" s="0" t="inlineStr">
        <is>
          <t>H49</t>
        </is>
      </c>
      <c r="D285" s="0" t="n">
        <v>0.77556551</v>
      </c>
    </row>
    <row r="286">
      <c r="A286" s="0" t="inlineStr">
        <is>
          <t>SIFT1M</t>
        </is>
      </c>
      <c r="B286" s="0" t="inlineStr">
        <is>
          <t>I44</t>
        </is>
      </c>
      <c r="C286" s="0" t="inlineStr">
        <is>
          <t>I49</t>
        </is>
      </c>
      <c r="D286" s="0" t="n">
        <v>0.85642335</v>
      </c>
    </row>
    <row r="287">
      <c r="A287" s="0" t="inlineStr">
        <is>
          <t>SIFT1M</t>
        </is>
      </c>
      <c r="B287" s="0" t="inlineStr">
        <is>
          <t>J44</t>
        </is>
      </c>
      <c r="C287" s="0" t="inlineStr">
        <is>
          <t>J49</t>
        </is>
      </c>
      <c r="D287" s="0" t="n">
        <v>0.9713977633333331</v>
      </c>
    </row>
    <row r="288">
      <c r="A288" s="0" t="inlineStr">
        <is>
          <t>SIFT1M</t>
        </is>
      </c>
      <c r="B288" s="0" t="inlineStr">
        <is>
          <t>K44</t>
        </is>
      </c>
      <c r="C288" s="0" t="inlineStr">
        <is>
          <t>K49</t>
        </is>
      </c>
      <c r="D288" s="0" t="n">
        <v>1.37489354333333</v>
      </c>
    </row>
    <row r="289">
      <c r="A289" s="0" t="inlineStr">
        <is>
          <t>SIFT1M</t>
        </is>
      </c>
      <c r="B289" s="0" t="inlineStr">
        <is>
          <t>L44</t>
        </is>
      </c>
      <c r="C289" s="0" t="inlineStr">
        <is>
          <t>L49</t>
        </is>
      </c>
      <c r="D289" s="0" t="n">
        <v>1.66592562666667</v>
      </c>
    </row>
    <row r="290">
      <c r="A290" s="0" t="inlineStr">
        <is>
          <t>SIFT1M</t>
        </is>
      </c>
      <c r="B290" s="0" t="inlineStr">
        <is>
          <t>M44</t>
        </is>
      </c>
      <c r="C290" s="0" t="inlineStr">
        <is>
          <t>M49</t>
        </is>
      </c>
      <c r="D290" s="0" t="n">
        <v>2.33039252333333</v>
      </c>
    </row>
    <row r="291">
      <c r="A291" s="0" t="inlineStr">
        <is>
          <t>SIFT1M</t>
        </is>
      </c>
      <c r="B291" s="0" t="inlineStr">
        <is>
          <t>N44</t>
        </is>
      </c>
      <c r="C291" s="0" t="inlineStr">
        <is>
          <t>N49</t>
        </is>
      </c>
      <c r="D291" s="0" t="n">
        <v>3.21146328333333</v>
      </c>
    </row>
    <row r="292">
      <c r="A292" s="0" t="inlineStr">
        <is>
          <t>SIFT1M</t>
        </is>
      </c>
      <c r="B292" s="0" t="inlineStr">
        <is>
          <t>O44</t>
        </is>
      </c>
      <c r="C292" s="0" t="inlineStr">
        <is>
          <t>O49</t>
        </is>
      </c>
      <c r="D292" s="0" t="n">
        <v>5.43708398</v>
      </c>
    </row>
    <row r="293">
      <c r="A293" s="0" t="inlineStr">
        <is>
          <t>SIFT1M</t>
        </is>
      </c>
      <c r="B293" s="0" t="inlineStr">
        <is>
          <t>P44</t>
        </is>
      </c>
      <c r="C293" s="0" t="inlineStr">
        <is>
          <t>P49</t>
        </is>
      </c>
      <c r="D293" s="0" t="n">
        <v>6.88074424333333</v>
      </c>
    </row>
    <row r="294">
      <c r="A294" s="0" t="inlineStr">
        <is>
          <t>SIFT1M</t>
        </is>
      </c>
      <c r="B294" s="0" t="inlineStr">
        <is>
          <t>E50</t>
        </is>
      </c>
      <c r="C294" s="0" t="inlineStr">
        <is>
          <t>E57</t>
        </is>
      </c>
      <c r="D294" s="0" t="inlineStr">
        <is>
          <t>Dataset size vs. VO size</t>
        </is>
      </c>
    </row>
    <row r="295">
      <c r="A295" s="0" t="inlineStr">
        <is>
          <t>SIFT1M</t>
        </is>
      </c>
      <c r="B295" s="0" t="inlineStr">
        <is>
          <t>D52</t>
        </is>
      </c>
      <c r="C295" s="0" t="inlineStr">
        <is>
          <t>D59</t>
        </is>
      </c>
      <c r="D295" s="0" t="inlineStr">
        <is>
          <t>BIGANN / SIFT1B prefix subsets (same source)</t>
        </is>
      </c>
    </row>
    <row r="296">
      <c r="A296" s="0" t="inlineStr">
        <is>
          <t>SIFT1M</t>
        </is>
      </c>
      <c r="B296" s="0" t="inlineStr">
        <is>
          <t>D53</t>
        </is>
      </c>
      <c r="C296" s="0" t="inlineStr">
        <is>
          <t>D60</t>
        </is>
      </c>
      <c r="D296" s="0" t="inlineStr">
        <is>
          <t>dataset size</t>
        </is>
      </c>
    </row>
    <row r="297">
      <c r="A297" s="0" t="inlineStr">
        <is>
          <t>SIFT1M</t>
        </is>
      </c>
      <c r="B297" s="0" t="inlineStr">
        <is>
          <t>F53</t>
        </is>
      </c>
      <c r="C297" s="0" t="inlineStr">
        <is>
          <t>F60</t>
        </is>
      </c>
      <c r="D297" s="0" t="inlineStr">
        <is>
          <t>10^5</t>
        </is>
      </c>
    </row>
    <row r="298">
      <c r="A298" s="0" t="inlineStr">
        <is>
          <t>SIFT1M</t>
        </is>
      </c>
      <c r="B298" s="0" t="inlineStr">
        <is>
          <t>G53</t>
        </is>
      </c>
      <c r="C298" s="0" t="inlineStr">
        <is>
          <t>G60</t>
        </is>
      </c>
      <c r="D298" s="0" t="inlineStr">
        <is>
          <t>5*10^5</t>
        </is>
      </c>
    </row>
    <row r="299">
      <c r="A299" s="0" t="inlineStr">
        <is>
          <t>SIFT1M</t>
        </is>
      </c>
      <c r="B299" s="0" t="inlineStr">
        <is>
          <t>H53</t>
        </is>
      </c>
      <c r="C299" s="0" t="inlineStr">
        <is>
          <t>H60</t>
        </is>
      </c>
      <c r="D299" s="0" t="inlineStr">
        <is>
          <t>10^6</t>
        </is>
      </c>
    </row>
    <row r="300">
      <c r="A300" s="0" t="inlineStr">
        <is>
          <t>SIFT1M</t>
        </is>
      </c>
      <c r="B300" s="0" t="inlineStr">
        <is>
          <t>I53</t>
        </is>
      </c>
      <c r="C300" s="0" t="inlineStr">
        <is>
          <t>I60</t>
        </is>
      </c>
      <c r="D300" s="0" t="inlineStr">
        <is>
          <t>5*10^6</t>
        </is>
      </c>
    </row>
    <row r="301">
      <c r="A301" s="0" t="inlineStr">
        <is>
          <t>SIFT1M</t>
        </is>
      </c>
      <c r="B301" s="0" t="inlineStr">
        <is>
          <t>J53</t>
        </is>
      </c>
      <c r="C301" s="0" t="inlineStr">
        <is>
          <t>J60</t>
        </is>
      </c>
      <c r="D301" s="0" t="inlineStr">
        <is>
          <t>10^7</t>
        </is>
      </c>
    </row>
    <row r="302">
      <c r="A302" s="0" t="inlineStr">
        <is>
          <t>SIFT1M</t>
        </is>
      </c>
      <c r="B302" s="0" t="inlineStr">
        <is>
          <t>D54</t>
        </is>
      </c>
      <c r="C302" s="0" t="inlineStr">
        <is>
          <t>D61</t>
        </is>
      </c>
      <c r="D302" s="0" t="inlineStr">
        <is>
          <t>VLAH</t>
        </is>
      </c>
    </row>
    <row r="303">
      <c r="A303" s="0" t="inlineStr">
        <is>
          <t>SIFT1M</t>
        </is>
      </c>
      <c r="B303" s="0" t="inlineStr">
        <is>
          <t>F54</t>
        </is>
      </c>
      <c r="C303" s="0" t="inlineStr">
        <is>
          <t>F61</t>
        </is>
      </c>
      <c r="D303" s="0" t="n">
        <v>3389.1896</v>
      </c>
    </row>
    <row r="304">
      <c r="A304" s="0" t="inlineStr">
        <is>
          <t>SIFT1M</t>
        </is>
      </c>
      <c r="B304" s="0" t="inlineStr">
        <is>
          <t>G54</t>
        </is>
      </c>
      <c r="C304" s="0" t="inlineStr">
        <is>
          <t>G61</t>
        </is>
      </c>
      <c r="D304" s="0" t="n">
        <v>17109.20832</v>
      </c>
    </row>
    <row r="305">
      <c r="A305" s="0" t="inlineStr">
        <is>
          <t>SIFT1M</t>
        </is>
      </c>
      <c r="B305" s="0" t="inlineStr">
        <is>
          <t>H54</t>
        </is>
      </c>
      <c r="C305" s="0" t="inlineStr">
        <is>
          <t>H61</t>
        </is>
      </c>
      <c r="D305" s="0" t="n">
        <v>34179.50512</v>
      </c>
    </row>
    <row r="306">
      <c r="A306" s="0" t="inlineStr">
        <is>
          <t>SIFT1M</t>
        </is>
      </c>
      <c r="B306" s="0" t="inlineStr">
        <is>
          <t>I54</t>
        </is>
      </c>
      <c r="C306" s="0" t="inlineStr">
        <is>
          <t>I61</t>
        </is>
      </c>
      <c r="D306" s="0" t="n">
        <v>152877.20635</v>
      </c>
    </row>
    <row r="307">
      <c r="A307" s="0" t="inlineStr">
        <is>
          <t>SIFT1M</t>
        </is>
      </c>
      <c r="B307" s="0" t="inlineStr">
        <is>
          <t>J54</t>
        </is>
      </c>
      <c r="C307" s="0" t="inlineStr">
        <is>
          <t>J61</t>
        </is>
      </c>
      <c r="D307" s="0" t="n">
        <v>339318.57888</v>
      </c>
    </row>
    <row r="308">
      <c r="A308" s="0" t="inlineStr">
        <is>
          <t>SIFT1M</t>
        </is>
      </c>
      <c r="B308" s="0" t="inlineStr">
        <is>
          <t>D55</t>
        </is>
      </c>
      <c r="C308" s="0" t="inlineStr">
        <is>
          <t>D62</t>
        </is>
      </c>
      <c r="D308" s="0" t="inlineStr">
        <is>
          <t>ANNProof</t>
        </is>
      </c>
    </row>
    <row r="309">
      <c r="A309" s="0" t="inlineStr">
        <is>
          <t>SIFT1M</t>
        </is>
      </c>
      <c r="B309" s="0" t="inlineStr">
        <is>
          <t>F55</t>
        </is>
      </c>
      <c r="C309" s="0" t="inlineStr">
        <is>
          <t>F62</t>
        </is>
      </c>
      <c r="D309" s="0" t="n">
        <v>820.23484</v>
      </c>
    </row>
    <row r="310">
      <c r="A310" s="0" t="inlineStr">
        <is>
          <t>SIFT1M</t>
        </is>
      </c>
      <c r="B310" s="0" t="inlineStr">
        <is>
          <t>G55</t>
        </is>
      </c>
      <c r="C310" s="0" t="inlineStr">
        <is>
          <t>G62</t>
        </is>
      </c>
      <c r="D310" s="0" t="n">
        <v>1030.35972</v>
      </c>
    </row>
    <row r="311">
      <c r="A311" s="0" t="inlineStr">
        <is>
          <t>SIFT1M</t>
        </is>
      </c>
      <c r="B311" s="0" t="inlineStr">
        <is>
          <t>H55</t>
        </is>
      </c>
      <c r="C311" s="0" t="inlineStr">
        <is>
          <t>H62</t>
        </is>
      </c>
      <c r="D311" s="0" t="n">
        <v>672.4858</v>
      </c>
    </row>
    <row r="312">
      <c r="A312" s="0" t="inlineStr">
        <is>
          <t>SIFT1M</t>
        </is>
      </c>
      <c r="B312" s="0" t="inlineStr">
        <is>
          <t>I55</t>
        </is>
      </c>
      <c r="C312" s="0" t="inlineStr">
        <is>
          <t>I62</t>
        </is>
      </c>
      <c r="D312" s="0" t="n">
        <v>3901.60848</v>
      </c>
    </row>
    <row r="313">
      <c r="A313" s="0" t="inlineStr">
        <is>
          <t>SIFT1M</t>
        </is>
      </c>
      <c r="B313" s="0" t="inlineStr">
        <is>
          <t>J55</t>
        </is>
      </c>
      <c r="C313" s="0" t="inlineStr">
        <is>
          <t>J62</t>
        </is>
      </c>
      <c r="D313" s="0" t="n">
        <v>4217.37468</v>
      </c>
    </row>
    <row r="314">
      <c r="A314" s="0" t="inlineStr">
        <is>
          <t>SIFT1M</t>
        </is>
      </c>
      <c r="B314" s="0" t="inlineStr">
        <is>
          <t>D56</t>
        </is>
      </c>
      <c r="C314" s="0" t="inlineStr">
        <is>
          <t>D63</t>
        </is>
      </c>
      <c r="D314" s="0" t="inlineStr">
        <is>
          <t>Ours</t>
        </is>
      </c>
    </row>
    <row r="315">
      <c r="A315" s="0" t="inlineStr">
        <is>
          <t>SIFT1M</t>
        </is>
      </c>
      <c r="B315" s="0" t="inlineStr">
        <is>
          <t>F56</t>
        </is>
      </c>
      <c r="C315" s="0" t="inlineStr">
        <is>
          <t>F63</t>
        </is>
      </c>
      <c r="D315" s="0" t="n">
        <v>113.31172</v>
      </c>
    </row>
    <row r="316">
      <c r="A316" s="0" t="inlineStr">
        <is>
          <t>SIFT1M</t>
        </is>
      </c>
      <c r="B316" s="0" t="inlineStr">
        <is>
          <t>G56</t>
        </is>
      </c>
      <c r="C316" s="0" t="inlineStr">
        <is>
          <t>G63</t>
        </is>
      </c>
      <c r="D316" s="0" t="n">
        <v>203.17924</v>
      </c>
    </row>
    <row r="317">
      <c r="A317" s="0" t="inlineStr">
        <is>
          <t>SIFT1M</t>
        </is>
      </c>
      <c r="B317" s="0" t="inlineStr">
        <is>
          <t>H56</t>
        </is>
      </c>
      <c r="C317" s="0" t="inlineStr">
        <is>
          <t>H63</t>
        </is>
      </c>
      <c r="D317" s="0" t="n">
        <v>240.95032</v>
      </c>
    </row>
    <row r="318">
      <c r="A318" s="0" t="inlineStr">
        <is>
          <t>SIFT1M</t>
        </is>
      </c>
      <c r="B318" s="0" t="inlineStr">
        <is>
          <t>I56</t>
        </is>
      </c>
      <c r="C318" s="0" t="inlineStr">
        <is>
          <t>I63</t>
        </is>
      </c>
      <c r="D318" s="0" t="n">
        <v>466.398</v>
      </c>
    </row>
    <row r="319">
      <c r="A319" s="0" t="inlineStr">
        <is>
          <t>SIFT1M</t>
        </is>
      </c>
      <c r="B319" s="0" t="inlineStr">
        <is>
          <t>J56</t>
        </is>
      </c>
      <c r="C319" s="0" t="inlineStr">
        <is>
          <t>J63</t>
        </is>
      </c>
      <c r="D319" s="0" t="n">
        <v>823.07632</v>
      </c>
    </row>
    <row r="320">
      <c r="A320" s="0" t="inlineStr">
        <is>
          <t>SIFT1M</t>
        </is>
      </c>
      <c r="B320" s="0" t="inlineStr">
        <is>
          <t>E60</t>
        </is>
      </c>
      <c r="C320" s="0" t="inlineStr">
        <is>
          <t>E68</t>
        </is>
      </c>
      <c r="D320" s="0" t="inlineStr">
        <is>
          <t>Dataset size vs. Verify time</t>
        </is>
      </c>
    </row>
    <row r="321">
      <c r="A321" s="0" t="inlineStr">
        <is>
          <t>SIFT1M</t>
        </is>
      </c>
      <c r="B321" s="0" t="inlineStr">
        <is>
          <t>D62</t>
        </is>
      </c>
      <c r="C321" s="0" t="inlineStr">
        <is>
          <t>D70</t>
        </is>
      </c>
      <c r="D321" s="0" t="inlineStr">
        <is>
          <t>BIGANN / SIFT1B prefix subsets (same source)</t>
        </is>
      </c>
    </row>
    <row r="322">
      <c r="A322" s="0" t="inlineStr">
        <is>
          <t>SIFT1M</t>
        </is>
      </c>
      <c r="B322" s="0" t="inlineStr">
        <is>
          <t>D63</t>
        </is>
      </c>
      <c r="C322" s="0" t="inlineStr">
        <is>
          <t>D71</t>
        </is>
      </c>
      <c r="D322" s="0" t="inlineStr">
        <is>
          <t>dataset size</t>
        </is>
      </c>
    </row>
    <row r="323">
      <c r="A323" s="0" t="inlineStr">
        <is>
          <t>SIFT1M</t>
        </is>
      </c>
      <c r="B323" s="0" t="inlineStr">
        <is>
          <t>F63</t>
        </is>
      </c>
      <c r="C323" s="0" t="inlineStr">
        <is>
          <t>F71</t>
        </is>
      </c>
      <c r="D323" s="0" t="inlineStr">
        <is>
          <t>10^5</t>
        </is>
      </c>
    </row>
    <row r="324">
      <c r="A324" s="0" t="inlineStr">
        <is>
          <t>SIFT1M</t>
        </is>
      </c>
      <c r="B324" s="0" t="inlineStr">
        <is>
          <t>G63</t>
        </is>
      </c>
      <c r="C324" s="0" t="inlineStr">
        <is>
          <t>G71</t>
        </is>
      </c>
      <c r="D324" s="0" t="inlineStr">
        <is>
          <t>5*10^5</t>
        </is>
      </c>
    </row>
    <row r="325">
      <c r="A325" s="0" t="inlineStr">
        <is>
          <t>SIFT1M</t>
        </is>
      </c>
      <c r="B325" s="0" t="inlineStr">
        <is>
          <t>H63</t>
        </is>
      </c>
      <c r="C325" s="0" t="inlineStr">
        <is>
          <t>H71</t>
        </is>
      </c>
      <c r="D325" s="0" t="inlineStr">
        <is>
          <t>10^6</t>
        </is>
      </c>
    </row>
    <row r="326">
      <c r="A326" s="0" t="inlineStr">
        <is>
          <t>SIFT1M</t>
        </is>
      </c>
      <c r="B326" s="0" t="inlineStr">
        <is>
          <t>I63</t>
        </is>
      </c>
      <c r="C326" s="0" t="inlineStr">
        <is>
          <t>I71</t>
        </is>
      </c>
      <c r="D326" s="0" t="inlineStr">
        <is>
          <t>5*10^6</t>
        </is>
      </c>
    </row>
    <row r="327">
      <c r="A327" s="0" t="inlineStr">
        <is>
          <t>SIFT1M</t>
        </is>
      </c>
      <c r="B327" s="0" t="inlineStr">
        <is>
          <t>J63</t>
        </is>
      </c>
      <c r="C327" s="0" t="inlineStr">
        <is>
          <t>J71</t>
        </is>
      </c>
      <c r="D327" s="0" t="inlineStr">
        <is>
          <t>10^7</t>
        </is>
      </c>
    </row>
    <row r="328">
      <c r="A328" s="0" t="inlineStr">
        <is>
          <t>SIFT1M</t>
        </is>
      </c>
      <c r="B328" s="0" t="inlineStr">
        <is>
          <t>D64</t>
        </is>
      </c>
      <c r="C328" s="0" t="inlineStr">
        <is>
          <t>D72</t>
        </is>
      </c>
      <c r="D328" s="0" t="inlineStr">
        <is>
          <t>VLAH</t>
        </is>
      </c>
    </row>
    <row r="329">
      <c r="A329" s="0" t="inlineStr">
        <is>
          <t>SIFT1M</t>
        </is>
      </c>
      <c r="B329" s="0" t="inlineStr">
        <is>
          <t>F64</t>
        </is>
      </c>
      <c r="C329" s="0" t="inlineStr">
        <is>
          <t>F72</t>
        </is>
      </c>
      <c r="D329" s="0" t="n">
        <v>22.4874884566667</v>
      </c>
    </row>
    <row r="330">
      <c r="A330" s="0" t="inlineStr">
        <is>
          <t>SIFT1M</t>
        </is>
      </c>
      <c r="B330" s="0" t="inlineStr">
        <is>
          <t>G64</t>
        </is>
      </c>
      <c r="C330" s="0" t="inlineStr">
        <is>
          <t>G72</t>
        </is>
      </c>
      <c r="D330" s="0" t="n">
        <v>116.950956503333</v>
      </c>
    </row>
    <row r="331">
      <c r="A331" s="0" t="inlineStr">
        <is>
          <t>SIFT1M</t>
        </is>
      </c>
      <c r="B331" s="0" t="inlineStr">
        <is>
          <t>H64</t>
        </is>
      </c>
      <c r="C331" s="0" t="inlineStr">
        <is>
          <t>H72</t>
        </is>
      </c>
      <c r="D331" s="0" t="n">
        <v>230.809091856667</v>
      </c>
    </row>
    <row r="332">
      <c r="A332" s="0" t="inlineStr">
        <is>
          <t>SIFT1M</t>
        </is>
      </c>
      <c r="B332" s="0" t="inlineStr">
        <is>
          <t>I64</t>
        </is>
      </c>
      <c r="C332" s="0" t="inlineStr">
        <is>
          <t>I72</t>
        </is>
      </c>
      <c r="D332" s="0" t="n">
        <v>1066.10870460667</v>
      </c>
    </row>
    <row r="333">
      <c r="A333" s="0" t="inlineStr">
        <is>
          <t>SIFT1M</t>
        </is>
      </c>
      <c r="B333" s="0" t="inlineStr">
        <is>
          <t>J64</t>
        </is>
      </c>
      <c r="C333" s="0" t="inlineStr">
        <is>
          <t>J72</t>
        </is>
      </c>
      <c r="D333" s="0" t="n">
        <v>2425.17944812</v>
      </c>
    </row>
    <row r="334">
      <c r="A334" s="0" t="inlineStr">
        <is>
          <t>SIFT1M</t>
        </is>
      </c>
      <c r="B334" s="0" t="inlineStr">
        <is>
          <t>D65</t>
        </is>
      </c>
      <c r="C334" s="0" t="inlineStr">
        <is>
          <t>D73</t>
        </is>
      </c>
      <c r="D334" s="0" t="inlineStr">
        <is>
          <t>ANNProof</t>
        </is>
      </c>
    </row>
    <row r="335">
      <c r="A335" s="0" t="inlineStr">
        <is>
          <t>SIFT1M</t>
        </is>
      </c>
      <c r="B335" s="0" t="inlineStr">
        <is>
          <t>F65</t>
        </is>
      </c>
      <c r="C335" s="0" t="inlineStr">
        <is>
          <t>F73</t>
        </is>
      </c>
      <c r="D335" s="0" t="n">
        <v>9.935137016666671</v>
      </c>
    </row>
    <row r="336">
      <c r="A336" s="0" t="inlineStr">
        <is>
          <t>SIFT1M</t>
        </is>
      </c>
      <c r="B336" s="0" t="inlineStr">
        <is>
          <t>G65</t>
        </is>
      </c>
      <c r="C336" s="0" t="inlineStr">
        <is>
          <t>G73</t>
        </is>
      </c>
      <c r="D336" s="0" t="n">
        <v>13.03742486</v>
      </c>
    </row>
    <row r="337">
      <c r="A337" s="0" t="inlineStr">
        <is>
          <t>SIFT1M</t>
        </is>
      </c>
      <c r="B337" s="0" t="inlineStr">
        <is>
          <t>H65</t>
        </is>
      </c>
      <c r="C337" s="0" t="inlineStr">
        <is>
          <t>H73</t>
        </is>
      </c>
      <c r="D337" s="0" t="n">
        <v>8.46944842666667</v>
      </c>
    </row>
    <row r="338">
      <c r="A338" s="0" t="inlineStr">
        <is>
          <t>SIFT1M</t>
        </is>
      </c>
      <c r="B338" s="0" t="inlineStr">
        <is>
          <t>I65</t>
        </is>
      </c>
      <c r="C338" s="0" t="inlineStr">
        <is>
          <t>I73</t>
        </is>
      </c>
      <c r="D338" s="0" t="n">
        <v>49.6618084833333</v>
      </c>
    </row>
    <row r="339">
      <c r="A339" s="0" t="inlineStr">
        <is>
          <t>SIFT1M</t>
        </is>
      </c>
      <c r="B339" s="0" t="inlineStr">
        <is>
          <t>J65</t>
        </is>
      </c>
      <c r="C339" s="0" t="inlineStr">
        <is>
          <t>J73</t>
        </is>
      </c>
      <c r="D339" s="0" t="n">
        <v>52.7983577033333</v>
      </c>
    </row>
    <row r="340">
      <c r="A340" s="0" t="inlineStr">
        <is>
          <t>SIFT1M</t>
        </is>
      </c>
      <c r="B340" s="0" t="inlineStr">
        <is>
          <t>D66</t>
        </is>
      </c>
      <c r="C340" s="0" t="inlineStr">
        <is>
          <t>D74</t>
        </is>
      </c>
      <c r="D340" s="0" t="inlineStr">
        <is>
          <t>Ours</t>
        </is>
      </c>
    </row>
    <row r="341">
      <c r="A341" s="0" t="inlineStr">
        <is>
          <t>SIFT1M</t>
        </is>
      </c>
      <c r="B341" s="0" t="inlineStr">
        <is>
          <t>F66</t>
        </is>
      </c>
      <c r="C341" s="0" t="inlineStr">
        <is>
          <t>F74</t>
        </is>
      </c>
      <c r="D341" s="0" t="n">
        <v>2.21916620333333</v>
      </c>
    </row>
    <row r="342">
      <c r="A342" s="0" t="inlineStr">
        <is>
          <t>SIFT1M</t>
        </is>
      </c>
      <c r="B342" s="0" t="inlineStr">
        <is>
          <t>G66</t>
        </is>
      </c>
      <c r="C342" s="0" t="inlineStr">
        <is>
          <t>G74</t>
        </is>
      </c>
      <c r="D342" s="0" t="n">
        <v>4.03459994</v>
      </c>
    </row>
    <row r="343">
      <c r="A343" s="0" t="inlineStr">
        <is>
          <t>SIFT1M</t>
        </is>
      </c>
      <c r="B343" s="0" t="inlineStr">
        <is>
          <t>H66</t>
        </is>
      </c>
      <c r="C343" s="0" t="inlineStr">
        <is>
          <t>H74</t>
        </is>
      </c>
      <c r="D343" s="0" t="n">
        <v>4.82873155666667</v>
      </c>
    </row>
    <row r="344">
      <c r="A344" s="0" t="inlineStr">
        <is>
          <t>SIFT1M</t>
        </is>
      </c>
      <c r="B344" s="0" t="inlineStr">
        <is>
          <t>I66</t>
        </is>
      </c>
      <c r="C344" s="0" t="inlineStr">
        <is>
          <t>I74</t>
        </is>
      </c>
      <c r="D344" s="0" t="n">
        <v>9.642151933333331</v>
      </c>
    </row>
    <row r="345">
      <c r="A345" s="0" t="inlineStr">
        <is>
          <t>SIFT1M</t>
        </is>
      </c>
      <c r="B345" s="0" t="inlineStr">
        <is>
          <t>J66</t>
        </is>
      </c>
      <c r="C345" s="0" t="inlineStr">
        <is>
          <t>J74</t>
        </is>
      </c>
      <c r="D345" s="0" t="n">
        <v>17.2410478166667</v>
      </c>
    </row>
    <row r="346">
      <c r="A346" s="0" t="inlineStr">
        <is>
          <t>SIFT1M</t>
        </is>
      </c>
      <c r="B346" s="0" t="inlineStr">
        <is>
          <t>E69</t>
        </is>
      </c>
      <c r="C346" s="0" t="inlineStr">
        <is>
          <t>E78</t>
        </is>
      </c>
      <c r="D346" s="0" t="inlineStr">
        <is>
          <t>Dataset size vs. query time</t>
        </is>
      </c>
    </row>
    <row r="347">
      <c r="A347" s="0" t="inlineStr">
        <is>
          <t>SIFT1M</t>
        </is>
      </c>
      <c r="B347" s="0" t="inlineStr">
        <is>
          <t>D71</t>
        </is>
      </c>
      <c r="C347" s="0" t="inlineStr">
        <is>
          <t>D80</t>
        </is>
      </c>
      <c r="D347" s="0" t="inlineStr">
        <is>
          <t>BIGANN / SIFT1B prefix subsets (same source)</t>
        </is>
      </c>
    </row>
    <row r="348">
      <c r="A348" s="0" t="inlineStr">
        <is>
          <t>SIFT1M</t>
        </is>
      </c>
      <c r="B348" s="0" t="inlineStr">
        <is>
          <t>D72</t>
        </is>
      </c>
      <c r="C348" s="0" t="inlineStr">
        <is>
          <t>D81</t>
        </is>
      </c>
      <c r="D348" s="0" t="inlineStr">
        <is>
          <t>dataset size</t>
        </is>
      </c>
    </row>
    <row r="349">
      <c r="A349" s="0" t="inlineStr">
        <is>
          <t>SIFT1M</t>
        </is>
      </c>
      <c r="B349" s="0" t="inlineStr">
        <is>
          <t>F72</t>
        </is>
      </c>
      <c r="C349" s="0" t="inlineStr">
        <is>
          <t>F81</t>
        </is>
      </c>
      <c r="D349" s="0" t="inlineStr">
        <is>
          <t>10^5</t>
        </is>
      </c>
    </row>
    <row r="350">
      <c r="A350" s="0" t="inlineStr">
        <is>
          <t>SIFT1M</t>
        </is>
      </c>
      <c r="B350" s="0" t="inlineStr">
        <is>
          <t>G72</t>
        </is>
      </c>
      <c r="C350" s="0" t="inlineStr">
        <is>
          <t>G81</t>
        </is>
      </c>
      <c r="D350" s="0" t="inlineStr">
        <is>
          <t>5*10^5</t>
        </is>
      </c>
    </row>
    <row r="351">
      <c r="A351" s="0" t="inlineStr">
        <is>
          <t>SIFT1M</t>
        </is>
      </c>
      <c r="B351" s="0" t="inlineStr">
        <is>
          <t>H72</t>
        </is>
      </c>
      <c r="C351" s="0" t="inlineStr">
        <is>
          <t>H81</t>
        </is>
      </c>
      <c r="D351" s="0" t="inlineStr">
        <is>
          <t>10^6</t>
        </is>
      </c>
    </row>
    <row r="352">
      <c r="A352" s="0" t="inlineStr">
        <is>
          <t>SIFT1M</t>
        </is>
      </c>
      <c r="B352" s="0" t="inlineStr">
        <is>
          <t>I72</t>
        </is>
      </c>
      <c r="C352" s="0" t="inlineStr">
        <is>
          <t>I81</t>
        </is>
      </c>
      <c r="D352" s="0" t="inlineStr">
        <is>
          <t>5*10^6</t>
        </is>
      </c>
    </row>
    <row r="353">
      <c r="A353" s="0" t="inlineStr">
        <is>
          <t>SIFT1M</t>
        </is>
      </c>
      <c r="B353" s="0" t="inlineStr">
        <is>
          <t>J72</t>
        </is>
      </c>
      <c r="C353" s="0" t="inlineStr">
        <is>
          <t>J81</t>
        </is>
      </c>
      <c r="D353" s="0" t="inlineStr">
        <is>
          <t>10^7</t>
        </is>
      </c>
    </row>
    <row r="354">
      <c r="A354" s="0" t="inlineStr">
        <is>
          <t>SIFT1M</t>
        </is>
      </c>
      <c r="B354" s="0" t="inlineStr">
        <is>
          <t>D73</t>
        </is>
      </c>
      <c r="C354" s="0" t="inlineStr">
        <is>
          <t>D82</t>
        </is>
      </c>
      <c r="D354" s="0" t="inlineStr">
        <is>
          <t>VLAH</t>
        </is>
      </c>
    </row>
    <row r="355">
      <c r="A355" s="0" t="inlineStr">
        <is>
          <t>SIFT1M</t>
        </is>
      </c>
      <c r="B355" s="0" t="inlineStr">
        <is>
          <t>F73</t>
        </is>
      </c>
      <c r="C355" s="0" t="inlineStr">
        <is>
          <t>F82</t>
        </is>
      </c>
      <c r="D355" s="0" t="n">
        <v>8.40188443666667</v>
      </c>
    </row>
    <row r="356">
      <c r="A356" s="0" t="inlineStr">
        <is>
          <t>SIFT1M</t>
        </is>
      </c>
      <c r="B356" s="0" t="inlineStr">
        <is>
          <t>G73</t>
        </is>
      </c>
      <c r="C356" s="0" t="inlineStr">
        <is>
          <t>G82</t>
        </is>
      </c>
      <c r="D356" s="0" t="n">
        <v>43.8086204166667</v>
      </c>
    </row>
    <row r="357">
      <c r="A357" s="0" t="inlineStr">
        <is>
          <t>SIFT1M</t>
        </is>
      </c>
      <c r="B357" s="0" t="inlineStr">
        <is>
          <t>H73</t>
        </is>
      </c>
      <c r="C357" s="0" t="inlineStr">
        <is>
          <t>H82</t>
        </is>
      </c>
      <c r="D357" s="0" t="n">
        <v>93.36335403333329</v>
      </c>
    </row>
    <row r="358">
      <c r="A358" s="0" t="inlineStr">
        <is>
          <t>SIFT1M</t>
        </is>
      </c>
      <c r="B358" s="0" t="inlineStr">
        <is>
          <t>I73</t>
        </is>
      </c>
      <c r="C358" s="0" t="inlineStr">
        <is>
          <t>I82</t>
        </is>
      </c>
      <c r="D358" s="0" t="n">
        <v>455.972351206667</v>
      </c>
    </row>
    <row r="359">
      <c r="A359" s="0" t="inlineStr">
        <is>
          <t>SIFT1M</t>
        </is>
      </c>
      <c r="B359" s="0" t="inlineStr">
        <is>
          <t>J73</t>
        </is>
      </c>
      <c r="C359" s="0" t="inlineStr">
        <is>
          <t>J82</t>
        </is>
      </c>
      <c r="D359" s="0" t="n">
        <v>1035.94241575667</v>
      </c>
    </row>
    <row r="360">
      <c r="A360" s="0" t="inlineStr">
        <is>
          <t>SIFT1M</t>
        </is>
      </c>
      <c r="B360" s="0" t="inlineStr">
        <is>
          <t>D74</t>
        </is>
      </c>
      <c r="C360" s="0" t="inlineStr">
        <is>
          <t>D83</t>
        </is>
      </c>
      <c r="D360" s="0" t="inlineStr">
        <is>
          <t>ANNProof</t>
        </is>
      </c>
    </row>
    <row r="361">
      <c r="A361" s="0" t="inlineStr">
        <is>
          <t>SIFT1M</t>
        </is>
      </c>
      <c r="B361" s="0" t="inlineStr">
        <is>
          <t>F74</t>
        </is>
      </c>
      <c r="C361" s="0" t="inlineStr">
        <is>
          <t>F83</t>
        </is>
      </c>
      <c r="D361" s="0" t="n">
        <v>2.12258813</v>
      </c>
    </row>
    <row r="362">
      <c r="A362" s="0" t="inlineStr">
        <is>
          <t>SIFT1M</t>
        </is>
      </c>
      <c r="B362" s="0" t="inlineStr">
        <is>
          <t>G74</t>
        </is>
      </c>
      <c r="C362" s="0" t="inlineStr">
        <is>
          <t>G83</t>
        </is>
      </c>
      <c r="D362" s="0" t="n">
        <v>2.72643945666667</v>
      </c>
    </row>
    <row r="363">
      <c r="A363" s="0" t="inlineStr">
        <is>
          <t>SIFT1M</t>
        </is>
      </c>
      <c r="B363" s="0" t="inlineStr">
        <is>
          <t>H74</t>
        </is>
      </c>
      <c r="C363" s="0" t="inlineStr">
        <is>
          <t>H83</t>
        </is>
      </c>
      <c r="D363" s="0" t="n">
        <v>1.68453729666667</v>
      </c>
    </row>
    <row r="364">
      <c r="A364" s="0" t="inlineStr">
        <is>
          <t>SIFT1M</t>
        </is>
      </c>
      <c r="B364" s="0" t="inlineStr">
        <is>
          <t>I74</t>
        </is>
      </c>
      <c r="C364" s="0" t="inlineStr">
        <is>
          <t>I83</t>
        </is>
      </c>
      <c r="D364" s="0" t="n">
        <v>11.3474714766667</v>
      </c>
    </row>
    <row r="365">
      <c r="A365" s="0" t="inlineStr">
        <is>
          <t>SIFT1M</t>
        </is>
      </c>
      <c r="B365" s="0" t="inlineStr">
        <is>
          <t>J74</t>
        </is>
      </c>
      <c r="C365" s="0" t="inlineStr">
        <is>
          <t>J83</t>
        </is>
      </c>
      <c r="D365" s="0" t="n">
        <v>13.0801662666667</v>
      </c>
    </row>
    <row r="366">
      <c r="A366" s="0" t="inlineStr">
        <is>
          <t>SIFT1M</t>
        </is>
      </c>
      <c r="B366" s="0" t="inlineStr">
        <is>
          <t>D75</t>
        </is>
      </c>
      <c r="C366" s="0" t="inlineStr">
        <is>
          <t>D84</t>
        </is>
      </c>
      <c r="D366" s="0" t="inlineStr">
        <is>
          <t>Ours</t>
        </is>
      </c>
    </row>
    <row r="367">
      <c r="A367" s="0" t="inlineStr">
        <is>
          <t>SIFT1M</t>
        </is>
      </c>
      <c r="B367" s="0" t="inlineStr">
        <is>
          <t>F75</t>
        </is>
      </c>
      <c r="C367" s="0" t="inlineStr">
        <is>
          <t>F84</t>
        </is>
      </c>
      <c r="D367" s="0" t="n">
        <v>0.97129939</v>
      </c>
    </row>
    <row r="368">
      <c r="A368" s="0" t="inlineStr">
        <is>
          <t>SIFT1M</t>
        </is>
      </c>
      <c r="B368" s="0" t="inlineStr">
        <is>
          <t>G75</t>
        </is>
      </c>
      <c r="C368" s="0" t="inlineStr">
        <is>
          <t>G84</t>
        </is>
      </c>
      <c r="D368" s="0" t="n">
        <v>1.98728941666667</v>
      </c>
    </row>
    <row r="369">
      <c r="A369" s="0" t="inlineStr">
        <is>
          <t>SIFT1M</t>
        </is>
      </c>
      <c r="B369" s="0" t="inlineStr">
        <is>
          <t>H75</t>
        </is>
      </c>
      <c r="C369" s="0" t="inlineStr">
        <is>
          <t>H84</t>
        </is>
      </c>
      <c r="D369" s="0" t="n">
        <v>2.48054105666667</v>
      </c>
    </row>
    <row r="370">
      <c r="A370" s="0" t="inlineStr">
        <is>
          <t>SIFT1M</t>
        </is>
      </c>
      <c r="B370" s="0" t="inlineStr">
        <is>
          <t>I75</t>
        </is>
      </c>
      <c r="C370" s="0" t="inlineStr">
        <is>
          <t>I84</t>
        </is>
      </c>
      <c r="D370" s="0" t="n">
        <v>5.62847572</v>
      </c>
    </row>
    <row r="371">
      <c r="A371" s="0" t="inlineStr">
        <is>
          <t>SIFT1M</t>
        </is>
      </c>
      <c r="B371" s="0" t="inlineStr">
        <is>
          <t>J75</t>
        </is>
      </c>
      <c r="C371" s="0" t="inlineStr">
        <is>
          <t>J84</t>
        </is>
      </c>
      <c r="D371" s="0" t="n">
        <v>10.7202669733333</v>
      </c>
    </row>
    <row r="372">
      <c r="A372" s="0" t="inlineStr">
        <is>
          <t>SIFT1M</t>
        </is>
      </c>
      <c r="B372" s="0" t="inlineStr">
        <is>
          <t>E80</t>
        </is>
      </c>
      <c r="C372" s="0" t="inlineStr">
        <is>
          <t>E90</t>
        </is>
      </c>
      <c r="D372" s="0" t="inlineStr">
        <is>
          <t>K vs. VO size (actual Recall@K logged)</t>
        </is>
      </c>
    </row>
    <row r="373">
      <c r="A373" s="0" t="inlineStr">
        <is>
          <t>SIFT1M</t>
        </is>
      </c>
      <c r="B373" s="0" t="inlineStr">
        <is>
          <t>D82</t>
        </is>
      </c>
      <c r="C373" s="0" t="inlineStr">
        <is>
          <t>D92</t>
        </is>
      </c>
      <c r="D373" s="0" t="inlineStr">
        <is>
          <t>SIFT1M</t>
        </is>
      </c>
    </row>
    <row r="374">
      <c r="A374" s="0" t="inlineStr">
        <is>
          <t>SIFT1M</t>
        </is>
      </c>
      <c r="B374" s="0" t="inlineStr">
        <is>
          <t>D83</t>
        </is>
      </c>
      <c r="C374" s="0" t="inlineStr">
        <is>
          <t>D93</t>
        </is>
      </c>
      <c r="D374" s="0" t="inlineStr">
        <is>
          <t>K</t>
        </is>
      </c>
    </row>
    <row r="375">
      <c r="A375" s="0" t="inlineStr">
        <is>
          <t>SIFT1M</t>
        </is>
      </c>
      <c r="B375" s="0" t="inlineStr">
        <is>
          <t>F83</t>
        </is>
      </c>
      <c r="C375" s="0" t="inlineStr">
        <is>
          <t>F93</t>
        </is>
      </c>
      <c r="D375" s="0" t="n">
        <v>1</v>
      </c>
    </row>
    <row r="376">
      <c r="A376" s="0" t="inlineStr">
        <is>
          <t>SIFT1M</t>
        </is>
      </c>
      <c r="B376" s="0" t="inlineStr">
        <is>
          <t>G83</t>
        </is>
      </c>
      <c r="C376" s="0" t="inlineStr">
        <is>
          <t>G93</t>
        </is>
      </c>
      <c r="D376" s="0" t="n">
        <v>5</v>
      </c>
    </row>
    <row r="377">
      <c r="A377" s="0" t="inlineStr">
        <is>
          <t>SIFT1M</t>
        </is>
      </c>
      <c r="B377" s="0" t="inlineStr">
        <is>
          <t>H83</t>
        </is>
      </c>
      <c r="C377" s="0" t="inlineStr">
        <is>
          <t>H93</t>
        </is>
      </c>
      <c r="D377" s="0" t="n">
        <v>10</v>
      </c>
    </row>
    <row r="378">
      <c r="A378" s="0" t="inlineStr">
        <is>
          <t>SIFT1M</t>
        </is>
      </c>
      <c r="B378" s="0" t="inlineStr">
        <is>
          <t>I83</t>
        </is>
      </c>
      <c r="C378" s="0" t="inlineStr">
        <is>
          <t>I93</t>
        </is>
      </c>
      <c r="D378" s="0" t="n">
        <v>20</v>
      </c>
    </row>
    <row r="379">
      <c r="A379" s="0" t="inlineStr">
        <is>
          <t>SIFT1M</t>
        </is>
      </c>
      <c r="B379" s="0" t="inlineStr">
        <is>
          <t>J83</t>
        </is>
      </c>
      <c r="C379" s="0" t="inlineStr">
        <is>
          <t>J93</t>
        </is>
      </c>
      <c r="D379" s="0" t="n">
        <v>50</v>
      </c>
    </row>
    <row r="380">
      <c r="A380" s="0" t="inlineStr">
        <is>
          <t>SIFT1M</t>
        </is>
      </c>
      <c r="B380" s="0" t="inlineStr">
        <is>
          <t>K83</t>
        </is>
      </c>
      <c r="C380" s="0" t="inlineStr">
        <is>
          <t>K93</t>
        </is>
      </c>
      <c r="D380" s="0" t="n">
        <v>100</v>
      </c>
    </row>
    <row r="381">
      <c r="A381" s="0" t="inlineStr">
        <is>
          <t>SIFT1M</t>
        </is>
      </c>
      <c r="B381" s="0" t="inlineStr">
        <is>
          <t>D84</t>
        </is>
      </c>
      <c r="C381" s="0" t="inlineStr">
        <is>
          <t>D94</t>
        </is>
      </c>
      <c r="D381" s="0" t="inlineStr">
        <is>
          <t>VLAH</t>
        </is>
      </c>
    </row>
    <row r="382">
      <c r="A382" s="0" t="inlineStr">
        <is>
          <t>SIFT1M</t>
        </is>
      </c>
      <c r="B382" s="0" t="inlineStr">
        <is>
          <t>F84</t>
        </is>
      </c>
      <c r="C382" s="0" t="inlineStr">
        <is>
          <t>F94</t>
        </is>
      </c>
      <c r="D382" s="0" t="n">
        <v>23604.55777</v>
      </c>
    </row>
    <row r="383">
      <c r="A383" s="0" t="inlineStr">
        <is>
          <t>SIFT1M</t>
        </is>
      </c>
      <c r="B383" s="0" t="inlineStr">
        <is>
          <t>G84</t>
        </is>
      </c>
      <c r="C383" s="0" t="inlineStr">
        <is>
          <t>G94</t>
        </is>
      </c>
      <c r="D383" s="0" t="n">
        <v>23604.57377</v>
      </c>
    </row>
    <row r="384">
      <c r="A384" s="0" t="inlineStr">
        <is>
          <t>SIFT1M</t>
        </is>
      </c>
      <c r="B384" s="0" t="inlineStr">
        <is>
          <t>H84</t>
        </is>
      </c>
      <c r="C384" s="0" t="inlineStr">
        <is>
          <t>H94</t>
        </is>
      </c>
      <c r="D384" s="0" t="n">
        <v>23604.59377</v>
      </c>
    </row>
    <row r="385">
      <c r="A385" s="0" t="inlineStr">
        <is>
          <t>SIFT1M</t>
        </is>
      </c>
      <c r="B385" s="0" t="inlineStr">
        <is>
          <t>I84</t>
        </is>
      </c>
      <c r="C385" s="0" t="inlineStr">
        <is>
          <t>I94</t>
        </is>
      </c>
      <c r="D385" s="0" t="n">
        <v>23604.63377</v>
      </c>
    </row>
    <row r="386">
      <c r="A386" s="0" t="inlineStr">
        <is>
          <t>SIFT1M</t>
        </is>
      </c>
      <c r="B386" s="0" t="inlineStr">
        <is>
          <t>J84</t>
        </is>
      </c>
      <c r="C386" s="0" t="inlineStr">
        <is>
          <t>J94</t>
        </is>
      </c>
      <c r="D386" s="0" t="n">
        <v>23604.75377</v>
      </c>
    </row>
    <row r="387">
      <c r="A387" s="0" t="inlineStr">
        <is>
          <t>SIFT1M</t>
        </is>
      </c>
      <c r="B387" s="0" t="inlineStr">
        <is>
          <t>K84</t>
        </is>
      </c>
      <c r="C387" s="0" t="inlineStr">
        <is>
          <t>K94</t>
        </is>
      </c>
      <c r="D387" s="0" t="n">
        <v>23604.95377</v>
      </c>
    </row>
    <row r="388">
      <c r="A388" s="0" t="inlineStr">
        <is>
          <t>SIFT1M</t>
        </is>
      </c>
      <c r="B388" s="0" t="inlineStr">
        <is>
          <t>D85</t>
        </is>
      </c>
      <c r="C388" s="0" t="inlineStr">
        <is>
          <t>D95</t>
        </is>
      </c>
      <c r="D388" s="0" t="inlineStr">
        <is>
          <t>ANNProof</t>
        </is>
      </c>
    </row>
    <row r="389">
      <c r="A389" s="0" t="inlineStr">
        <is>
          <t>SIFT1M</t>
        </is>
      </c>
      <c r="B389" s="0" t="inlineStr">
        <is>
          <t>F85</t>
        </is>
      </c>
      <c r="C389" s="0" t="inlineStr">
        <is>
          <t>F95</t>
        </is>
      </c>
      <c r="D389" s="0" t="n">
        <v>1066.37392</v>
      </c>
    </row>
    <row r="390">
      <c r="A390" s="0" t="inlineStr">
        <is>
          <t>SIFT1M</t>
        </is>
      </c>
      <c r="B390" s="0" t="inlineStr">
        <is>
          <t>G85</t>
        </is>
      </c>
      <c r="C390" s="0" t="inlineStr">
        <is>
          <t>G95</t>
        </is>
      </c>
      <c r="D390" s="0" t="n">
        <v>1068.47552</v>
      </c>
    </row>
    <row r="391">
      <c r="A391" s="0" t="inlineStr">
        <is>
          <t>SIFT1M</t>
        </is>
      </c>
      <c r="B391" s="0" t="inlineStr">
        <is>
          <t>H85</t>
        </is>
      </c>
      <c r="C391" s="0" t="inlineStr">
        <is>
          <t>H95</t>
        </is>
      </c>
      <c r="D391" s="0" t="n">
        <v>1071.01752</v>
      </c>
    </row>
    <row r="392">
      <c r="A392" s="0" t="inlineStr">
        <is>
          <t>SIFT1M</t>
        </is>
      </c>
      <c r="B392" s="0" t="inlineStr">
        <is>
          <t>I85</t>
        </is>
      </c>
      <c r="C392" s="0" t="inlineStr">
        <is>
          <t>I95</t>
        </is>
      </c>
      <c r="D392" s="0" t="n">
        <v>1075.92512</v>
      </c>
    </row>
    <row r="393">
      <c r="A393" s="0" t="inlineStr">
        <is>
          <t>SIFT1M</t>
        </is>
      </c>
      <c r="B393" s="0" t="inlineStr">
        <is>
          <t>J85</t>
        </is>
      </c>
      <c r="C393" s="0" t="inlineStr">
        <is>
          <t>J95</t>
        </is>
      </c>
      <c r="D393" s="0" t="n">
        <v>1089.86992</v>
      </c>
    </row>
    <row r="394">
      <c r="A394" s="0" t="inlineStr">
        <is>
          <t>SIFT1M</t>
        </is>
      </c>
      <c r="B394" s="0" t="inlineStr">
        <is>
          <t>K85</t>
        </is>
      </c>
      <c r="C394" s="0" t="inlineStr">
        <is>
          <t>K95</t>
        </is>
      </c>
      <c r="D394" s="0" t="n">
        <v>1111.02832</v>
      </c>
    </row>
    <row r="395">
      <c r="A395" s="0" t="inlineStr">
        <is>
          <t>SIFT1M</t>
        </is>
      </c>
      <c r="B395" s="0" t="inlineStr">
        <is>
          <t>D86</t>
        </is>
      </c>
      <c r="C395" s="0" t="inlineStr">
        <is>
          <t>D96</t>
        </is>
      </c>
      <c r="D395" s="0" t="inlineStr">
        <is>
          <t>Ours</t>
        </is>
      </c>
    </row>
    <row r="396">
      <c r="A396" s="0" t="inlineStr">
        <is>
          <t>SIFT1M</t>
        </is>
      </c>
      <c r="B396" s="0" t="inlineStr">
        <is>
          <t>F86</t>
        </is>
      </c>
      <c r="C396" s="0" t="inlineStr">
        <is>
          <t>F96</t>
        </is>
      </c>
      <c r="D396" s="0" t="n">
        <v>167.24012</v>
      </c>
    </row>
    <row r="397">
      <c r="A397" s="0" t="inlineStr">
        <is>
          <t>SIFT1M</t>
        </is>
      </c>
      <c r="B397" s="0" t="inlineStr">
        <is>
          <t>G86</t>
        </is>
      </c>
      <c r="C397" s="0" t="inlineStr">
        <is>
          <t>G96</t>
        </is>
      </c>
      <c r="D397" s="0" t="n">
        <v>206.25892</v>
      </c>
    </row>
    <row r="398">
      <c r="A398" s="0" t="inlineStr">
        <is>
          <t>SIFT1M</t>
        </is>
      </c>
      <c r="B398" s="0" t="inlineStr">
        <is>
          <t>H86</t>
        </is>
      </c>
      <c r="C398" s="0" t="inlineStr">
        <is>
          <t>H96</t>
        </is>
      </c>
      <c r="D398" s="0" t="n">
        <v>236.02116</v>
      </c>
    </row>
    <row r="399">
      <c r="A399" s="0" t="inlineStr">
        <is>
          <t>SIFT1M</t>
        </is>
      </c>
      <c r="B399" s="0" t="inlineStr">
        <is>
          <t>I86</t>
        </is>
      </c>
      <c r="C399" s="0" t="inlineStr">
        <is>
          <t>I96</t>
        </is>
      </c>
      <c r="D399" s="0" t="n">
        <v>276.68988</v>
      </c>
    </row>
    <row r="400">
      <c r="A400" s="0" t="inlineStr">
        <is>
          <t>SIFT1M</t>
        </is>
      </c>
      <c r="B400" s="0" t="inlineStr">
        <is>
          <t>J86</t>
        </is>
      </c>
      <c r="C400" s="0" t="inlineStr">
        <is>
          <t>J96</t>
        </is>
      </c>
      <c r="D400" s="0" t="n">
        <v>358.24828</v>
      </c>
    </row>
    <row r="401">
      <c r="A401" s="0" t="inlineStr">
        <is>
          <t>SIFT1M</t>
        </is>
      </c>
      <c r="B401" s="0" t="inlineStr">
        <is>
          <t>K86</t>
        </is>
      </c>
      <c r="C401" s="0" t="inlineStr">
        <is>
          <t>K96</t>
        </is>
      </c>
      <c r="D401" s="0" t="n">
        <v>454.3086</v>
      </c>
    </row>
    <row r="402">
      <c r="A402" s="0" t="inlineStr">
        <is>
          <t>SIFT1M</t>
        </is>
      </c>
      <c r="B402" s="0" t="inlineStr">
        <is>
          <t>E90</t>
        </is>
      </c>
      <c r="C402" s="0" t="inlineStr">
        <is>
          <t>E101</t>
        </is>
      </c>
      <c r="D402" s="0" t="inlineStr">
        <is>
          <t>K vs. Verify time</t>
        </is>
      </c>
    </row>
    <row r="403">
      <c r="A403" s="0" t="inlineStr">
        <is>
          <t>SIFT1M</t>
        </is>
      </c>
      <c r="B403" s="0" t="inlineStr">
        <is>
          <t>D92</t>
        </is>
      </c>
      <c r="C403" s="0" t="inlineStr">
        <is>
          <t>D103</t>
        </is>
      </c>
      <c r="D403" s="0" t="inlineStr">
        <is>
          <t>SIFT1M</t>
        </is>
      </c>
    </row>
    <row r="404">
      <c r="A404" s="0" t="inlineStr">
        <is>
          <t>SIFT1M</t>
        </is>
      </c>
      <c r="B404" s="0" t="inlineStr">
        <is>
          <t>D93</t>
        </is>
      </c>
      <c r="C404" s="0" t="inlineStr">
        <is>
          <t>D104</t>
        </is>
      </c>
      <c r="D404" s="0" t="inlineStr">
        <is>
          <t>K</t>
        </is>
      </c>
    </row>
    <row r="405">
      <c r="A405" s="0" t="inlineStr">
        <is>
          <t>SIFT1M</t>
        </is>
      </c>
      <c r="B405" s="0" t="inlineStr">
        <is>
          <t>F93</t>
        </is>
      </c>
      <c r="C405" s="0" t="inlineStr">
        <is>
          <t>F104</t>
        </is>
      </c>
      <c r="D405" s="0" t="n">
        <v>1</v>
      </c>
    </row>
    <row r="406">
      <c r="A406" s="0" t="inlineStr">
        <is>
          <t>SIFT1M</t>
        </is>
      </c>
      <c r="B406" s="0" t="inlineStr">
        <is>
          <t>G93</t>
        </is>
      </c>
      <c r="C406" s="0" t="inlineStr">
        <is>
          <t>G104</t>
        </is>
      </c>
      <c r="D406" s="0" t="n">
        <v>5</v>
      </c>
    </row>
    <row r="407">
      <c r="A407" s="0" t="inlineStr">
        <is>
          <t>SIFT1M</t>
        </is>
      </c>
      <c r="B407" s="0" t="inlineStr">
        <is>
          <t>H93</t>
        </is>
      </c>
      <c r="C407" s="0" t="inlineStr">
        <is>
          <t>H104</t>
        </is>
      </c>
      <c r="D407" s="0" t="n">
        <v>10</v>
      </c>
    </row>
    <row r="408">
      <c r="A408" s="0" t="inlineStr">
        <is>
          <t>SIFT1M</t>
        </is>
      </c>
      <c r="B408" s="0" t="inlineStr">
        <is>
          <t>I93</t>
        </is>
      </c>
      <c r="C408" s="0" t="inlineStr">
        <is>
          <t>I104</t>
        </is>
      </c>
      <c r="D408" s="0" t="n">
        <v>20</v>
      </c>
    </row>
    <row r="409">
      <c r="A409" s="0" t="inlineStr">
        <is>
          <t>SIFT1M</t>
        </is>
      </c>
      <c r="B409" s="0" t="inlineStr">
        <is>
          <t>J93</t>
        </is>
      </c>
      <c r="C409" s="0" t="inlineStr">
        <is>
          <t>J104</t>
        </is>
      </c>
      <c r="D409" s="0" t="n">
        <v>50</v>
      </c>
    </row>
    <row r="410">
      <c r="A410" s="0" t="inlineStr">
        <is>
          <t>SIFT1M</t>
        </is>
      </c>
      <c r="B410" s="0" t="inlineStr">
        <is>
          <t>K93</t>
        </is>
      </c>
      <c r="C410" s="0" t="inlineStr">
        <is>
          <t>K104</t>
        </is>
      </c>
      <c r="D410" s="0" t="n">
        <v>100</v>
      </c>
    </row>
    <row r="411">
      <c r="A411" s="0" t="inlineStr">
        <is>
          <t>SIFT1M</t>
        </is>
      </c>
      <c r="B411" s="0" t="inlineStr">
        <is>
          <t>D94</t>
        </is>
      </c>
      <c r="C411" s="0" t="inlineStr">
        <is>
          <t>D105</t>
        </is>
      </c>
      <c r="D411" s="0" t="inlineStr">
        <is>
          <t>VLAH</t>
        </is>
      </c>
    </row>
    <row r="412">
      <c r="A412" s="0" t="inlineStr">
        <is>
          <t>SIFT1M</t>
        </is>
      </c>
      <c r="B412" s="0" t="inlineStr">
        <is>
          <t>F94</t>
        </is>
      </c>
      <c r="C412" s="0" t="inlineStr">
        <is>
          <t>F105</t>
        </is>
      </c>
      <c r="D412" s="0" t="n">
        <v>164.016030326667</v>
      </c>
    </row>
    <row r="413">
      <c r="A413" s="0" t="inlineStr">
        <is>
          <t>SIFT1M</t>
        </is>
      </c>
      <c r="B413" s="0" t="inlineStr">
        <is>
          <t>G94</t>
        </is>
      </c>
      <c r="C413" s="0" t="inlineStr">
        <is>
          <t>G105</t>
        </is>
      </c>
      <c r="D413" s="0" t="n">
        <v>160.885613066667</v>
      </c>
    </row>
    <row r="414">
      <c r="A414" s="0" t="inlineStr">
        <is>
          <t>SIFT1M</t>
        </is>
      </c>
      <c r="B414" s="0" t="inlineStr">
        <is>
          <t>H94</t>
        </is>
      </c>
      <c r="C414" s="0" t="inlineStr">
        <is>
          <t>H105</t>
        </is>
      </c>
      <c r="D414" s="0" t="n">
        <v>163.210839856667</v>
      </c>
    </row>
    <row r="415">
      <c r="A415" s="0" t="inlineStr">
        <is>
          <t>SIFT1M</t>
        </is>
      </c>
      <c r="B415" s="0" t="inlineStr">
        <is>
          <t>I94</t>
        </is>
      </c>
      <c r="C415" s="0" t="inlineStr">
        <is>
          <t>I105</t>
        </is>
      </c>
      <c r="D415" s="0" t="n">
        <v>166.641273096667</v>
      </c>
    </row>
    <row r="416">
      <c r="A416" s="0" t="inlineStr">
        <is>
          <t>SIFT1M</t>
        </is>
      </c>
      <c r="B416" s="0" t="inlineStr">
        <is>
          <t>J94</t>
        </is>
      </c>
      <c r="C416" s="0" t="inlineStr">
        <is>
          <t>J105</t>
        </is>
      </c>
      <c r="D416" s="0" t="n">
        <v>161.22617848</v>
      </c>
    </row>
    <row r="417">
      <c r="A417" s="0" t="inlineStr">
        <is>
          <t>SIFT1M</t>
        </is>
      </c>
      <c r="B417" s="0" t="inlineStr">
        <is>
          <t>K94</t>
        </is>
      </c>
      <c r="C417" s="0" t="inlineStr">
        <is>
          <t>K105</t>
        </is>
      </c>
      <c r="D417" s="0" t="n">
        <v>161.153135363333</v>
      </c>
    </row>
    <row r="418">
      <c r="A418" s="0" t="inlineStr">
        <is>
          <t>SIFT1M</t>
        </is>
      </c>
      <c r="B418" s="0" t="inlineStr">
        <is>
          <t>D95</t>
        </is>
      </c>
      <c r="C418" s="0" t="inlineStr">
        <is>
          <t>D106</t>
        </is>
      </c>
      <c r="D418" s="0" t="inlineStr">
        <is>
          <t>ANNProof</t>
        </is>
      </c>
    </row>
    <row r="419">
      <c r="A419" s="0" t="inlineStr">
        <is>
          <t>SIFT1M</t>
        </is>
      </c>
      <c r="B419" s="0" t="inlineStr">
        <is>
          <t>F95</t>
        </is>
      </c>
      <c r="C419" s="0" t="inlineStr">
        <is>
          <t>F106</t>
        </is>
      </c>
      <c r="D419" s="0" t="n">
        <v>13.50592026</v>
      </c>
    </row>
    <row r="420">
      <c r="A420" s="0" t="inlineStr">
        <is>
          <t>SIFT1M</t>
        </is>
      </c>
      <c r="B420" s="0" t="inlineStr">
        <is>
          <t>G95</t>
        </is>
      </c>
      <c r="C420" s="0" t="inlineStr">
        <is>
          <t>G106</t>
        </is>
      </c>
      <c r="D420" s="0" t="n">
        <v>13.56223147</v>
      </c>
    </row>
    <row r="421">
      <c r="A421" s="0" t="inlineStr">
        <is>
          <t>SIFT1M</t>
        </is>
      </c>
      <c r="B421" s="0" t="inlineStr">
        <is>
          <t>H95</t>
        </is>
      </c>
      <c r="C421" s="0" t="inlineStr">
        <is>
          <t>H106</t>
        </is>
      </c>
      <c r="D421" s="0" t="n">
        <v>13.5985456233333</v>
      </c>
    </row>
    <row r="422">
      <c r="A422" s="0" t="inlineStr">
        <is>
          <t>SIFT1M</t>
        </is>
      </c>
      <c r="B422" s="0" t="inlineStr">
        <is>
          <t>I95</t>
        </is>
      </c>
      <c r="C422" s="0" t="inlineStr">
        <is>
          <t>I106</t>
        </is>
      </c>
      <c r="D422" s="0" t="n">
        <v>13.7384909233333</v>
      </c>
    </row>
    <row r="423">
      <c r="A423" s="0" t="inlineStr">
        <is>
          <t>SIFT1M</t>
        </is>
      </c>
      <c r="B423" s="0" t="inlineStr">
        <is>
          <t>J95</t>
        </is>
      </c>
      <c r="C423" s="0" t="inlineStr">
        <is>
          <t>J106</t>
        </is>
      </c>
      <c r="D423" s="0" t="n">
        <v>14.1065185666667</v>
      </c>
    </row>
    <row r="424">
      <c r="A424" s="0" t="inlineStr">
        <is>
          <t>SIFT1M</t>
        </is>
      </c>
      <c r="B424" s="0" t="inlineStr">
        <is>
          <t>K95</t>
        </is>
      </c>
      <c r="C424" s="0" t="inlineStr">
        <is>
          <t>K106</t>
        </is>
      </c>
      <c r="D424" s="0" t="n">
        <v>14.6850399966667</v>
      </c>
    </row>
    <row r="425">
      <c r="A425" s="0" t="inlineStr">
        <is>
          <t>SIFT1M</t>
        </is>
      </c>
      <c r="B425" s="0" t="inlineStr">
        <is>
          <t>D96</t>
        </is>
      </c>
      <c r="C425" s="0" t="inlineStr">
        <is>
          <t>D107</t>
        </is>
      </c>
      <c r="D425" s="0" t="inlineStr">
        <is>
          <t>Ours</t>
        </is>
      </c>
    </row>
    <row r="426">
      <c r="A426" s="0" t="inlineStr">
        <is>
          <t>SIFT1M</t>
        </is>
      </c>
      <c r="B426" s="0" t="inlineStr">
        <is>
          <t>F96</t>
        </is>
      </c>
      <c r="C426" s="0" t="inlineStr">
        <is>
          <t>F107</t>
        </is>
      </c>
      <c r="D426" s="0" t="n">
        <v>3.12134448666667</v>
      </c>
    </row>
    <row r="427">
      <c r="A427" s="0" t="inlineStr">
        <is>
          <t>SIFT1M</t>
        </is>
      </c>
      <c r="B427" s="0" t="inlineStr">
        <is>
          <t>G96</t>
        </is>
      </c>
      <c r="C427" s="0" t="inlineStr">
        <is>
          <t>G107</t>
        </is>
      </c>
      <c r="D427" s="0" t="n">
        <v>4.03429735</v>
      </c>
    </row>
    <row r="428">
      <c r="A428" s="0" t="inlineStr">
        <is>
          <t>SIFT1M</t>
        </is>
      </c>
      <c r="B428" s="0" t="inlineStr">
        <is>
          <t>H96</t>
        </is>
      </c>
      <c r="C428" s="0" t="inlineStr">
        <is>
          <t>H107</t>
        </is>
      </c>
      <c r="D428" s="0" t="n">
        <v>4.76585432</v>
      </c>
    </row>
    <row r="429">
      <c r="A429" s="0" t="inlineStr">
        <is>
          <t>SIFT1M</t>
        </is>
      </c>
      <c r="B429" s="0" t="inlineStr">
        <is>
          <t>I96</t>
        </is>
      </c>
      <c r="C429" s="0" t="inlineStr">
        <is>
          <t>I107</t>
        </is>
      </c>
      <c r="D429" s="0" t="n">
        <v>5.60640999333333</v>
      </c>
    </row>
    <row r="430">
      <c r="A430" s="0" t="inlineStr">
        <is>
          <t>SIFT1M</t>
        </is>
      </c>
      <c r="B430" s="0" t="inlineStr">
        <is>
          <t>J96</t>
        </is>
      </c>
      <c r="C430" s="0" t="inlineStr">
        <is>
          <t>J107</t>
        </is>
      </c>
      <c r="D430" s="0" t="n">
        <v>7.28955199</v>
      </c>
    </row>
    <row r="431">
      <c r="A431" s="0" t="inlineStr">
        <is>
          <t>SIFT1M</t>
        </is>
      </c>
      <c r="B431" s="0" t="inlineStr">
        <is>
          <t>K96</t>
        </is>
      </c>
      <c r="C431" s="0" t="inlineStr">
        <is>
          <t>K107</t>
        </is>
      </c>
      <c r="D431" s="0" t="n">
        <v>9.077528473333331</v>
      </c>
    </row>
    <row r="432">
      <c r="A432" s="0" t="inlineStr">
        <is>
          <t>SIFT1M</t>
        </is>
      </c>
      <c r="B432" s="0" t="inlineStr">
        <is>
          <t>E99</t>
        </is>
      </c>
      <c r="C432" s="0" t="inlineStr">
        <is>
          <t>E111</t>
        </is>
      </c>
      <c r="D432" s="0" t="inlineStr">
        <is>
          <t>K vs. Query time (includes VO generation)</t>
        </is>
      </c>
    </row>
    <row r="433">
      <c r="A433" s="0" t="inlineStr">
        <is>
          <t>SIFT1M</t>
        </is>
      </c>
      <c r="B433" s="0" t="inlineStr">
        <is>
          <t>D101</t>
        </is>
      </c>
      <c r="C433" s="0" t="inlineStr">
        <is>
          <t>D113</t>
        </is>
      </c>
      <c r="D433" s="0" t="inlineStr">
        <is>
          <t>SIFT1M</t>
        </is>
      </c>
    </row>
    <row r="434">
      <c r="A434" s="0" t="inlineStr">
        <is>
          <t>SIFT1M</t>
        </is>
      </c>
      <c r="B434" s="0" t="inlineStr">
        <is>
          <t>D102</t>
        </is>
      </c>
      <c r="C434" s="0" t="inlineStr">
        <is>
          <t>D114</t>
        </is>
      </c>
      <c r="D434" s="0" t="inlineStr">
        <is>
          <t>K</t>
        </is>
      </c>
    </row>
    <row r="435">
      <c r="A435" s="0" t="inlineStr">
        <is>
          <t>SIFT1M</t>
        </is>
      </c>
      <c r="B435" s="0" t="inlineStr">
        <is>
          <t>F102</t>
        </is>
      </c>
      <c r="C435" s="0" t="inlineStr">
        <is>
          <t>F114</t>
        </is>
      </c>
      <c r="D435" s="0" t="n">
        <v>1</v>
      </c>
    </row>
    <row r="436">
      <c r="A436" s="0" t="inlineStr">
        <is>
          <t>SIFT1M</t>
        </is>
      </c>
      <c r="B436" s="0" t="inlineStr">
        <is>
          <t>G102</t>
        </is>
      </c>
      <c r="C436" s="0" t="inlineStr">
        <is>
          <t>G114</t>
        </is>
      </c>
      <c r="D436" s="0" t="n">
        <v>5</v>
      </c>
    </row>
    <row r="437">
      <c r="A437" s="0" t="inlineStr">
        <is>
          <t>SIFT1M</t>
        </is>
      </c>
      <c r="B437" s="0" t="inlineStr">
        <is>
          <t>H102</t>
        </is>
      </c>
      <c r="C437" s="0" t="inlineStr">
        <is>
          <t>H114</t>
        </is>
      </c>
      <c r="D437" s="0" t="n">
        <v>10</v>
      </c>
    </row>
    <row r="438">
      <c r="A438" s="0" t="inlineStr">
        <is>
          <t>SIFT1M</t>
        </is>
      </c>
      <c r="B438" s="0" t="inlineStr">
        <is>
          <t>I102</t>
        </is>
      </c>
      <c r="C438" s="0" t="inlineStr">
        <is>
          <t>I114</t>
        </is>
      </c>
      <c r="D438" s="0" t="n">
        <v>20</v>
      </c>
    </row>
    <row r="439">
      <c r="A439" s="0" t="inlineStr">
        <is>
          <t>SIFT1M</t>
        </is>
      </c>
      <c r="B439" s="0" t="inlineStr">
        <is>
          <t>J102</t>
        </is>
      </c>
      <c r="C439" s="0" t="inlineStr">
        <is>
          <t>J114</t>
        </is>
      </c>
      <c r="D439" s="0" t="n">
        <v>50</v>
      </c>
    </row>
    <row r="440">
      <c r="A440" s="0" t="inlineStr">
        <is>
          <t>SIFT1M</t>
        </is>
      </c>
      <c r="B440" s="0" t="inlineStr">
        <is>
          <t>K102</t>
        </is>
      </c>
      <c r="C440" s="0" t="inlineStr">
        <is>
          <t>K114</t>
        </is>
      </c>
      <c r="D440" s="0" t="n">
        <v>100</v>
      </c>
    </row>
    <row r="441">
      <c r="A441" s="0" t="inlineStr">
        <is>
          <t>SIFT1M</t>
        </is>
      </c>
      <c r="B441" s="0" t="inlineStr">
        <is>
          <t>D103</t>
        </is>
      </c>
      <c r="C441" s="0" t="inlineStr">
        <is>
          <t>D115</t>
        </is>
      </c>
      <c r="D441" s="0" t="inlineStr">
        <is>
          <t>VLAH</t>
        </is>
      </c>
    </row>
    <row r="442">
      <c r="A442" s="0" t="inlineStr">
        <is>
          <t>SIFT1M</t>
        </is>
      </c>
      <c r="B442" s="0" t="inlineStr">
        <is>
          <t>F103</t>
        </is>
      </c>
      <c r="C442" s="0" t="inlineStr">
        <is>
          <t>F115</t>
        </is>
      </c>
      <c r="D442" s="0" t="n">
        <v>61.7761955166667</v>
      </c>
    </row>
    <row r="443">
      <c r="A443" s="0" t="inlineStr">
        <is>
          <t>SIFT1M</t>
        </is>
      </c>
      <c r="B443" s="0" t="inlineStr">
        <is>
          <t>G103</t>
        </is>
      </c>
      <c r="C443" s="0" t="inlineStr">
        <is>
          <t>G115</t>
        </is>
      </c>
      <c r="D443" s="0" t="n">
        <v>60.2132885166667</v>
      </c>
    </row>
    <row r="444">
      <c r="A444" s="0" t="inlineStr">
        <is>
          <t>SIFT1M</t>
        </is>
      </c>
      <c r="B444" s="0" t="inlineStr">
        <is>
          <t>H103</t>
        </is>
      </c>
      <c r="C444" s="0" t="inlineStr">
        <is>
          <t>H115</t>
        </is>
      </c>
      <c r="D444" s="0" t="n">
        <v>60.7328521566667</v>
      </c>
    </row>
    <row r="445">
      <c r="A445" s="0" t="inlineStr">
        <is>
          <t>SIFT1M</t>
        </is>
      </c>
      <c r="B445" s="0" t="inlineStr">
        <is>
          <t>I103</t>
        </is>
      </c>
      <c r="C445" s="0" t="inlineStr">
        <is>
          <t>I115</t>
        </is>
      </c>
      <c r="D445" s="0" t="n">
        <v>62.4914379533333</v>
      </c>
    </row>
    <row r="446">
      <c r="A446" s="0" t="inlineStr">
        <is>
          <t>SIFT1M</t>
        </is>
      </c>
      <c r="B446" s="0" t="inlineStr">
        <is>
          <t>J103</t>
        </is>
      </c>
      <c r="C446" s="0" t="inlineStr">
        <is>
          <t>J115</t>
        </is>
      </c>
      <c r="D446" s="0" t="n">
        <v>62.8828516033333</v>
      </c>
    </row>
    <row r="447">
      <c r="A447" s="0" t="inlineStr">
        <is>
          <t>SIFT1M</t>
        </is>
      </c>
      <c r="B447" s="0" t="inlineStr">
        <is>
          <t>K103</t>
        </is>
      </c>
      <c r="C447" s="0" t="inlineStr">
        <is>
          <t>K115</t>
        </is>
      </c>
      <c r="D447" s="0" t="n">
        <v>64.8738179366667</v>
      </c>
    </row>
    <row r="448">
      <c r="A448" s="0" t="inlineStr">
        <is>
          <t>SIFT1M</t>
        </is>
      </c>
      <c r="B448" s="0" t="inlineStr">
        <is>
          <t>D104</t>
        </is>
      </c>
      <c r="C448" s="0" t="inlineStr">
        <is>
          <t>D116</t>
        </is>
      </c>
      <c r="D448" s="0" t="inlineStr">
        <is>
          <t>ANNProof</t>
        </is>
      </c>
    </row>
    <row r="449">
      <c r="A449" s="0" t="inlineStr">
        <is>
          <t>SIFT1M</t>
        </is>
      </c>
      <c r="B449" s="0" t="inlineStr">
        <is>
          <t>F104</t>
        </is>
      </c>
      <c r="C449" s="0" t="inlineStr">
        <is>
          <t>F116</t>
        </is>
      </c>
      <c r="D449" s="0" t="n">
        <v>2.86723709</v>
      </c>
    </row>
    <row r="450">
      <c r="A450" s="0" t="inlineStr">
        <is>
          <t>SIFT1M</t>
        </is>
      </c>
      <c r="B450" s="0" t="inlineStr">
        <is>
          <t>G104</t>
        </is>
      </c>
      <c r="C450" s="0" t="inlineStr">
        <is>
          <t>G116</t>
        </is>
      </c>
      <c r="D450" s="0" t="n">
        <v>2.82147357</v>
      </c>
    </row>
    <row r="451">
      <c r="A451" s="0" t="inlineStr">
        <is>
          <t>SIFT1M</t>
        </is>
      </c>
      <c r="B451" s="0" t="inlineStr">
        <is>
          <t>H104</t>
        </is>
      </c>
      <c r="C451" s="0" t="inlineStr">
        <is>
          <t>H116</t>
        </is>
      </c>
      <c r="D451" s="0" t="n">
        <v>2.86063496666667</v>
      </c>
    </row>
    <row r="452">
      <c r="A452" s="0" t="inlineStr">
        <is>
          <t>SIFT1M</t>
        </is>
      </c>
      <c r="B452" s="0" t="inlineStr">
        <is>
          <t>I104</t>
        </is>
      </c>
      <c r="C452" s="0" t="inlineStr">
        <is>
          <t>I116</t>
        </is>
      </c>
      <c r="D452" s="0" t="n">
        <v>2.84033417333333</v>
      </c>
    </row>
    <row r="453">
      <c r="A453" s="0" t="inlineStr">
        <is>
          <t>SIFT1M</t>
        </is>
      </c>
      <c r="B453" s="0" t="inlineStr">
        <is>
          <t>J104</t>
        </is>
      </c>
      <c r="C453" s="0" t="inlineStr">
        <is>
          <t>J116</t>
        </is>
      </c>
      <c r="D453" s="0" t="n">
        <v>2.91575918</v>
      </c>
    </row>
    <row r="454">
      <c r="A454" s="0" t="inlineStr">
        <is>
          <t>SIFT1M</t>
        </is>
      </c>
      <c r="B454" s="0" t="inlineStr">
        <is>
          <t>K104</t>
        </is>
      </c>
      <c r="C454" s="0" t="inlineStr">
        <is>
          <t>K116</t>
        </is>
      </c>
      <c r="D454" s="0" t="n">
        <v>2.94490975</v>
      </c>
    </row>
    <row r="455">
      <c r="A455" s="0" t="inlineStr">
        <is>
          <t>SIFT1M</t>
        </is>
      </c>
      <c r="B455" s="0" t="inlineStr">
        <is>
          <t>D105</t>
        </is>
      </c>
      <c r="C455" s="0" t="inlineStr">
        <is>
          <t>D117</t>
        </is>
      </c>
      <c r="D455" s="0" t="inlineStr">
        <is>
          <t>Ours</t>
        </is>
      </c>
    </row>
    <row r="456">
      <c r="A456" s="0" t="inlineStr">
        <is>
          <t>SIFT1M</t>
        </is>
      </c>
      <c r="B456" s="0" t="inlineStr">
        <is>
          <t>F105</t>
        </is>
      </c>
      <c r="C456" s="0" t="inlineStr">
        <is>
          <t>F117</t>
        </is>
      </c>
      <c r="D456" s="0" t="n">
        <v>1.92241361333333</v>
      </c>
    </row>
    <row r="457">
      <c r="A457" s="0" t="inlineStr">
        <is>
          <t>SIFT1M</t>
        </is>
      </c>
      <c r="B457" s="0" t="inlineStr">
        <is>
          <t>G105</t>
        </is>
      </c>
      <c r="C457" s="0" t="inlineStr">
        <is>
          <t>G117</t>
        </is>
      </c>
      <c r="D457" s="0" t="n">
        <v>2.18742684666667</v>
      </c>
    </row>
    <row r="458">
      <c r="A458" s="0" t="inlineStr">
        <is>
          <t>SIFT1M</t>
        </is>
      </c>
      <c r="B458" s="0" t="inlineStr">
        <is>
          <t>H105</t>
        </is>
      </c>
      <c r="C458" s="0" t="inlineStr">
        <is>
          <t>H117</t>
        </is>
      </c>
      <c r="D458" s="0" t="n">
        <v>2.37117783666667</v>
      </c>
    </row>
    <row r="459">
      <c r="A459" s="0" t="inlineStr">
        <is>
          <t>SIFT1M</t>
        </is>
      </c>
      <c r="B459" s="0" t="inlineStr">
        <is>
          <t>I105</t>
        </is>
      </c>
      <c r="C459" s="0" t="inlineStr">
        <is>
          <t>I117</t>
        </is>
      </c>
      <c r="D459" s="0" t="n">
        <v>2.65065829333333</v>
      </c>
    </row>
    <row r="460">
      <c r="A460" s="0" t="inlineStr">
        <is>
          <t>SIFT1M</t>
        </is>
      </c>
      <c r="B460" s="0" t="inlineStr">
        <is>
          <t>J105</t>
        </is>
      </c>
      <c r="C460" s="0" t="inlineStr">
        <is>
          <t>J117</t>
        </is>
      </c>
      <c r="D460" s="0" t="n">
        <v>3.08604256666667</v>
      </c>
    </row>
    <row r="461">
      <c r="A461" s="0" t="inlineStr">
        <is>
          <t>SIFT1M</t>
        </is>
      </c>
      <c r="B461" s="0" t="inlineStr">
        <is>
          <t>K105</t>
        </is>
      </c>
      <c r="C461" s="0" t="inlineStr">
        <is>
          <t>K117</t>
        </is>
      </c>
      <c r="D461" s="0" t="n">
        <v>3.60933811</v>
      </c>
    </row>
    <row r="462">
      <c r="A462" s="0" t="inlineStr">
        <is>
          <t>SIFT1M</t>
        </is>
      </c>
      <c r="B462" s="0" t="inlineStr">
        <is>
          <t>D111</t>
        </is>
      </c>
      <c r="C462" s="0" t="inlineStr">
        <is>
          <t>D124</t>
        </is>
      </c>
      <c r="D462" s="0" t="inlineStr">
        <is>
          <t>Ablation Study 
（Ours: (i)progressive quantization, 
(ii) verification-decoupled traversal, 
(iii) expansion-centric authentication.）</t>
        </is>
      </c>
    </row>
    <row r="463">
      <c r="A463" s="0" t="inlineStr">
        <is>
          <t>SIFT1M</t>
        </is>
      </c>
      <c r="B463" s="0" t="inlineStr">
        <is>
          <t>F115</t>
        </is>
      </c>
      <c r="C463" s="0" t="inlineStr">
        <is>
          <t>F128</t>
        </is>
      </c>
      <c r="D463" s="0" t="inlineStr">
        <is>
          <t>Recall@10</t>
        </is>
      </c>
    </row>
    <row r="464">
      <c r="A464" s="0" t="inlineStr">
        <is>
          <t>SIFT1M</t>
        </is>
      </c>
      <c r="B464" s="0" t="inlineStr">
        <is>
          <t>G115</t>
        </is>
      </c>
      <c r="C464" s="0" t="inlineStr">
        <is>
          <t>G128</t>
        </is>
      </c>
      <c r="D464" s="0" t="inlineStr">
        <is>
          <t>Query Time (ms)</t>
        </is>
      </c>
    </row>
    <row r="465">
      <c r="A465" s="0" t="inlineStr">
        <is>
          <t>SIFT1M</t>
        </is>
      </c>
      <c r="B465" s="0" t="inlineStr">
        <is>
          <t>H115</t>
        </is>
      </c>
      <c r="C465" s="0" t="inlineStr">
        <is>
          <t>H128</t>
        </is>
      </c>
      <c r="D465" s="0" t="inlineStr">
        <is>
          <t>VO Size (KB)</t>
        </is>
      </c>
    </row>
    <row r="466">
      <c r="A466" s="0" t="inlineStr">
        <is>
          <t>SIFT1M</t>
        </is>
      </c>
      <c r="B466" s="0" t="inlineStr">
        <is>
          <t>I115</t>
        </is>
      </c>
      <c r="C466" s="0" t="inlineStr">
        <is>
          <t>I128</t>
        </is>
      </c>
      <c r="D466" s="0" t="inlineStr">
        <is>
          <t>Verify Time (ms)</t>
        </is>
      </c>
    </row>
    <row r="467">
      <c r="A467" s="0" t="inlineStr">
        <is>
          <t>SIFT1M</t>
        </is>
      </c>
      <c r="B467" s="0" t="inlineStr">
        <is>
          <t>D116</t>
        </is>
      </c>
      <c r="C467" s="0" t="inlineStr">
        <is>
          <t>D129</t>
        </is>
      </c>
      <c r="D467" s="0" t="inlineStr">
        <is>
          <t>Merkle+IVF</t>
        </is>
      </c>
    </row>
    <row r="468">
      <c r="A468" s="0" t="inlineStr">
        <is>
          <t>SIFT1M</t>
        </is>
      </c>
      <c r="B468" s="0" t="inlineStr">
        <is>
          <t>F116</t>
        </is>
      </c>
      <c r="C468" s="0" t="inlineStr">
        <is>
          <t>F129</t>
        </is>
      </c>
      <c r="D468" s="0" t="n">
        <v>0.95</v>
      </c>
    </row>
    <row r="469">
      <c r="A469" s="0" t="inlineStr">
        <is>
          <t>SIFT1M</t>
        </is>
      </c>
      <c r="B469" s="0" t="inlineStr">
        <is>
          <t>G116</t>
        </is>
      </c>
      <c r="C469" s="0" t="inlineStr">
        <is>
          <t>G129</t>
        </is>
      </c>
      <c r="D469" s="0" t="n">
        <v>128.915429933333</v>
      </c>
    </row>
    <row r="470">
      <c r="A470" s="0" t="inlineStr">
        <is>
          <t>SIFT1M</t>
        </is>
      </c>
      <c r="B470" s="0" t="inlineStr">
        <is>
          <t>H116</t>
        </is>
      </c>
      <c r="C470" s="0" t="inlineStr">
        <is>
          <t>H129</t>
        </is>
      </c>
      <c r="D470" s="0" t="n">
        <v>24691.9808</v>
      </c>
    </row>
    <row r="471">
      <c r="A471" s="0" t="inlineStr">
        <is>
          <t>SIFT1M</t>
        </is>
      </c>
      <c r="B471" s="0" t="inlineStr">
        <is>
          <t>I116</t>
        </is>
      </c>
      <c r="C471" s="0" t="inlineStr">
        <is>
          <t>I129</t>
        </is>
      </c>
      <c r="D471" s="0" t="n">
        <v>266.394078916667</v>
      </c>
    </row>
    <row r="472">
      <c r="A472" s="0" t="inlineStr">
        <is>
          <t>SIFT1M</t>
        </is>
      </c>
      <c r="B472" s="0" t="inlineStr">
        <is>
          <t>D117</t>
        </is>
      </c>
      <c r="C472" s="0" t="inlineStr">
        <is>
          <t>D130</t>
        </is>
      </c>
      <c r="D472" s="0" t="inlineStr">
        <is>
          <t>Merkle+HNSW</t>
        </is>
      </c>
    </row>
    <row r="473">
      <c r="A473" s="0" t="inlineStr">
        <is>
          <t>SIFT1M</t>
        </is>
      </c>
      <c r="B473" s="0" t="inlineStr">
        <is>
          <t>F117</t>
        </is>
      </c>
      <c r="C473" s="0" t="inlineStr">
        <is>
          <t>F130</t>
        </is>
      </c>
      <c r="D473" s="0" t="n">
        <v>0.95</v>
      </c>
    </row>
    <row r="474">
      <c r="A474" s="0" t="inlineStr">
        <is>
          <t>SIFT1M</t>
        </is>
      </c>
      <c r="B474" s="0" t="inlineStr">
        <is>
          <t>G117</t>
        </is>
      </c>
      <c r="C474" s="0" t="inlineStr">
        <is>
          <t>G130</t>
        </is>
      </c>
      <c r="D474" s="0" t="n">
        <v>2.85575916666667</v>
      </c>
    </row>
    <row r="475">
      <c r="A475" s="0" t="inlineStr">
        <is>
          <t>SIFT1M</t>
        </is>
      </c>
      <c r="B475" s="0" t="inlineStr">
        <is>
          <t>H117</t>
        </is>
      </c>
      <c r="C475" s="0" t="inlineStr">
        <is>
          <t>H130</t>
        </is>
      </c>
      <c r="D475" s="0" t="n">
        <v>569.4453999999999</v>
      </c>
    </row>
    <row r="476">
      <c r="A476" s="0" t="inlineStr">
        <is>
          <t>SIFT1M</t>
        </is>
      </c>
      <c r="B476" s="0" t="inlineStr">
        <is>
          <t>I117</t>
        </is>
      </c>
      <c r="C476" s="0" t="inlineStr">
        <is>
          <t>I130</t>
        </is>
      </c>
      <c r="D476" s="0" t="n">
        <v>5.31483396666667</v>
      </c>
    </row>
    <row r="477">
      <c r="A477" s="0" t="inlineStr">
        <is>
          <t>SIFT1M</t>
        </is>
      </c>
      <c r="B477" s="0" t="inlineStr">
        <is>
          <t>D118</t>
        </is>
      </c>
      <c r="C477" s="0" t="inlineStr">
        <is>
          <t>D131</t>
        </is>
      </c>
      <c r="D477" s="0" t="inlineStr">
        <is>
          <t>Merkle+IVF+(i)</t>
        </is>
      </c>
    </row>
    <row r="478">
      <c r="A478" s="0" t="inlineStr">
        <is>
          <t>SIFT1M</t>
        </is>
      </c>
      <c r="B478" s="0" t="inlineStr">
        <is>
          <t>F118</t>
        </is>
      </c>
      <c r="C478" s="0" t="inlineStr">
        <is>
          <t>F131</t>
        </is>
      </c>
      <c r="D478" s="0" t="n">
        <v>0.95</v>
      </c>
    </row>
    <row r="479">
      <c r="A479" s="0" t="inlineStr">
        <is>
          <t>SIFT1M</t>
        </is>
      </c>
      <c r="B479" s="0" t="inlineStr">
        <is>
          <t>G118</t>
        </is>
      </c>
      <c r="C479" s="0" t="inlineStr">
        <is>
          <t>G131</t>
        </is>
      </c>
      <c r="D479" s="0" t="n">
        <v>47.63649185</v>
      </c>
    </row>
    <row r="480">
      <c r="A480" s="0" t="inlineStr">
        <is>
          <t>SIFT1M</t>
        </is>
      </c>
      <c r="B480" s="0" t="inlineStr">
        <is>
          <t>H118</t>
        </is>
      </c>
      <c r="C480" s="0" t="inlineStr">
        <is>
          <t>H131</t>
        </is>
      </c>
      <c r="D480" s="0" t="n">
        <v>8019.3744</v>
      </c>
    </row>
    <row r="481">
      <c r="A481" s="0" t="inlineStr">
        <is>
          <t>SIFT1M</t>
        </is>
      </c>
      <c r="B481" s="0" t="inlineStr">
        <is>
          <t>I118</t>
        </is>
      </c>
      <c r="C481" s="0" t="inlineStr">
        <is>
          <t>I131</t>
        </is>
      </c>
      <c r="D481" s="0" t="n">
        <v>241.216355</v>
      </c>
    </row>
    <row r="482">
      <c r="A482" s="0" t="inlineStr">
        <is>
          <t>SIFT1M</t>
        </is>
      </c>
      <c r="B482" s="0" t="inlineStr">
        <is>
          <t>D119</t>
        </is>
      </c>
      <c r="C482" s="0" t="inlineStr">
        <is>
          <t>D132</t>
        </is>
      </c>
      <c r="D482" s="0" t="inlineStr">
        <is>
          <t>Merkle+HNSW+(i)</t>
        </is>
      </c>
    </row>
    <row r="483">
      <c r="A483" s="0" t="inlineStr">
        <is>
          <t>SIFT1M</t>
        </is>
      </c>
      <c r="B483" s="0" t="inlineStr">
        <is>
          <t>F119</t>
        </is>
      </c>
      <c r="C483" s="0" t="inlineStr">
        <is>
          <t>F132</t>
        </is>
      </c>
      <c r="D483" s="0" t="n">
        <v>0.95</v>
      </c>
    </row>
    <row r="484">
      <c r="A484" s="0" t="inlineStr">
        <is>
          <t>SIFT1M</t>
        </is>
      </c>
      <c r="B484" s="0" t="inlineStr">
        <is>
          <t>G119</t>
        </is>
      </c>
      <c r="C484" s="0" t="inlineStr">
        <is>
          <t>G132</t>
        </is>
      </c>
      <c r="D484" s="0" t="n">
        <v>2.62924433333333</v>
      </c>
    </row>
    <row r="485">
      <c r="A485" s="0" t="inlineStr">
        <is>
          <t>SIFT1M</t>
        </is>
      </c>
      <c r="B485" s="0" t="inlineStr">
        <is>
          <t>H119</t>
        </is>
      </c>
      <c r="C485" s="0" t="inlineStr">
        <is>
          <t>H132</t>
        </is>
      </c>
      <c r="D485" s="0" t="n">
        <v>478.7218</v>
      </c>
    </row>
    <row r="486">
      <c r="A486" s="0" t="inlineStr">
        <is>
          <t>SIFT1M</t>
        </is>
      </c>
      <c r="B486" s="0" t="inlineStr">
        <is>
          <t>I119</t>
        </is>
      </c>
      <c r="C486" s="0" t="inlineStr">
        <is>
          <t>I132</t>
        </is>
      </c>
      <c r="D486" s="0" t="n">
        <v>8.34040406666667</v>
      </c>
    </row>
    <row r="487">
      <c r="A487" s="0" t="inlineStr">
        <is>
          <t>SIFT1M</t>
        </is>
      </c>
      <c r="B487" s="0" t="inlineStr">
        <is>
          <t>D120</t>
        </is>
      </c>
      <c r="C487" s="0" t="inlineStr">
        <is>
          <t>D133</t>
        </is>
      </c>
      <c r="D487" s="0" t="inlineStr">
        <is>
          <t>(i)+(ii)</t>
        </is>
      </c>
    </row>
    <row r="488">
      <c r="A488" s="0" t="inlineStr">
        <is>
          <t>SIFT1M</t>
        </is>
      </c>
      <c r="B488" s="0" t="inlineStr">
        <is>
          <t>F120</t>
        </is>
      </c>
      <c r="C488" s="0" t="inlineStr">
        <is>
          <t>F133</t>
        </is>
      </c>
      <c r="D488" s="0" t="n">
        <v>0.955</v>
      </c>
    </row>
    <row r="489">
      <c r="A489" s="0" t="inlineStr">
        <is>
          <t>SIFT1M</t>
        </is>
      </c>
      <c r="B489" s="0" t="inlineStr">
        <is>
          <t>G120</t>
        </is>
      </c>
      <c r="C489" s="0" t="inlineStr">
        <is>
          <t>G133</t>
        </is>
      </c>
      <c r="D489" s="0" t="n">
        <v>2.03924105</v>
      </c>
    </row>
    <row r="490">
      <c r="A490" s="0" t="inlineStr">
        <is>
          <t>SIFT1M</t>
        </is>
      </c>
      <c r="B490" s="0" t="inlineStr">
        <is>
          <t>H120</t>
        </is>
      </c>
      <c r="C490" s="0" t="inlineStr">
        <is>
          <t>H133</t>
        </is>
      </c>
      <c r="D490" s="0" t="n">
        <v>289.8754</v>
      </c>
    </row>
    <row r="491">
      <c r="A491" s="0" t="inlineStr">
        <is>
          <t>SIFT1M</t>
        </is>
      </c>
      <c r="B491" s="0" t="inlineStr">
        <is>
          <t>I120</t>
        </is>
      </c>
      <c r="C491" s="0" t="inlineStr">
        <is>
          <t>I133</t>
        </is>
      </c>
      <c r="D491" s="0" t="n">
        <v>5.5222121</v>
      </c>
    </row>
    <row r="492">
      <c r="A492" s="0" t="inlineStr">
        <is>
          <t>SIFT1M</t>
        </is>
      </c>
      <c r="B492" s="0" t="inlineStr">
        <is>
          <t>D121</t>
        </is>
      </c>
      <c r="C492" s="0" t="inlineStr">
        <is>
          <t>D134</t>
        </is>
      </c>
      <c r="D492" s="0" t="inlineStr">
        <is>
          <t>(i)+(ii)+(iii)</t>
        </is>
      </c>
    </row>
    <row r="493">
      <c r="A493" s="0" t="inlineStr">
        <is>
          <t>SIFT1M</t>
        </is>
      </c>
      <c r="B493" s="0" t="inlineStr">
        <is>
          <t>F121</t>
        </is>
      </c>
      <c r="C493" s="0" t="inlineStr">
        <is>
          <t>F134</t>
        </is>
      </c>
      <c r="D493" s="0" t="n">
        <v>0.955</v>
      </c>
    </row>
    <row r="494">
      <c r="A494" s="0" t="inlineStr">
        <is>
          <t>SIFT1M</t>
        </is>
      </c>
      <c r="B494" s="0" t="inlineStr">
        <is>
          <t>G121</t>
        </is>
      </c>
      <c r="C494" s="0" t="inlineStr">
        <is>
          <t>G134</t>
        </is>
      </c>
      <c r="D494" s="0" t="n">
        <v>1.07583855</v>
      </c>
    </row>
    <row r="495">
      <c r="A495" s="0" t="inlineStr">
        <is>
          <t>SIFT1M</t>
        </is>
      </c>
      <c r="B495" s="0" t="inlineStr">
        <is>
          <t>H121</t>
        </is>
      </c>
      <c r="C495" s="0" t="inlineStr">
        <is>
          <t>H134</t>
        </is>
      </c>
      <c r="D495" s="0" t="n">
        <v>112.369</v>
      </c>
    </row>
    <row r="496">
      <c r="A496" s="0" t="inlineStr">
        <is>
          <t>SIFT1M</t>
        </is>
      </c>
      <c r="B496" s="0" t="inlineStr">
        <is>
          <t>I121</t>
        </is>
      </c>
      <c r="C496" s="0" t="inlineStr">
        <is>
          <t>I134</t>
        </is>
      </c>
      <c r="D496" s="0" t="n">
        <v>2.1509119</v>
      </c>
    </row>
    <row r="992">
      <c r="A992" s="0" t="inlineStr">
        <is>
          <t>GloVe-100</t>
        </is>
      </c>
      <c r="B992" s="0" t="inlineStr">
        <is>
          <t>A1</t>
        </is>
      </c>
      <c r="C992" s="0" t="inlineStr">
        <is>
          <t>A1</t>
        </is>
      </c>
      <c r="D992" s="0" t="inlineStr">
        <is>
          <t>All query time includes the vo generation time</t>
        </is>
      </c>
    </row>
    <row r="993">
      <c r="A993" s="0" t="inlineStr">
        <is>
          <t>GloVe-100</t>
        </is>
      </c>
      <c r="B993" s="0" t="inlineStr">
        <is>
          <t>A3</t>
        </is>
      </c>
      <c r="C993" s="0" t="inlineStr">
        <is>
          <t>A3</t>
        </is>
      </c>
      <c r="D993" s="0" t="inlineStr">
        <is>
          <t>Query/verify time: ms; VO: KB (1000 bytes); recall: %; Query Time includes VO generation.</t>
        </is>
      </c>
    </row>
    <row r="994">
      <c r="A994" s="0" t="inlineStr">
        <is>
          <t>GloVe-100</t>
        </is>
      </c>
      <c r="B994" s="0" t="inlineStr">
        <is>
          <t>A4</t>
        </is>
      </c>
      <c r="C994" s="0" t="inlineStr">
        <is>
          <t>A4</t>
        </is>
      </c>
      <c r="D994" s="0" t="inlineStr">
        <is>
          <t>PREVIEW: 20 distinct queries (IDs 100..119), 3 repeats; same subset for all methods.</t>
        </is>
      </c>
    </row>
    <row r="995">
      <c r="A995" s="0" t="inlineStr">
        <is>
          <t>GloVe-100</t>
        </is>
      </c>
      <c r="B995" s="0" t="inlineStr">
        <is>
          <t>E5</t>
        </is>
      </c>
      <c r="C995" s="0" t="inlineStr">
        <is>
          <t>E5</t>
        </is>
      </c>
      <c r="D995" s="0" t="inlineStr">
        <is>
          <t>Overall Table</t>
        </is>
      </c>
    </row>
    <row r="996">
      <c r="A996" s="0" t="inlineStr">
        <is>
          <t>GloVe-100</t>
        </is>
      </c>
      <c r="B996" s="0" t="inlineStr">
        <is>
          <t>D7</t>
        </is>
      </c>
      <c r="C996" s="0" t="inlineStr">
        <is>
          <t>D7</t>
        </is>
      </c>
      <c r="D996" s="0" t="inlineStr">
        <is>
          <t>GloVe-100 (N=1,183,514, d=100)</t>
        </is>
      </c>
    </row>
    <row r="997">
      <c r="A997" s="0" t="inlineStr">
        <is>
          <t>GloVe-100</t>
        </is>
      </c>
      <c r="B997" s="0" t="inlineStr">
        <is>
          <t>D8</t>
        </is>
      </c>
      <c r="C997" s="0" t="inlineStr">
        <is>
          <t>D8</t>
        </is>
      </c>
      <c r="D997" s="0" t="inlineStr">
        <is>
          <t xml:space="preserve">Method </t>
        </is>
      </c>
    </row>
    <row r="998">
      <c r="A998" s="0" t="inlineStr">
        <is>
          <t>GloVe-100</t>
        </is>
      </c>
      <c r="B998" s="0" t="inlineStr">
        <is>
          <t>E8</t>
        </is>
      </c>
      <c r="C998" s="0" t="inlineStr">
        <is>
          <t>E8</t>
        </is>
      </c>
      <c r="D998" s="0" t="inlineStr">
        <is>
          <t>Recall@10</t>
        </is>
      </c>
    </row>
    <row r="999">
      <c r="A999" s="0" t="inlineStr">
        <is>
          <t>GloVe-100</t>
        </is>
      </c>
      <c r="B999" s="0" t="inlineStr">
        <is>
          <t>F8</t>
        </is>
      </c>
      <c r="C999" s="0" t="inlineStr">
        <is>
          <t>F8</t>
        </is>
      </c>
      <c r="D999" s="0" t="inlineStr">
        <is>
          <t>Query Time</t>
        </is>
      </c>
    </row>
    <row r="1000">
      <c r="A1000" s="0" t="inlineStr">
        <is>
          <t>GloVe-100</t>
        </is>
      </c>
      <c r="B1000" s="0" t="inlineStr">
        <is>
          <t>G8</t>
        </is>
      </c>
      <c r="C1000" s="0" t="inlineStr">
        <is>
          <t>G8</t>
        </is>
      </c>
      <c r="D1000" s="0" t="inlineStr">
        <is>
          <t>VO Size</t>
        </is>
      </c>
    </row>
    <row r="1001">
      <c r="A1001" s="0" t="inlineStr">
        <is>
          <t>GloVe-100</t>
        </is>
      </c>
      <c r="B1001" s="0" t="inlineStr">
        <is>
          <t>H8</t>
        </is>
      </c>
      <c r="C1001" s="0" t="inlineStr">
        <is>
          <t>H8</t>
        </is>
      </c>
      <c r="D1001" s="0" t="inlineStr">
        <is>
          <t>Verify Time</t>
        </is>
      </c>
    </row>
    <row r="1002">
      <c r="A1002" s="0" t="inlineStr">
        <is>
          <t>GloVe-100</t>
        </is>
      </c>
      <c r="B1002" s="0" t="inlineStr">
        <is>
          <t>D9</t>
        </is>
      </c>
      <c r="C1002" s="0" t="inlineStr">
        <is>
          <t>D9</t>
        </is>
      </c>
      <c r="D1002" s="0" t="inlineStr">
        <is>
          <t>VLAH</t>
        </is>
      </c>
    </row>
    <row r="1003">
      <c r="A1003" s="0" t="inlineStr">
        <is>
          <t>GloVe-100</t>
        </is>
      </c>
      <c r="B1003" s="0" t="inlineStr">
        <is>
          <t>E9</t>
        </is>
      </c>
      <c r="C1003" s="0" t="inlineStr">
        <is>
          <t>E9</t>
        </is>
      </c>
      <c r="D1003" s="0" t="n">
        <v>95</v>
      </c>
    </row>
    <row r="1004">
      <c r="A1004" s="0" t="inlineStr">
        <is>
          <t>GloVe-100</t>
        </is>
      </c>
      <c r="B1004" s="0" t="inlineStr">
        <is>
          <t>F9</t>
        </is>
      </c>
      <c r="C1004" s="0" t="inlineStr">
        <is>
          <t>F9</t>
        </is>
      </c>
      <c r="D1004" s="0" t="n">
        <v>420.781040966667</v>
      </c>
    </row>
    <row r="1005">
      <c r="A1005" s="0" t="inlineStr">
        <is>
          <t>GloVe-100</t>
        </is>
      </c>
      <c r="B1005" s="0" t="inlineStr">
        <is>
          <t>G9</t>
        </is>
      </c>
      <c r="C1005" s="0" t="inlineStr">
        <is>
          <t>G9</t>
        </is>
      </c>
      <c r="D1005" s="0" t="n">
        <v>156085.1456</v>
      </c>
    </row>
    <row r="1006">
      <c r="A1006" s="0" t="inlineStr">
        <is>
          <t>GloVe-100</t>
        </is>
      </c>
      <c r="B1006" s="0" t="inlineStr">
        <is>
          <t>H9</t>
        </is>
      </c>
      <c r="C1006" s="0" t="inlineStr">
        <is>
          <t>H9</t>
        </is>
      </c>
      <c r="D1006" s="0" t="n">
        <v>1028.47328478333</v>
      </c>
    </row>
    <row r="1007">
      <c r="A1007" s="0" t="inlineStr">
        <is>
          <t>GloVe-100</t>
        </is>
      </c>
      <c r="B1007" s="0" t="inlineStr">
        <is>
          <t>D10</t>
        </is>
      </c>
      <c r="C1007" s="0" t="inlineStr">
        <is>
          <t>D10</t>
        </is>
      </c>
      <c r="D1007" s="0" t="inlineStr">
        <is>
          <t>ANNProof</t>
        </is>
      </c>
    </row>
    <row r="1008">
      <c r="A1008" s="0" t="inlineStr">
        <is>
          <t>GloVe-100</t>
        </is>
      </c>
      <c r="B1008" s="0" t="inlineStr">
        <is>
          <t>E10</t>
        </is>
      </c>
      <c r="C1008" s="0" t="inlineStr">
        <is>
          <t>E10</t>
        </is>
      </c>
      <c r="D1008" s="0" t="n">
        <v>95.5</v>
      </c>
    </row>
    <row r="1009">
      <c r="A1009" s="0" t="inlineStr">
        <is>
          <t>GloVe-100</t>
        </is>
      </c>
      <c r="B1009" s="0" t="inlineStr">
        <is>
          <t>F10</t>
        </is>
      </c>
      <c r="C1009" s="0" t="inlineStr">
        <is>
          <t>F10</t>
        </is>
      </c>
      <c r="D1009" s="0" t="n">
        <v>69.7219818833333</v>
      </c>
    </row>
    <row r="1010">
      <c r="A1010" s="0" t="inlineStr">
        <is>
          <t>GloVe-100</t>
        </is>
      </c>
      <c r="B1010" s="0" t="inlineStr">
        <is>
          <t>G10</t>
        </is>
      </c>
      <c r="C1010" s="0" t="inlineStr">
        <is>
          <t>G10</t>
        </is>
      </c>
      <c r="D1010" s="0" t="n">
        <v>20286.7284</v>
      </c>
    </row>
    <row r="1011">
      <c r="A1011" s="0" t="inlineStr">
        <is>
          <t>GloVe-100</t>
        </is>
      </c>
      <c r="B1011" s="0" t="inlineStr">
        <is>
          <t>H10</t>
        </is>
      </c>
      <c r="C1011" s="0" t="inlineStr">
        <is>
          <t>H10</t>
        </is>
      </c>
      <c r="D1011" s="0" t="n">
        <v>263.942687483333</v>
      </c>
    </row>
    <row r="1012">
      <c r="A1012" s="0" t="inlineStr">
        <is>
          <t>GloVe-100</t>
        </is>
      </c>
      <c r="B1012" s="0" t="inlineStr">
        <is>
          <t>D11</t>
        </is>
      </c>
      <c r="C1012" s="0" t="inlineStr">
        <is>
          <t>D11</t>
        </is>
      </c>
      <c r="D1012" s="0" t="inlineStr">
        <is>
          <t>Ours</t>
        </is>
      </c>
    </row>
    <row r="1013">
      <c r="A1013" s="0" t="inlineStr">
        <is>
          <t>GloVe-100</t>
        </is>
      </c>
      <c r="B1013" s="0" t="inlineStr">
        <is>
          <t>E11</t>
        </is>
      </c>
      <c r="C1013" s="0" t="inlineStr">
        <is>
          <t>E11</t>
        </is>
      </c>
      <c r="D1013" s="0" t="n">
        <v>96</v>
      </c>
    </row>
    <row r="1014">
      <c r="A1014" s="0" t="inlineStr">
        <is>
          <t>GloVe-100</t>
        </is>
      </c>
      <c r="B1014" s="0" t="inlineStr">
        <is>
          <t>F11</t>
        </is>
      </c>
      <c r="C1014" s="0" t="inlineStr">
        <is>
          <t>F11</t>
        </is>
      </c>
      <c r="D1014" s="0" t="n">
        <v>52.0690504666667</v>
      </c>
    </row>
    <row r="1015">
      <c r="A1015" s="0" t="inlineStr">
        <is>
          <t>GloVe-100</t>
        </is>
      </c>
      <c r="B1015" s="0" t="inlineStr">
        <is>
          <t>G11</t>
        </is>
      </c>
      <c r="C1015" s="0" t="inlineStr">
        <is>
          <t>G11</t>
        </is>
      </c>
      <c r="D1015" s="0" t="n">
        <v>3831.7115</v>
      </c>
    </row>
    <row r="1016">
      <c r="A1016" s="0" t="inlineStr">
        <is>
          <t>GloVe-100</t>
        </is>
      </c>
      <c r="B1016" s="0" t="inlineStr">
        <is>
          <t>H11</t>
        </is>
      </c>
      <c r="C1016" s="0" t="inlineStr">
        <is>
          <t>H11</t>
        </is>
      </c>
      <c r="D1016" s="0" t="n">
        <v>110.41652915</v>
      </c>
    </row>
    <row r="1017">
      <c r="A1017" s="0" t="inlineStr">
        <is>
          <t>GloVe-100</t>
        </is>
      </c>
      <c r="B1017" s="0" t="inlineStr">
        <is>
          <t>E15</t>
        </is>
      </c>
      <c r="C1017" s="0" t="inlineStr">
        <is>
          <t>E16</t>
        </is>
      </c>
      <c r="D1017" s="0" t="inlineStr">
        <is>
          <t>Target Recall (%)</t>
        </is>
      </c>
    </row>
    <row r="1018">
      <c r="A1018" s="0" t="inlineStr">
        <is>
          <t>GloVe-100</t>
        </is>
      </c>
      <c r="B1018" s="0" t="inlineStr">
        <is>
          <t>F15</t>
        </is>
      </c>
      <c r="C1018" s="0" t="inlineStr">
        <is>
          <t>F16</t>
        </is>
      </c>
      <c r="D1018" s="0" t="n">
        <v>60</v>
      </c>
    </row>
    <row r="1019">
      <c r="A1019" s="0" t="inlineStr">
        <is>
          <t>GloVe-100</t>
        </is>
      </c>
      <c r="B1019" s="0" t="inlineStr">
        <is>
          <t>G15</t>
        </is>
      </c>
      <c r="C1019" s="0" t="inlineStr">
        <is>
          <t>G16</t>
        </is>
      </c>
      <c r="D1019" s="0" t="n">
        <v>65</v>
      </c>
    </row>
    <row r="1020">
      <c r="A1020" s="0" t="inlineStr">
        <is>
          <t>GloVe-100</t>
        </is>
      </c>
      <c r="B1020" s="0" t="inlineStr">
        <is>
          <t>H15</t>
        </is>
      </c>
      <c r="C1020" s="0" t="inlineStr">
        <is>
          <t>H16</t>
        </is>
      </c>
      <c r="D1020" s="0" t="n">
        <v>70</v>
      </c>
    </row>
    <row r="1021">
      <c r="A1021" s="0" t="inlineStr">
        <is>
          <t>GloVe-100</t>
        </is>
      </c>
      <c r="B1021" s="0" t="inlineStr">
        <is>
          <t>I15</t>
        </is>
      </c>
      <c r="C1021" s="0" t="inlineStr">
        <is>
          <t>I16</t>
        </is>
      </c>
      <c r="D1021" s="0" t="n">
        <v>75</v>
      </c>
    </row>
    <row r="1022">
      <c r="A1022" s="0" t="inlineStr">
        <is>
          <t>GloVe-100</t>
        </is>
      </c>
      <c r="B1022" s="0" t="inlineStr">
        <is>
          <t>J15</t>
        </is>
      </c>
      <c r="C1022" s="0" t="inlineStr">
        <is>
          <t>J16</t>
        </is>
      </c>
      <c r="D1022" s="0" t="n">
        <v>80</v>
      </c>
    </row>
    <row r="1023">
      <c r="A1023" s="0" t="inlineStr">
        <is>
          <t>GloVe-100</t>
        </is>
      </c>
      <c r="B1023" s="0" t="inlineStr">
        <is>
          <t>K15</t>
        </is>
      </c>
      <c r="C1023" s="0" t="inlineStr">
        <is>
          <t>K16</t>
        </is>
      </c>
      <c r="D1023" s="0" t="n">
        <v>85</v>
      </c>
    </row>
    <row r="1024">
      <c r="A1024" s="0" t="inlineStr">
        <is>
          <t>GloVe-100</t>
        </is>
      </c>
      <c r="B1024" s="0" t="inlineStr">
        <is>
          <t>L15</t>
        </is>
      </c>
      <c r="C1024" s="0" t="inlineStr">
        <is>
          <t>L16</t>
        </is>
      </c>
      <c r="D1024" s="0" t="n">
        <v>90</v>
      </c>
    </row>
    <row r="1025">
      <c r="A1025" s="0" t="inlineStr">
        <is>
          <t>GloVe-100</t>
        </is>
      </c>
      <c r="B1025" s="0" t="inlineStr">
        <is>
          <t>M15</t>
        </is>
      </c>
      <c r="C1025" s="0" t="inlineStr">
        <is>
          <t>M16</t>
        </is>
      </c>
      <c r="D1025" s="0" t="n">
        <v>95</v>
      </c>
    </row>
    <row r="1026">
      <c r="A1026" s="0" t="inlineStr">
        <is>
          <t>GloVe-100</t>
        </is>
      </c>
      <c r="B1026" s="0" t="inlineStr">
        <is>
          <t>N15</t>
        </is>
      </c>
      <c r="C1026" s="0" t="inlineStr">
        <is>
          <t>N16</t>
        </is>
      </c>
      <c r="D1026" s="0" t="n">
        <v>97</v>
      </c>
    </row>
    <row r="1027">
      <c r="A1027" s="0" t="inlineStr">
        <is>
          <t>GloVe-100</t>
        </is>
      </c>
      <c r="B1027" s="0" t="inlineStr">
        <is>
          <t>O15</t>
        </is>
      </c>
      <c r="C1027" s="0" t="inlineStr">
        <is>
          <t>O16</t>
        </is>
      </c>
      <c r="D1027" s="0" t="n">
        <v>98</v>
      </c>
    </row>
    <row r="1028">
      <c r="A1028" s="0" t="inlineStr">
        <is>
          <t>GloVe-100</t>
        </is>
      </c>
      <c r="B1028" s="0" t="inlineStr">
        <is>
          <t>P15</t>
        </is>
      </c>
      <c r="C1028" s="0" t="inlineStr">
        <is>
          <t>P16</t>
        </is>
      </c>
      <c r="D1028" s="0" t="n">
        <v>99</v>
      </c>
    </row>
    <row r="1029">
      <c r="A1029" s="0" t="inlineStr">
        <is>
          <t>GloVe-100</t>
        </is>
      </c>
      <c r="B1029" s="0" t="inlineStr">
        <is>
          <t>E16</t>
        </is>
      </c>
      <c r="C1029" s="0" t="inlineStr">
        <is>
          <t>E17</t>
        </is>
      </c>
      <c r="D1029" s="0" t="inlineStr">
        <is>
          <t>Recall@10 (change parameters enabling different recall rate) vs. VO size</t>
        </is>
      </c>
    </row>
    <row r="1030">
      <c r="A1030" s="0" t="inlineStr">
        <is>
          <t>GloVe-100</t>
        </is>
      </c>
      <c r="B1030" s="0" t="inlineStr">
        <is>
          <t>D18</t>
        </is>
      </c>
      <c r="C1030" s="0" t="inlineStr">
        <is>
          <t>D19</t>
        </is>
      </c>
      <c r="D1030" s="0" t="inlineStr">
        <is>
          <t>GloVe-100 (N=1,183,514, d=100)</t>
        </is>
      </c>
    </row>
    <row r="1031">
      <c r="A1031" s="0" t="inlineStr">
        <is>
          <t>GloVe-100</t>
        </is>
      </c>
      <c r="B1031" s="0" t="inlineStr">
        <is>
          <t>D19</t>
        </is>
      </c>
      <c r="C1031" s="0" t="inlineStr">
        <is>
          <t>D20</t>
        </is>
      </c>
      <c r="D1031" s="0" t="inlineStr">
        <is>
          <t>VLAH</t>
        </is>
      </c>
    </row>
    <row r="1032">
      <c r="A1032" s="0" t="inlineStr">
        <is>
          <t>GloVe-100</t>
        </is>
      </c>
      <c r="B1032" s="0" t="inlineStr">
        <is>
          <t>E19</t>
        </is>
      </c>
      <c r="C1032" s="0" t="inlineStr">
        <is>
          <t>E20</t>
        </is>
      </c>
      <c r="D1032" s="0" t="inlineStr">
        <is>
          <t>Recall rate</t>
        </is>
      </c>
    </row>
    <row r="1033">
      <c r="A1033" s="0" t="inlineStr">
        <is>
          <t>GloVe-100</t>
        </is>
      </c>
      <c r="B1033" s="0" t="inlineStr">
        <is>
          <t>F19</t>
        </is>
      </c>
      <c r="C1033" s="0" t="inlineStr">
        <is>
          <t>F20</t>
        </is>
      </c>
      <c r="D1033" s="0" t="n">
        <v>60</v>
      </c>
    </row>
    <row r="1034">
      <c r="A1034" s="0" t="inlineStr">
        <is>
          <t>GloVe-100</t>
        </is>
      </c>
      <c r="B1034" s="0" t="inlineStr">
        <is>
          <t>G19</t>
        </is>
      </c>
      <c r="C1034" s="0" t="inlineStr">
        <is>
          <t>G20</t>
        </is>
      </c>
      <c r="D1034" s="0" t="n">
        <v>66</v>
      </c>
    </row>
    <row r="1035">
      <c r="A1035" s="0" t="inlineStr">
        <is>
          <t>GloVe-100</t>
        </is>
      </c>
      <c r="B1035" s="0" t="inlineStr">
        <is>
          <t>H19</t>
        </is>
      </c>
      <c r="C1035" s="0" t="inlineStr">
        <is>
          <t>H20</t>
        </is>
      </c>
      <c r="D1035" s="0" t="n">
        <v>70</v>
      </c>
    </row>
    <row r="1036">
      <c r="A1036" s="0" t="inlineStr">
        <is>
          <t>GloVe-100</t>
        </is>
      </c>
      <c r="B1036" s="0" t="inlineStr">
        <is>
          <t>I19</t>
        </is>
      </c>
      <c r="C1036" s="0" t="inlineStr">
        <is>
          <t>I20</t>
        </is>
      </c>
      <c r="D1036" s="0" t="n">
        <v>75.5</v>
      </c>
    </row>
    <row r="1037">
      <c r="A1037" s="0" t="inlineStr">
        <is>
          <t>GloVe-100</t>
        </is>
      </c>
      <c r="B1037" s="0" t="inlineStr">
        <is>
          <t>J19</t>
        </is>
      </c>
      <c r="C1037" s="0" t="inlineStr">
        <is>
          <t>J20</t>
        </is>
      </c>
      <c r="D1037" s="0" t="n">
        <v>80</v>
      </c>
    </row>
    <row r="1038">
      <c r="A1038" s="0" t="inlineStr">
        <is>
          <t>GloVe-100</t>
        </is>
      </c>
      <c r="B1038" s="0" t="inlineStr">
        <is>
          <t>K19</t>
        </is>
      </c>
      <c r="C1038" s="0" t="inlineStr">
        <is>
          <t>K20</t>
        </is>
      </c>
      <c r="D1038" s="0" t="n">
        <v>85</v>
      </c>
    </row>
    <row r="1039">
      <c r="A1039" s="0" t="inlineStr">
        <is>
          <t>GloVe-100</t>
        </is>
      </c>
      <c r="B1039" s="0" t="inlineStr">
        <is>
          <t>L19</t>
        </is>
      </c>
      <c r="C1039" s="0" t="inlineStr">
        <is>
          <t>L20</t>
        </is>
      </c>
      <c r="D1039" s="0" t="n">
        <v>90</v>
      </c>
    </row>
    <row r="1040">
      <c r="A1040" s="0" t="inlineStr">
        <is>
          <t>GloVe-100</t>
        </is>
      </c>
      <c r="B1040" s="0" t="inlineStr">
        <is>
          <t>M19</t>
        </is>
      </c>
      <c r="C1040" s="0" t="inlineStr">
        <is>
          <t>M20</t>
        </is>
      </c>
      <c r="D1040" s="0" t="n">
        <v>95</v>
      </c>
    </row>
    <row r="1041">
      <c r="A1041" s="0" t="inlineStr">
        <is>
          <t>GloVe-100</t>
        </is>
      </c>
      <c r="B1041" s="0" t="inlineStr">
        <is>
          <t>N19</t>
        </is>
      </c>
      <c r="C1041" s="0" t="inlineStr">
        <is>
          <t>N20</t>
        </is>
      </c>
      <c r="D1041" s="0" t="n">
        <v>97.5</v>
      </c>
    </row>
    <row r="1042">
      <c r="A1042" s="0" t="inlineStr">
        <is>
          <t>GloVe-100</t>
        </is>
      </c>
      <c r="B1042" s="0" t="inlineStr">
        <is>
          <t>O19</t>
        </is>
      </c>
      <c r="C1042" s="0" t="inlineStr">
        <is>
          <t>O20</t>
        </is>
      </c>
      <c r="D1042" s="0" t="n">
        <v>99</v>
      </c>
    </row>
    <row r="1043">
      <c r="A1043" s="0" t="inlineStr">
        <is>
          <t>GloVe-100</t>
        </is>
      </c>
      <c r="B1043" s="0" t="inlineStr">
        <is>
          <t>P19</t>
        </is>
      </c>
      <c r="C1043" s="0" t="inlineStr">
        <is>
          <t>P20</t>
        </is>
      </c>
      <c r="D1043" s="0" t="n">
        <v>99</v>
      </c>
    </row>
    <row r="1044">
      <c r="A1044" s="0" t="inlineStr">
        <is>
          <t>GloVe-100</t>
        </is>
      </c>
      <c r="B1044" s="0" t="inlineStr">
        <is>
          <t>E20</t>
        </is>
      </c>
      <c r="C1044" s="0" t="inlineStr">
        <is>
          <t>E21</t>
        </is>
      </c>
      <c r="D1044" s="0" t="inlineStr">
        <is>
          <t>VO size</t>
        </is>
      </c>
    </row>
    <row r="1045">
      <c r="A1045" s="0" t="inlineStr">
        <is>
          <t>GloVe-100</t>
        </is>
      </c>
      <c r="B1045" s="0" t="inlineStr">
        <is>
          <t>F20</t>
        </is>
      </c>
      <c r="C1045" s="0" t="inlineStr">
        <is>
          <t>F21</t>
        </is>
      </c>
      <c r="D1045" s="0" t="n">
        <v>71940.71705000001</v>
      </c>
    </row>
    <row r="1046">
      <c r="A1046" s="0" t="inlineStr">
        <is>
          <t>GloVe-100</t>
        </is>
      </c>
      <c r="B1046" s="0" t="inlineStr">
        <is>
          <t>G20</t>
        </is>
      </c>
      <c r="C1046" s="0" t="inlineStr">
        <is>
          <t>G21</t>
        </is>
      </c>
      <c r="D1046" s="0" t="n">
        <v>80033.77295</v>
      </c>
    </row>
    <row r="1047">
      <c r="A1047" s="0" t="inlineStr">
        <is>
          <t>GloVe-100</t>
        </is>
      </c>
      <c r="B1047" s="0" t="inlineStr">
        <is>
          <t>H20</t>
        </is>
      </c>
      <c r="C1047" s="0" t="inlineStr">
        <is>
          <t>H21</t>
        </is>
      </c>
      <c r="D1047" s="0" t="n">
        <v>93865.80645</v>
      </c>
    </row>
    <row r="1048">
      <c r="A1048" s="0" t="inlineStr">
        <is>
          <t>GloVe-100</t>
        </is>
      </c>
      <c r="B1048" s="0" t="inlineStr">
        <is>
          <t>I20</t>
        </is>
      </c>
      <c r="C1048" s="0" t="inlineStr">
        <is>
          <t>I21</t>
        </is>
      </c>
      <c r="D1048" s="0" t="n">
        <v>101923.7214</v>
      </c>
    </row>
    <row r="1049">
      <c r="A1049" s="0" t="inlineStr">
        <is>
          <t>GloVe-100</t>
        </is>
      </c>
      <c r="B1049" s="0" t="inlineStr">
        <is>
          <t>J20</t>
        </is>
      </c>
      <c r="C1049" s="0" t="inlineStr">
        <is>
          <t>J21</t>
        </is>
      </c>
      <c r="D1049" s="0" t="n">
        <v>110226.50895</v>
      </c>
    </row>
    <row r="1050">
      <c r="A1050" s="0" t="inlineStr">
        <is>
          <t>GloVe-100</t>
        </is>
      </c>
      <c r="B1050" s="0" t="inlineStr">
        <is>
          <t>K20</t>
        </is>
      </c>
      <c r="C1050" s="0" t="inlineStr">
        <is>
          <t>K21</t>
        </is>
      </c>
      <c r="D1050" s="0" t="n">
        <v>133079.4778</v>
      </c>
    </row>
    <row r="1051">
      <c r="A1051" s="0" t="inlineStr">
        <is>
          <t>GloVe-100</t>
        </is>
      </c>
      <c r="B1051" s="0" t="inlineStr">
        <is>
          <t>L20</t>
        </is>
      </c>
      <c r="C1051" s="0" t="inlineStr">
        <is>
          <t>L21</t>
        </is>
      </c>
      <c r="D1051" s="0" t="n">
        <v>144688.8688</v>
      </c>
    </row>
    <row r="1052">
      <c r="A1052" s="0" t="inlineStr">
        <is>
          <t>GloVe-100</t>
        </is>
      </c>
      <c r="B1052" s="0" t="inlineStr">
        <is>
          <t>M20</t>
        </is>
      </c>
      <c r="C1052" s="0" t="inlineStr">
        <is>
          <t>M21</t>
        </is>
      </c>
      <c r="D1052" s="0" t="n">
        <v>156085.1456</v>
      </c>
    </row>
    <row r="1053">
      <c r="A1053" s="0" t="inlineStr">
        <is>
          <t>GloVe-100</t>
        </is>
      </c>
      <c r="B1053" s="0" t="inlineStr">
        <is>
          <t>N20</t>
        </is>
      </c>
      <c r="C1053" s="0" t="inlineStr">
        <is>
          <t>N21</t>
        </is>
      </c>
      <c r="D1053" s="0" t="n">
        <v>161728.77015</v>
      </c>
    </row>
    <row r="1054">
      <c r="A1054" s="0" t="inlineStr">
        <is>
          <t>GloVe-100</t>
        </is>
      </c>
      <c r="B1054" s="0" t="inlineStr">
        <is>
          <t>O20</t>
        </is>
      </c>
      <c r="C1054" s="0" t="inlineStr">
        <is>
          <t>O21</t>
        </is>
      </c>
      <c r="D1054" s="0" t="n">
        <v>166742.1118</v>
      </c>
    </row>
    <row r="1055">
      <c r="A1055" s="0" t="inlineStr">
        <is>
          <t>GloVe-100</t>
        </is>
      </c>
      <c r="B1055" s="0" t="inlineStr">
        <is>
          <t>P20</t>
        </is>
      </c>
      <c r="C1055" s="0" t="inlineStr">
        <is>
          <t>P21</t>
        </is>
      </c>
      <c r="D1055" s="0" t="n">
        <v>166742.1118</v>
      </c>
    </row>
    <row r="1056">
      <c r="A1056" s="0" t="inlineStr">
        <is>
          <t>GloVe-100</t>
        </is>
      </c>
      <c r="B1056" s="0" t="inlineStr">
        <is>
          <t>D21</t>
        </is>
      </c>
      <c r="C1056" s="0" t="inlineStr">
        <is>
          <t>D22</t>
        </is>
      </c>
      <c r="D1056" s="0" t="inlineStr">
        <is>
          <t>ANNProof</t>
        </is>
      </c>
    </row>
    <row r="1057">
      <c r="A1057" s="0" t="inlineStr">
        <is>
          <t>GloVe-100</t>
        </is>
      </c>
      <c r="B1057" s="0" t="inlineStr">
        <is>
          <t>E21</t>
        </is>
      </c>
      <c r="C1057" s="0" t="inlineStr">
        <is>
          <t>E22</t>
        </is>
      </c>
      <c r="D1057" s="0" t="inlineStr">
        <is>
          <t>Recall rate</t>
        </is>
      </c>
    </row>
    <row r="1058">
      <c r="A1058" s="0" t="inlineStr">
        <is>
          <t>GloVe-100</t>
        </is>
      </c>
      <c r="B1058" s="0" t="inlineStr">
        <is>
          <t>F21</t>
        </is>
      </c>
      <c r="C1058" s="0" t="inlineStr">
        <is>
          <t>F22</t>
        </is>
      </c>
      <c r="D1058" s="0" t="n">
        <v>66.5</v>
      </c>
    </row>
    <row r="1059">
      <c r="A1059" s="0" t="inlineStr">
        <is>
          <t>GloVe-100</t>
        </is>
      </c>
      <c r="B1059" s="0" t="inlineStr">
        <is>
          <t>G21</t>
        </is>
      </c>
      <c r="C1059" s="0" t="inlineStr">
        <is>
          <t>G22</t>
        </is>
      </c>
      <c r="D1059" s="0" t="n">
        <v>66.5</v>
      </c>
    </row>
    <row r="1060">
      <c r="A1060" s="0" t="inlineStr">
        <is>
          <t>GloVe-100</t>
        </is>
      </c>
      <c r="B1060" s="0" t="inlineStr">
        <is>
          <t>H21</t>
        </is>
      </c>
      <c r="C1060" s="0" t="inlineStr">
        <is>
          <t>H22</t>
        </is>
      </c>
      <c r="D1060" s="0" t="n">
        <v>77.5</v>
      </c>
    </row>
    <row r="1061">
      <c r="A1061" s="0" t="inlineStr">
        <is>
          <t>GloVe-100</t>
        </is>
      </c>
      <c r="B1061" s="0" t="inlineStr">
        <is>
          <t>I21</t>
        </is>
      </c>
      <c r="C1061" s="0" t="inlineStr">
        <is>
          <t>I22</t>
        </is>
      </c>
      <c r="D1061" s="0" t="n">
        <v>77.5</v>
      </c>
    </row>
    <row r="1062">
      <c r="A1062" s="0" t="inlineStr">
        <is>
          <t>GloVe-100</t>
        </is>
      </c>
      <c r="B1062" s="0" t="inlineStr">
        <is>
          <t>J21</t>
        </is>
      </c>
      <c r="C1062" s="0" t="inlineStr">
        <is>
          <t>J22</t>
        </is>
      </c>
      <c r="D1062" s="0" t="n">
        <v>83.5</v>
      </c>
    </row>
    <row r="1063">
      <c r="A1063" s="0" t="inlineStr">
        <is>
          <t>GloVe-100</t>
        </is>
      </c>
      <c r="B1063" s="0" t="inlineStr">
        <is>
          <t>K21</t>
        </is>
      </c>
      <c r="C1063" s="0" t="inlineStr">
        <is>
          <t>K22</t>
        </is>
      </c>
      <c r="D1063" s="0" t="n">
        <v>87.5</v>
      </c>
    </row>
    <row r="1064">
      <c r="A1064" s="0" t="inlineStr">
        <is>
          <t>GloVe-100</t>
        </is>
      </c>
      <c r="B1064" s="0" t="inlineStr">
        <is>
          <t>L21</t>
        </is>
      </c>
      <c r="C1064" s="0" t="inlineStr">
        <is>
          <t>L22</t>
        </is>
      </c>
      <c r="D1064" s="0" t="n">
        <v>90</v>
      </c>
    </row>
    <row r="1065">
      <c r="A1065" s="0" t="inlineStr">
        <is>
          <t>GloVe-100</t>
        </is>
      </c>
      <c r="B1065" s="0" t="inlineStr">
        <is>
          <t>M21</t>
        </is>
      </c>
      <c r="C1065" s="0" t="inlineStr">
        <is>
          <t>M22</t>
        </is>
      </c>
      <c r="D1065" s="0" t="n">
        <v>95.5</v>
      </c>
    </row>
    <row r="1066">
      <c r="A1066" s="0" t="inlineStr">
        <is>
          <t>GloVe-100</t>
        </is>
      </c>
      <c r="B1066" s="0" t="inlineStr">
        <is>
          <t>N21</t>
        </is>
      </c>
      <c r="C1066" s="0" t="inlineStr">
        <is>
          <t>N22</t>
        </is>
      </c>
      <c r="D1066" s="0" t="n">
        <v>97.5</v>
      </c>
    </row>
    <row r="1067">
      <c r="A1067" s="0" t="inlineStr">
        <is>
          <t>GloVe-100</t>
        </is>
      </c>
      <c r="B1067" s="0" t="inlineStr">
        <is>
          <t>O21</t>
        </is>
      </c>
      <c r="C1067" s="0" t="inlineStr">
        <is>
          <t>O22</t>
        </is>
      </c>
      <c r="D1067" s="0" t="n">
        <v>98.5</v>
      </c>
    </row>
    <row r="1068">
      <c r="A1068" s="0" t="inlineStr">
        <is>
          <t>GloVe-100</t>
        </is>
      </c>
      <c r="B1068" s="0" t="inlineStr">
        <is>
          <t>P21</t>
        </is>
      </c>
      <c r="C1068" s="0" t="inlineStr">
        <is>
          <t>P22</t>
        </is>
      </c>
      <c r="D1068" s="0" t="n">
        <v>99</v>
      </c>
    </row>
    <row r="1069">
      <c r="A1069" s="0" t="inlineStr">
        <is>
          <t>GloVe-100</t>
        </is>
      </c>
      <c r="B1069" s="0" t="inlineStr">
        <is>
          <t>E22</t>
        </is>
      </c>
      <c r="C1069" s="0" t="inlineStr">
        <is>
          <t>E23</t>
        </is>
      </c>
      <c r="D1069" s="0" t="inlineStr">
        <is>
          <t>VO size</t>
        </is>
      </c>
    </row>
    <row r="1070">
      <c r="A1070" s="0" t="inlineStr">
        <is>
          <t>GloVe-100</t>
        </is>
      </c>
      <c r="B1070" s="0" t="inlineStr">
        <is>
          <t>F22</t>
        </is>
      </c>
      <c r="C1070" s="0" t="inlineStr">
        <is>
          <t>F23</t>
        </is>
      </c>
      <c r="D1070" s="0" t="n">
        <v>1768.2552</v>
      </c>
    </row>
    <row r="1071">
      <c r="A1071" s="0" t="inlineStr">
        <is>
          <t>GloVe-100</t>
        </is>
      </c>
      <c r="B1071" s="0" t="inlineStr">
        <is>
          <t>G22</t>
        </is>
      </c>
      <c r="C1071" s="0" t="inlineStr">
        <is>
          <t>G23</t>
        </is>
      </c>
      <c r="D1071" s="0" t="n">
        <v>1768.2552</v>
      </c>
    </row>
    <row r="1072">
      <c r="A1072" s="0" t="inlineStr">
        <is>
          <t>GloVe-100</t>
        </is>
      </c>
      <c r="B1072" s="0" t="inlineStr">
        <is>
          <t>H22</t>
        </is>
      </c>
      <c r="C1072" s="0" t="inlineStr">
        <is>
          <t>H23</t>
        </is>
      </c>
      <c r="D1072" s="0" t="n">
        <v>2889.171</v>
      </c>
    </row>
    <row r="1073">
      <c r="A1073" s="0" t="inlineStr">
        <is>
          <t>GloVe-100</t>
        </is>
      </c>
      <c r="B1073" s="0" t="inlineStr">
        <is>
          <t>I22</t>
        </is>
      </c>
      <c r="C1073" s="0" t="inlineStr">
        <is>
          <t>I23</t>
        </is>
      </c>
      <c r="D1073" s="0" t="n">
        <v>2889.171</v>
      </c>
    </row>
    <row r="1074">
      <c r="A1074" s="0" t="inlineStr">
        <is>
          <t>GloVe-100</t>
        </is>
      </c>
      <c r="B1074" s="0" t="inlineStr">
        <is>
          <t>J22</t>
        </is>
      </c>
      <c r="C1074" s="0" t="inlineStr">
        <is>
          <t>J23</t>
        </is>
      </c>
      <c r="D1074" s="0" t="n">
        <v>3909.6394</v>
      </c>
    </row>
    <row r="1075">
      <c r="A1075" s="0" t="inlineStr">
        <is>
          <t>GloVe-100</t>
        </is>
      </c>
      <c r="B1075" s="0" t="inlineStr">
        <is>
          <t>K22</t>
        </is>
      </c>
      <c r="C1075" s="0" t="inlineStr">
        <is>
          <t>K23</t>
        </is>
      </c>
      <c r="D1075" s="0" t="n">
        <v>4944.9728</v>
      </c>
    </row>
    <row r="1076">
      <c r="A1076" s="0" t="inlineStr">
        <is>
          <t>GloVe-100</t>
        </is>
      </c>
      <c r="B1076" s="0" t="inlineStr">
        <is>
          <t>L22</t>
        </is>
      </c>
      <c r="C1076" s="0" t="inlineStr">
        <is>
          <t>L23</t>
        </is>
      </c>
      <c r="D1076" s="0" t="n">
        <v>6713.085</v>
      </c>
    </row>
    <row r="1077">
      <c r="A1077" s="0" t="inlineStr">
        <is>
          <t>GloVe-100</t>
        </is>
      </c>
      <c r="B1077" s="0" t="inlineStr">
        <is>
          <t>M22</t>
        </is>
      </c>
      <c r="C1077" s="0" t="inlineStr">
        <is>
          <t>M23</t>
        </is>
      </c>
      <c r="D1077" s="0" t="n">
        <v>20286.7284</v>
      </c>
    </row>
    <row r="1078">
      <c r="A1078" s="0" t="inlineStr">
        <is>
          <t>GloVe-100</t>
        </is>
      </c>
      <c r="B1078" s="0" t="inlineStr">
        <is>
          <t>N22</t>
        </is>
      </c>
      <c r="C1078" s="0" t="inlineStr">
        <is>
          <t>N23</t>
        </is>
      </c>
      <c r="D1078" s="0" t="n">
        <v>25439.6608</v>
      </c>
    </row>
    <row r="1079">
      <c r="A1079" s="0" t="inlineStr">
        <is>
          <t>GloVe-100</t>
        </is>
      </c>
      <c r="B1079" s="0" t="inlineStr">
        <is>
          <t>O22</t>
        </is>
      </c>
      <c r="C1079" s="0" t="inlineStr">
        <is>
          <t>O23</t>
        </is>
      </c>
      <c r="D1079" s="0" t="n">
        <v>43668.8608</v>
      </c>
    </row>
    <row r="1080">
      <c r="A1080" s="0" t="inlineStr">
        <is>
          <t>GloVe-100</t>
        </is>
      </c>
      <c r="B1080" s="0" t="inlineStr">
        <is>
          <t>P22</t>
        </is>
      </c>
      <c r="C1080" s="0" t="inlineStr">
        <is>
          <t>P23</t>
        </is>
      </c>
      <c r="D1080" s="0" t="n">
        <v>73904.36840000001</v>
      </c>
    </row>
    <row r="1081">
      <c r="A1081" s="0" t="inlineStr">
        <is>
          <t>GloVe-100</t>
        </is>
      </c>
      <c r="B1081" s="0" t="inlineStr">
        <is>
          <t>D23</t>
        </is>
      </c>
      <c r="C1081" s="0" t="inlineStr">
        <is>
          <t>D24</t>
        </is>
      </c>
      <c r="D1081" s="0" t="inlineStr">
        <is>
          <t>Ours</t>
        </is>
      </c>
    </row>
    <row r="1082">
      <c r="A1082" s="0" t="inlineStr">
        <is>
          <t>GloVe-100</t>
        </is>
      </c>
      <c r="B1082" s="0" t="inlineStr">
        <is>
          <t>E23</t>
        </is>
      </c>
      <c r="C1082" s="0" t="inlineStr">
        <is>
          <t>E24</t>
        </is>
      </c>
      <c r="D1082" s="0" t="inlineStr">
        <is>
          <t>Recall rate</t>
        </is>
      </c>
    </row>
    <row r="1083">
      <c r="A1083" s="0" t="inlineStr">
        <is>
          <t>GloVe-100</t>
        </is>
      </c>
      <c r="B1083" s="0" t="inlineStr">
        <is>
          <t>F23</t>
        </is>
      </c>
      <c r="C1083" s="0" t="inlineStr">
        <is>
          <t>F24</t>
        </is>
      </c>
      <c r="D1083" s="0" t="n">
        <v>60.5</v>
      </c>
    </row>
    <row r="1084">
      <c r="A1084" s="0" t="inlineStr">
        <is>
          <t>GloVe-100</t>
        </is>
      </c>
      <c r="B1084" s="0" t="inlineStr">
        <is>
          <t>G23</t>
        </is>
      </c>
      <c r="C1084" s="0" t="inlineStr">
        <is>
          <t>G24</t>
        </is>
      </c>
      <c r="D1084" s="0" t="n">
        <v>71.5</v>
      </c>
    </row>
    <row r="1085">
      <c r="A1085" s="0" t="inlineStr">
        <is>
          <t>GloVe-100</t>
        </is>
      </c>
      <c r="B1085" s="0" t="inlineStr">
        <is>
          <t>H23</t>
        </is>
      </c>
      <c r="C1085" s="0" t="inlineStr">
        <is>
          <t>H24</t>
        </is>
      </c>
      <c r="D1085" s="0" t="n">
        <v>71.5</v>
      </c>
    </row>
    <row r="1086">
      <c r="A1086" s="0" t="inlineStr">
        <is>
          <t>GloVe-100</t>
        </is>
      </c>
      <c r="B1086" s="0" t="inlineStr">
        <is>
          <t>I23</t>
        </is>
      </c>
      <c r="C1086" s="0" t="inlineStr">
        <is>
          <t>I24</t>
        </is>
      </c>
      <c r="D1086" s="0" t="n">
        <v>81</v>
      </c>
    </row>
    <row r="1087">
      <c r="A1087" s="0" t="inlineStr">
        <is>
          <t>GloVe-100</t>
        </is>
      </c>
      <c r="B1087" s="0" t="inlineStr">
        <is>
          <t>J23</t>
        </is>
      </c>
      <c r="C1087" s="0" t="inlineStr">
        <is>
          <t>J24</t>
        </is>
      </c>
      <c r="D1087" s="0" t="n">
        <v>81</v>
      </c>
    </row>
    <row r="1088">
      <c r="A1088" s="0" t="inlineStr">
        <is>
          <t>GloVe-100</t>
        </is>
      </c>
      <c r="B1088" s="0" t="inlineStr">
        <is>
          <t>K23</t>
        </is>
      </c>
      <c r="C1088" s="0" t="inlineStr">
        <is>
          <t>K24</t>
        </is>
      </c>
      <c r="D1088" s="0" t="n">
        <v>85.5</v>
      </c>
    </row>
    <row r="1089">
      <c r="A1089" s="0" t="inlineStr">
        <is>
          <t>GloVe-100</t>
        </is>
      </c>
      <c r="B1089" s="0" t="inlineStr">
        <is>
          <t>L23</t>
        </is>
      </c>
      <c r="C1089" s="0" t="inlineStr">
        <is>
          <t>L24</t>
        </is>
      </c>
      <c r="D1089" s="0" t="n">
        <v>91</v>
      </c>
    </row>
    <row r="1090">
      <c r="A1090" s="0" t="inlineStr">
        <is>
          <t>GloVe-100</t>
        </is>
      </c>
      <c r="B1090" s="0" t="inlineStr">
        <is>
          <t>M23</t>
        </is>
      </c>
      <c r="C1090" s="0" t="inlineStr">
        <is>
          <t>M24</t>
        </is>
      </c>
      <c r="D1090" s="0" t="n">
        <v>96</v>
      </c>
    </row>
    <row r="1091">
      <c r="A1091" s="0" t="inlineStr">
        <is>
          <t>GloVe-100</t>
        </is>
      </c>
      <c r="B1091" s="0" t="inlineStr">
        <is>
          <t>N23</t>
        </is>
      </c>
      <c r="C1091" s="0" t="inlineStr">
        <is>
          <t>N24</t>
        </is>
      </c>
      <c r="D1091" s="0" t="n">
        <v>97.5</v>
      </c>
    </row>
    <row r="1092">
      <c r="A1092" s="0" t="inlineStr">
        <is>
          <t>GloVe-100</t>
        </is>
      </c>
      <c r="B1092" s="0" t="inlineStr">
        <is>
          <t>O23</t>
        </is>
      </c>
      <c r="C1092" s="0" t="inlineStr">
        <is>
          <t>O24</t>
        </is>
      </c>
      <c r="D1092" s="0" t="n">
        <v>98.5</v>
      </c>
    </row>
    <row r="1093">
      <c r="A1093" s="0" t="inlineStr">
        <is>
          <t>GloVe-100</t>
        </is>
      </c>
      <c r="B1093" s="0" t="inlineStr">
        <is>
          <t>P23</t>
        </is>
      </c>
      <c r="C1093" s="0" t="inlineStr">
        <is>
          <t>P24</t>
        </is>
      </c>
      <c r="D1093" s="0" t="n">
        <v>99.5</v>
      </c>
    </row>
    <row r="1094">
      <c r="A1094" s="0" t="inlineStr">
        <is>
          <t>GloVe-100</t>
        </is>
      </c>
      <c r="B1094" s="0" t="inlineStr">
        <is>
          <t>E24</t>
        </is>
      </c>
      <c r="C1094" s="0" t="inlineStr">
        <is>
          <t>E25</t>
        </is>
      </c>
      <c r="D1094" s="0" t="inlineStr">
        <is>
          <t>VO size</t>
        </is>
      </c>
    </row>
    <row r="1095">
      <c r="A1095" s="0" t="inlineStr">
        <is>
          <t>GloVe-100</t>
        </is>
      </c>
      <c r="B1095" s="0" t="inlineStr">
        <is>
          <t>F24</t>
        </is>
      </c>
      <c r="C1095" s="0" t="inlineStr">
        <is>
          <t>F25</t>
        </is>
      </c>
      <c r="D1095" s="0" t="n">
        <v>433.98015</v>
      </c>
    </row>
    <row r="1096">
      <c r="A1096" s="0" t="inlineStr">
        <is>
          <t>GloVe-100</t>
        </is>
      </c>
      <c r="B1096" s="0" t="inlineStr">
        <is>
          <t>G24</t>
        </is>
      </c>
      <c r="C1096" s="0" t="inlineStr">
        <is>
          <t>G25</t>
        </is>
      </c>
      <c r="D1096" s="0" t="n">
        <v>568.61565</v>
      </c>
    </row>
    <row r="1097">
      <c r="A1097" s="0" t="inlineStr">
        <is>
          <t>GloVe-100</t>
        </is>
      </c>
      <c r="B1097" s="0" t="inlineStr">
        <is>
          <t>H24</t>
        </is>
      </c>
      <c r="C1097" s="0" t="inlineStr">
        <is>
          <t>H25</t>
        </is>
      </c>
      <c r="D1097" s="0" t="n">
        <v>568.61565</v>
      </c>
    </row>
    <row r="1098">
      <c r="A1098" s="0" t="inlineStr">
        <is>
          <t>GloVe-100</t>
        </is>
      </c>
      <c r="B1098" s="0" t="inlineStr">
        <is>
          <t>I24</t>
        </is>
      </c>
      <c r="C1098" s="0" t="inlineStr">
        <is>
          <t>I25</t>
        </is>
      </c>
      <c r="D1098" s="0" t="n">
        <v>914.7816</v>
      </c>
    </row>
    <row r="1099">
      <c r="A1099" s="0" t="inlineStr">
        <is>
          <t>GloVe-100</t>
        </is>
      </c>
      <c r="B1099" s="0" t="inlineStr">
        <is>
          <t>J24</t>
        </is>
      </c>
      <c r="C1099" s="0" t="inlineStr">
        <is>
          <t>J25</t>
        </is>
      </c>
      <c r="D1099" s="0" t="n">
        <v>914.7816</v>
      </c>
    </row>
    <row r="1100">
      <c r="A1100" s="0" t="inlineStr">
        <is>
          <t>GloVe-100</t>
        </is>
      </c>
      <c r="B1100" s="0" t="inlineStr">
        <is>
          <t>K24</t>
        </is>
      </c>
      <c r="C1100" s="0" t="inlineStr">
        <is>
          <t>K25</t>
        </is>
      </c>
      <c r="D1100" s="0" t="n">
        <v>1116.3342</v>
      </c>
    </row>
    <row r="1101">
      <c r="A1101" s="0" t="inlineStr">
        <is>
          <t>GloVe-100</t>
        </is>
      </c>
      <c r="B1101" s="0" t="inlineStr">
        <is>
          <t>L24</t>
        </is>
      </c>
      <c r="C1101" s="0" t="inlineStr">
        <is>
          <t>L25</t>
        </is>
      </c>
      <c r="D1101" s="0" t="n">
        <v>1801.49875</v>
      </c>
    </row>
    <row r="1102">
      <c r="A1102" s="0" t="inlineStr">
        <is>
          <t>GloVe-100</t>
        </is>
      </c>
      <c r="B1102" s="0" t="inlineStr">
        <is>
          <t>M24</t>
        </is>
      </c>
      <c r="C1102" s="0" t="inlineStr">
        <is>
          <t>M25</t>
        </is>
      </c>
      <c r="D1102" s="0" t="n">
        <v>3831.7115</v>
      </c>
    </row>
    <row r="1103">
      <c r="A1103" s="0" t="inlineStr">
        <is>
          <t>GloVe-100</t>
        </is>
      </c>
      <c r="B1103" s="0" t="inlineStr">
        <is>
          <t>N24</t>
        </is>
      </c>
      <c r="C1103" s="0" t="inlineStr">
        <is>
          <t>N25</t>
        </is>
      </c>
      <c r="D1103" s="0" t="n">
        <v>4656.3122</v>
      </c>
    </row>
    <row r="1104">
      <c r="A1104" s="0" t="inlineStr">
        <is>
          <t>GloVe-100</t>
        </is>
      </c>
      <c r="B1104" s="0" t="inlineStr">
        <is>
          <t>O24</t>
        </is>
      </c>
      <c r="C1104" s="0" t="inlineStr">
        <is>
          <t>O25</t>
        </is>
      </c>
      <c r="D1104" s="0" t="n">
        <v>7489.0097</v>
      </c>
    </row>
    <row r="1105">
      <c r="A1105" s="0" t="inlineStr">
        <is>
          <t>GloVe-100</t>
        </is>
      </c>
      <c r="B1105" s="0" t="inlineStr">
        <is>
          <t>P24</t>
        </is>
      </c>
      <c r="C1105" s="0" t="inlineStr">
        <is>
          <t>P25</t>
        </is>
      </c>
      <c r="D1105" s="0" t="n">
        <v>12067.1025</v>
      </c>
    </row>
    <row r="1106">
      <c r="A1106" s="0" t="inlineStr">
        <is>
          <t>GloVe-100</t>
        </is>
      </c>
      <c r="B1106" s="0" t="inlineStr">
        <is>
          <t>E25</t>
        </is>
      </c>
      <c r="C1106" s="0" t="inlineStr">
        <is>
          <t>E28</t>
        </is>
      </c>
      <c r="D1106" s="0" t="inlineStr">
        <is>
          <t>Target Recall (%)</t>
        </is>
      </c>
    </row>
    <row r="1107">
      <c r="A1107" s="0" t="inlineStr">
        <is>
          <t>GloVe-100</t>
        </is>
      </c>
      <c r="B1107" s="0" t="inlineStr">
        <is>
          <t>F25</t>
        </is>
      </c>
      <c r="C1107" s="0" t="inlineStr">
        <is>
          <t>F28</t>
        </is>
      </c>
      <c r="D1107" s="0" t="n">
        <v>60</v>
      </c>
    </row>
    <row r="1108">
      <c r="A1108" s="0" t="inlineStr">
        <is>
          <t>GloVe-100</t>
        </is>
      </c>
      <c r="B1108" s="0" t="inlineStr">
        <is>
          <t>G25</t>
        </is>
      </c>
      <c r="C1108" s="0" t="inlineStr">
        <is>
          <t>G28</t>
        </is>
      </c>
      <c r="D1108" s="0" t="n">
        <v>65</v>
      </c>
    </row>
    <row r="1109">
      <c r="A1109" s="0" t="inlineStr">
        <is>
          <t>GloVe-100</t>
        </is>
      </c>
      <c r="B1109" s="0" t="inlineStr">
        <is>
          <t>H25</t>
        </is>
      </c>
      <c r="C1109" s="0" t="inlineStr">
        <is>
          <t>H28</t>
        </is>
      </c>
      <c r="D1109" s="0" t="n">
        <v>70</v>
      </c>
    </row>
    <row r="1110">
      <c r="A1110" s="0" t="inlineStr">
        <is>
          <t>GloVe-100</t>
        </is>
      </c>
      <c r="B1110" s="0" t="inlineStr">
        <is>
          <t>I25</t>
        </is>
      </c>
      <c r="C1110" s="0" t="inlineStr">
        <is>
          <t>I28</t>
        </is>
      </c>
      <c r="D1110" s="0" t="n">
        <v>75</v>
      </c>
    </row>
    <row r="1111">
      <c r="A1111" s="0" t="inlineStr">
        <is>
          <t>GloVe-100</t>
        </is>
      </c>
      <c r="B1111" s="0" t="inlineStr">
        <is>
          <t>J25</t>
        </is>
      </c>
      <c r="C1111" s="0" t="inlineStr">
        <is>
          <t>J28</t>
        </is>
      </c>
      <c r="D1111" s="0" t="n">
        <v>80</v>
      </c>
    </row>
    <row r="1112">
      <c r="A1112" s="0" t="inlineStr">
        <is>
          <t>GloVe-100</t>
        </is>
      </c>
      <c r="B1112" s="0" t="inlineStr">
        <is>
          <t>K25</t>
        </is>
      </c>
      <c r="C1112" s="0" t="inlineStr">
        <is>
          <t>K28</t>
        </is>
      </c>
      <c r="D1112" s="0" t="n">
        <v>85</v>
      </c>
    </row>
    <row r="1113">
      <c r="A1113" s="0" t="inlineStr">
        <is>
          <t>GloVe-100</t>
        </is>
      </c>
      <c r="B1113" s="0" t="inlineStr">
        <is>
          <t>L25</t>
        </is>
      </c>
      <c r="C1113" s="0" t="inlineStr">
        <is>
          <t>L28</t>
        </is>
      </c>
      <c r="D1113" s="0" t="n">
        <v>90</v>
      </c>
    </row>
    <row r="1114">
      <c r="A1114" s="0" t="inlineStr">
        <is>
          <t>GloVe-100</t>
        </is>
      </c>
      <c r="B1114" s="0" t="inlineStr">
        <is>
          <t>M25</t>
        </is>
      </c>
      <c r="C1114" s="0" t="inlineStr">
        <is>
          <t>M28</t>
        </is>
      </c>
      <c r="D1114" s="0" t="n">
        <v>95</v>
      </c>
    </row>
    <row r="1115">
      <c r="A1115" s="0" t="inlineStr">
        <is>
          <t>GloVe-100</t>
        </is>
      </c>
      <c r="B1115" s="0" t="inlineStr">
        <is>
          <t>N25</t>
        </is>
      </c>
      <c r="C1115" s="0" t="inlineStr">
        <is>
          <t>N28</t>
        </is>
      </c>
      <c r="D1115" s="0" t="n">
        <v>97</v>
      </c>
    </row>
    <row r="1116">
      <c r="A1116" s="0" t="inlineStr">
        <is>
          <t>GloVe-100</t>
        </is>
      </c>
      <c r="B1116" s="0" t="inlineStr">
        <is>
          <t>O25</t>
        </is>
      </c>
      <c r="C1116" s="0" t="inlineStr">
        <is>
          <t>O28</t>
        </is>
      </c>
      <c r="D1116" s="0" t="n">
        <v>98</v>
      </c>
    </row>
    <row r="1117">
      <c r="A1117" s="0" t="inlineStr">
        <is>
          <t>GloVe-100</t>
        </is>
      </c>
      <c r="B1117" s="0" t="inlineStr">
        <is>
          <t>P25</t>
        </is>
      </c>
      <c r="C1117" s="0" t="inlineStr">
        <is>
          <t>P28</t>
        </is>
      </c>
      <c r="D1117" s="0" t="n">
        <v>99</v>
      </c>
    </row>
    <row r="1118">
      <c r="A1118" s="0" t="inlineStr">
        <is>
          <t>GloVe-100</t>
        </is>
      </c>
      <c r="B1118" s="0" t="inlineStr">
        <is>
          <t>E26</t>
        </is>
      </c>
      <c r="C1118" s="0" t="inlineStr">
        <is>
          <t>E29</t>
        </is>
      </c>
      <c r="D1118" s="0" t="inlineStr">
        <is>
          <t>Recall@10 (change parameters enabling different recall rate) vs. verify time</t>
        </is>
      </c>
    </row>
    <row r="1119">
      <c r="A1119" s="0" t="inlineStr">
        <is>
          <t>GloVe-100</t>
        </is>
      </c>
      <c r="B1119" s="0" t="inlineStr">
        <is>
          <t>D28</t>
        </is>
      </c>
      <c r="C1119" s="0" t="inlineStr">
        <is>
          <t>D31</t>
        </is>
      </c>
      <c r="D1119" s="0" t="inlineStr">
        <is>
          <t>GloVe-100 (N=1,183,514, d=100)</t>
        </is>
      </c>
    </row>
    <row r="1120">
      <c r="A1120" s="0" t="inlineStr">
        <is>
          <t>GloVe-100</t>
        </is>
      </c>
      <c r="B1120" s="0" t="inlineStr">
        <is>
          <t>D29</t>
        </is>
      </c>
      <c r="C1120" s="0" t="inlineStr">
        <is>
          <t>D32</t>
        </is>
      </c>
      <c r="D1120" s="0" t="inlineStr">
        <is>
          <t>VLAH</t>
        </is>
      </c>
    </row>
    <row r="1121">
      <c r="A1121" s="0" t="inlineStr">
        <is>
          <t>GloVe-100</t>
        </is>
      </c>
      <c r="B1121" s="0" t="inlineStr">
        <is>
          <t>E29</t>
        </is>
      </c>
      <c r="C1121" s="0" t="inlineStr">
        <is>
          <t>E32</t>
        </is>
      </c>
      <c r="D1121" s="0" t="inlineStr">
        <is>
          <t>Recall rate</t>
        </is>
      </c>
    </row>
    <row r="1122">
      <c r="A1122" s="0" t="inlineStr">
        <is>
          <t>GloVe-100</t>
        </is>
      </c>
      <c r="B1122" s="0" t="inlineStr">
        <is>
          <t>F29</t>
        </is>
      </c>
      <c r="C1122" s="0" t="inlineStr">
        <is>
          <t>F32</t>
        </is>
      </c>
      <c r="D1122" s="0" t="n">
        <v>60</v>
      </c>
    </row>
    <row r="1123">
      <c r="A1123" s="0" t="inlineStr">
        <is>
          <t>GloVe-100</t>
        </is>
      </c>
      <c r="B1123" s="0" t="inlineStr">
        <is>
          <t>G29</t>
        </is>
      </c>
      <c r="C1123" s="0" t="inlineStr">
        <is>
          <t>G32</t>
        </is>
      </c>
      <c r="D1123" s="0" t="n">
        <v>66</v>
      </c>
    </row>
    <row r="1124">
      <c r="A1124" s="0" t="inlineStr">
        <is>
          <t>GloVe-100</t>
        </is>
      </c>
      <c r="B1124" s="0" t="inlineStr">
        <is>
          <t>H29</t>
        </is>
      </c>
      <c r="C1124" s="0" t="inlineStr">
        <is>
          <t>H32</t>
        </is>
      </c>
      <c r="D1124" s="0" t="n">
        <v>70</v>
      </c>
    </row>
    <row r="1125">
      <c r="A1125" s="0" t="inlineStr">
        <is>
          <t>GloVe-100</t>
        </is>
      </c>
      <c r="B1125" s="0" t="inlineStr">
        <is>
          <t>I29</t>
        </is>
      </c>
      <c r="C1125" s="0" t="inlineStr">
        <is>
          <t>I32</t>
        </is>
      </c>
      <c r="D1125" s="0" t="n">
        <v>75.5</v>
      </c>
    </row>
    <row r="1126">
      <c r="A1126" s="0" t="inlineStr">
        <is>
          <t>GloVe-100</t>
        </is>
      </c>
      <c r="B1126" s="0" t="inlineStr">
        <is>
          <t>J29</t>
        </is>
      </c>
      <c r="C1126" s="0" t="inlineStr">
        <is>
          <t>J32</t>
        </is>
      </c>
      <c r="D1126" s="0" t="n">
        <v>80</v>
      </c>
    </row>
    <row r="1127">
      <c r="A1127" s="0" t="inlineStr">
        <is>
          <t>GloVe-100</t>
        </is>
      </c>
      <c r="B1127" s="0" t="inlineStr">
        <is>
          <t>K29</t>
        </is>
      </c>
      <c r="C1127" s="0" t="inlineStr">
        <is>
          <t>K32</t>
        </is>
      </c>
      <c r="D1127" s="0" t="n">
        <v>85</v>
      </c>
    </row>
    <row r="1128">
      <c r="A1128" s="0" t="inlineStr">
        <is>
          <t>GloVe-100</t>
        </is>
      </c>
      <c r="B1128" s="0" t="inlineStr">
        <is>
          <t>L29</t>
        </is>
      </c>
      <c r="C1128" s="0" t="inlineStr">
        <is>
          <t>L32</t>
        </is>
      </c>
      <c r="D1128" s="0" t="n">
        <v>90</v>
      </c>
    </row>
    <row r="1129">
      <c r="A1129" s="0" t="inlineStr">
        <is>
          <t>GloVe-100</t>
        </is>
      </c>
      <c r="B1129" s="0" t="inlineStr">
        <is>
          <t>M29</t>
        </is>
      </c>
      <c r="C1129" s="0" t="inlineStr">
        <is>
          <t>M32</t>
        </is>
      </c>
      <c r="D1129" s="0" t="n">
        <v>95</v>
      </c>
    </row>
    <row r="1130">
      <c r="A1130" s="0" t="inlineStr">
        <is>
          <t>GloVe-100</t>
        </is>
      </c>
      <c r="B1130" s="0" t="inlineStr">
        <is>
          <t>N29</t>
        </is>
      </c>
      <c r="C1130" s="0" t="inlineStr">
        <is>
          <t>N32</t>
        </is>
      </c>
      <c r="D1130" s="0" t="n">
        <v>97.5</v>
      </c>
    </row>
    <row r="1131">
      <c r="A1131" s="0" t="inlineStr">
        <is>
          <t>GloVe-100</t>
        </is>
      </c>
      <c r="B1131" s="0" t="inlineStr">
        <is>
          <t>O29</t>
        </is>
      </c>
      <c r="C1131" s="0" t="inlineStr">
        <is>
          <t>O32</t>
        </is>
      </c>
      <c r="D1131" s="0" t="n">
        <v>99</v>
      </c>
    </row>
    <row r="1132">
      <c r="A1132" s="0" t="inlineStr">
        <is>
          <t>GloVe-100</t>
        </is>
      </c>
      <c r="B1132" s="0" t="inlineStr">
        <is>
          <t>P29</t>
        </is>
      </c>
      <c r="C1132" s="0" t="inlineStr">
        <is>
          <t>P32</t>
        </is>
      </c>
      <c r="D1132" s="0" t="n">
        <v>99</v>
      </c>
    </row>
    <row r="1133">
      <c r="A1133" s="0" t="inlineStr">
        <is>
          <t>GloVe-100</t>
        </is>
      </c>
      <c r="B1133" s="0" t="inlineStr">
        <is>
          <t>E30</t>
        </is>
      </c>
      <c r="C1133" s="0" t="inlineStr">
        <is>
          <t>E33</t>
        </is>
      </c>
      <c r="D1133" s="0" t="inlineStr">
        <is>
          <t>verify time</t>
        </is>
      </c>
    </row>
    <row r="1134">
      <c r="A1134" s="0" t="inlineStr">
        <is>
          <t>GloVe-100</t>
        </is>
      </c>
      <c r="B1134" s="0" t="inlineStr">
        <is>
          <t>F30</t>
        </is>
      </c>
      <c r="C1134" s="0" t="inlineStr">
        <is>
          <t>F33</t>
        </is>
      </c>
      <c r="D1134" s="0" t="n">
        <v>469.069549433333</v>
      </c>
    </row>
    <row r="1135">
      <c r="A1135" s="0" t="inlineStr">
        <is>
          <t>GloVe-100</t>
        </is>
      </c>
      <c r="B1135" s="0" t="inlineStr">
        <is>
          <t>G30</t>
        </is>
      </c>
      <c r="C1135" s="0" t="inlineStr">
        <is>
          <t>G33</t>
        </is>
      </c>
      <c r="D1135" s="0" t="n">
        <v>523.3854418333329</v>
      </c>
    </row>
    <row r="1136">
      <c r="A1136" s="0" t="inlineStr">
        <is>
          <t>GloVe-100</t>
        </is>
      </c>
      <c r="B1136" s="0" t="inlineStr">
        <is>
          <t>H30</t>
        </is>
      </c>
      <c r="C1136" s="0" t="inlineStr">
        <is>
          <t>H33</t>
        </is>
      </c>
      <c r="D1136" s="0" t="n">
        <v>615.426474783333</v>
      </c>
    </row>
    <row r="1137">
      <c r="A1137" s="0" t="inlineStr">
        <is>
          <t>GloVe-100</t>
        </is>
      </c>
      <c r="B1137" s="0" t="inlineStr">
        <is>
          <t>I30</t>
        </is>
      </c>
      <c r="C1137" s="0" t="inlineStr">
        <is>
          <t>I33</t>
        </is>
      </c>
      <c r="D1137" s="0" t="n">
        <v>668.950644383333</v>
      </c>
    </row>
    <row r="1138">
      <c r="A1138" s="0" t="inlineStr">
        <is>
          <t>GloVe-100</t>
        </is>
      </c>
      <c r="B1138" s="0" t="inlineStr">
        <is>
          <t>J30</t>
        </is>
      </c>
      <c r="C1138" s="0" t="inlineStr">
        <is>
          <t>J33</t>
        </is>
      </c>
      <c r="D1138" s="0" t="n">
        <v>726.525109466667</v>
      </c>
    </row>
    <row r="1139">
      <c r="A1139" s="0" t="inlineStr">
        <is>
          <t>GloVe-100</t>
        </is>
      </c>
      <c r="B1139" s="0" t="inlineStr">
        <is>
          <t>K30</t>
        </is>
      </c>
      <c r="C1139" s="0" t="inlineStr">
        <is>
          <t>K33</t>
        </is>
      </c>
      <c r="D1139" s="0" t="n">
        <v>872.817767766667</v>
      </c>
    </row>
    <row r="1140">
      <c r="A1140" s="0" t="inlineStr">
        <is>
          <t>GloVe-100</t>
        </is>
      </c>
      <c r="B1140" s="0" t="inlineStr">
        <is>
          <t>L30</t>
        </is>
      </c>
      <c r="C1140" s="0" t="inlineStr">
        <is>
          <t>L33</t>
        </is>
      </c>
      <c r="D1140" s="0" t="n">
        <v>950.4888157833331</v>
      </c>
    </row>
    <row r="1141">
      <c r="A1141" s="0" t="inlineStr">
        <is>
          <t>GloVe-100</t>
        </is>
      </c>
      <c r="B1141" s="0" t="inlineStr">
        <is>
          <t>M30</t>
        </is>
      </c>
      <c r="C1141" s="0" t="inlineStr">
        <is>
          <t>M33</t>
        </is>
      </c>
      <c r="D1141" s="0" t="n">
        <v>1028.47328478333</v>
      </c>
    </row>
    <row r="1142">
      <c r="A1142" s="0" t="inlineStr">
        <is>
          <t>GloVe-100</t>
        </is>
      </c>
      <c r="B1142" s="0" t="inlineStr">
        <is>
          <t>N30</t>
        </is>
      </c>
      <c r="C1142" s="0" t="inlineStr">
        <is>
          <t>N33</t>
        </is>
      </c>
      <c r="D1142" s="0" t="n">
        <v>1065.72324375</v>
      </c>
    </row>
    <row r="1143">
      <c r="A1143" s="0" t="inlineStr">
        <is>
          <t>GloVe-100</t>
        </is>
      </c>
      <c r="B1143" s="0" t="inlineStr">
        <is>
          <t>O30</t>
        </is>
      </c>
      <c r="C1143" s="0" t="inlineStr">
        <is>
          <t>O33</t>
        </is>
      </c>
      <c r="D1143" s="0" t="n">
        <v>1099.20293456667</v>
      </c>
    </row>
    <row r="1144">
      <c r="A1144" s="0" t="inlineStr">
        <is>
          <t>GloVe-100</t>
        </is>
      </c>
      <c r="B1144" s="0" t="inlineStr">
        <is>
          <t>P30</t>
        </is>
      </c>
      <c r="C1144" s="0" t="inlineStr">
        <is>
          <t>P33</t>
        </is>
      </c>
      <c r="D1144" s="0" t="n">
        <v>1099.20293456667</v>
      </c>
    </row>
    <row r="1145">
      <c r="A1145" s="0" t="inlineStr">
        <is>
          <t>GloVe-100</t>
        </is>
      </c>
      <c r="B1145" s="0" t="inlineStr">
        <is>
          <t>D31</t>
        </is>
      </c>
      <c r="C1145" s="0" t="inlineStr">
        <is>
          <t>D34</t>
        </is>
      </c>
      <c r="D1145" s="0" t="inlineStr">
        <is>
          <t>ANNProof</t>
        </is>
      </c>
    </row>
    <row r="1146">
      <c r="A1146" s="0" t="inlineStr">
        <is>
          <t>GloVe-100</t>
        </is>
      </c>
      <c r="B1146" s="0" t="inlineStr">
        <is>
          <t>E31</t>
        </is>
      </c>
      <c r="C1146" s="0" t="inlineStr">
        <is>
          <t>E34</t>
        </is>
      </c>
      <c r="D1146" s="0" t="inlineStr">
        <is>
          <t>Recall rate</t>
        </is>
      </c>
    </row>
    <row r="1147">
      <c r="A1147" s="0" t="inlineStr">
        <is>
          <t>GloVe-100</t>
        </is>
      </c>
      <c r="B1147" s="0" t="inlineStr">
        <is>
          <t>F31</t>
        </is>
      </c>
      <c r="C1147" s="0" t="inlineStr">
        <is>
          <t>F34</t>
        </is>
      </c>
      <c r="D1147" s="0" t="n">
        <v>66.5</v>
      </c>
    </row>
    <row r="1148">
      <c r="A1148" s="0" t="inlineStr">
        <is>
          <t>GloVe-100</t>
        </is>
      </c>
      <c r="B1148" s="0" t="inlineStr">
        <is>
          <t>G31</t>
        </is>
      </c>
      <c r="C1148" s="0" t="inlineStr">
        <is>
          <t>G34</t>
        </is>
      </c>
      <c r="D1148" s="0" t="n">
        <v>66.5</v>
      </c>
    </row>
    <row r="1149">
      <c r="A1149" s="0" t="inlineStr">
        <is>
          <t>GloVe-100</t>
        </is>
      </c>
      <c r="B1149" s="0" t="inlineStr">
        <is>
          <t>H31</t>
        </is>
      </c>
      <c r="C1149" s="0" t="inlineStr">
        <is>
          <t>H34</t>
        </is>
      </c>
      <c r="D1149" s="0" t="n">
        <v>77.5</v>
      </c>
    </row>
    <row r="1150">
      <c r="A1150" s="0" t="inlineStr">
        <is>
          <t>GloVe-100</t>
        </is>
      </c>
      <c r="B1150" s="0" t="inlineStr">
        <is>
          <t>I31</t>
        </is>
      </c>
      <c r="C1150" s="0" t="inlineStr">
        <is>
          <t>I34</t>
        </is>
      </c>
      <c r="D1150" s="0" t="n">
        <v>77.5</v>
      </c>
    </row>
    <row r="1151">
      <c r="A1151" s="0" t="inlineStr">
        <is>
          <t>GloVe-100</t>
        </is>
      </c>
      <c r="B1151" s="0" t="inlineStr">
        <is>
          <t>J31</t>
        </is>
      </c>
      <c r="C1151" s="0" t="inlineStr">
        <is>
          <t>J34</t>
        </is>
      </c>
      <c r="D1151" s="0" t="n">
        <v>83.5</v>
      </c>
    </row>
    <row r="1152">
      <c r="A1152" s="0" t="inlineStr">
        <is>
          <t>GloVe-100</t>
        </is>
      </c>
      <c r="B1152" s="0" t="inlineStr">
        <is>
          <t>K31</t>
        </is>
      </c>
      <c r="C1152" s="0" t="inlineStr">
        <is>
          <t>K34</t>
        </is>
      </c>
      <c r="D1152" s="0" t="n">
        <v>87.5</v>
      </c>
    </row>
    <row r="1153">
      <c r="A1153" s="0" t="inlineStr">
        <is>
          <t>GloVe-100</t>
        </is>
      </c>
      <c r="B1153" s="0" t="inlineStr">
        <is>
          <t>L31</t>
        </is>
      </c>
      <c r="C1153" s="0" t="inlineStr">
        <is>
          <t>L34</t>
        </is>
      </c>
      <c r="D1153" s="0" t="n">
        <v>90</v>
      </c>
    </row>
    <row r="1154">
      <c r="A1154" s="0" t="inlineStr">
        <is>
          <t>GloVe-100</t>
        </is>
      </c>
      <c r="B1154" s="0" t="inlineStr">
        <is>
          <t>M31</t>
        </is>
      </c>
      <c r="C1154" s="0" t="inlineStr">
        <is>
          <t>M34</t>
        </is>
      </c>
      <c r="D1154" s="0" t="n">
        <v>95.5</v>
      </c>
    </row>
    <row r="1155">
      <c r="A1155" s="0" t="inlineStr">
        <is>
          <t>GloVe-100</t>
        </is>
      </c>
      <c r="B1155" s="0" t="inlineStr">
        <is>
          <t>N31</t>
        </is>
      </c>
      <c r="C1155" s="0" t="inlineStr">
        <is>
          <t>N34</t>
        </is>
      </c>
      <c r="D1155" s="0" t="n">
        <v>97.5</v>
      </c>
    </row>
    <row r="1156">
      <c r="A1156" s="0" t="inlineStr">
        <is>
          <t>GloVe-100</t>
        </is>
      </c>
      <c r="B1156" s="0" t="inlineStr">
        <is>
          <t>O31</t>
        </is>
      </c>
      <c r="C1156" s="0" t="inlineStr">
        <is>
          <t>O34</t>
        </is>
      </c>
      <c r="D1156" s="0" t="n">
        <v>98.5</v>
      </c>
    </row>
    <row r="1157">
      <c r="A1157" s="0" t="inlineStr">
        <is>
          <t>GloVe-100</t>
        </is>
      </c>
      <c r="B1157" s="0" t="inlineStr">
        <is>
          <t>P31</t>
        </is>
      </c>
      <c r="C1157" s="0" t="inlineStr">
        <is>
          <t>P34</t>
        </is>
      </c>
      <c r="D1157" s="0" t="n">
        <v>99</v>
      </c>
    </row>
    <row r="1158">
      <c r="A1158" s="0" t="inlineStr">
        <is>
          <t>GloVe-100</t>
        </is>
      </c>
      <c r="B1158" s="0" t="inlineStr">
        <is>
          <t>E32</t>
        </is>
      </c>
      <c r="C1158" s="0" t="inlineStr">
        <is>
          <t>E35</t>
        </is>
      </c>
      <c r="D1158" s="0" t="inlineStr">
        <is>
          <t>verify time</t>
        </is>
      </c>
    </row>
    <row r="1159">
      <c r="A1159" s="0" t="inlineStr">
        <is>
          <t>GloVe-100</t>
        </is>
      </c>
      <c r="B1159" s="0" t="inlineStr">
        <is>
          <t>F32</t>
        </is>
      </c>
      <c r="C1159" s="0" t="inlineStr">
        <is>
          <t>F35</t>
        </is>
      </c>
      <c r="D1159" s="0" t="n">
        <v>23.1672442333333</v>
      </c>
    </row>
    <row r="1160">
      <c r="A1160" s="0" t="inlineStr">
        <is>
          <t>GloVe-100</t>
        </is>
      </c>
      <c r="B1160" s="0" t="inlineStr">
        <is>
          <t>G32</t>
        </is>
      </c>
      <c r="C1160" s="0" t="inlineStr">
        <is>
          <t>G35</t>
        </is>
      </c>
      <c r="D1160" s="0" t="n">
        <v>23.1672442333333</v>
      </c>
    </row>
    <row r="1161">
      <c r="A1161" s="0" t="inlineStr">
        <is>
          <t>GloVe-100</t>
        </is>
      </c>
      <c r="B1161" s="0" t="inlineStr">
        <is>
          <t>H32</t>
        </is>
      </c>
      <c r="C1161" s="0" t="inlineStr">
        <is>
          <t>H35</t>
        </is>
      </c>
      <c r="D1161" s="0" t="n">
        <v>37.8451976166667</v>
      </c>
    </row>
    <row r="1162">
      <c r="A1162" s="0" t="inlineStr">
        <is>
          <t>GloVe-100</t>
        </is>
      </c>
      <c r="B1162" s="0" t="inlineStr">
        <is>
          <t>I32</t>
        </is>
      </c>
      <c r="C1162" s="0" t="inlineStr">
        <is>
          <t>I35</t>
        </is>
      </c>
      <c r="D1162" s="0" t="n">
        <v>37.8451976166667</v>
      </c>
    </row>
    <row r="1163">
      <c r="A1163" s="0" t="inlineStr">
        <is>
          <t>GloVe-100</t>
        </is>
      </c>
      <c r="B1163" s="0" t="inlineStr">
        <is>
          <t>J32</t>
        </is>
      </c>
      <c r="C1163" s="0" t="inlineStr">
        <is>
          <t>J35</t>
        </is>
      </c>
      <c r="D1163" s="0" t="n">
        <v>51.5586544166667</v>
      </c>
    </row>
    <row r="1164">
      <c r="A1164" s="0" t="inlineStr">
        <is>
          <t>GloVe-100</t>
        </is>
      </c>
      <c r="B1164" s="0" t="inlineStr">
        <is>
          <t>K32</t>
        </is>
      </c>
      <c r="C1164" s="0" t="inlineStr">
        <is>
          <t>K35</t>
        </is>
      </c>
      <c r="D1164" s="0" t="n">
        <v>65.0245705333333</v>
      </c>
    </row>
    <row r="1165">
      <c r="A1165" s="0" t="inlineStr">
        <is>
          <t>GloVe-100</t>
        </is>
      </c>
      <c r="B1165" s="0" t="inlineStr">
        <is>
          <t>L32</t>
        </is>
      </c>
      <c r="C1165" s="0" t="inlineStr">
        <is>
          <t>L35</t>
        </is>
      </c>
      <c r="D1165" s="0" t="n">
        <v>88.47731368333331</v>
      </c>
    </row>
    <row r="1166">
      <c r="A1166" s="0" t="inlineStr">
        <is>
          <t>GloVe-100</t>
        </is>
      </c>
      <c r="B1166" s="0" t="inlineStr">
        <is>
          <t>M32</t>
        </is>
      </c>
      <c r="C1166" s="0" t="inlineStr">
        <is>
          <t>M35</t>
        </is>
      </c>
      <c r="D1166" s="0" t="n">
        <v>263.942687483333</v>
      </c>
    </row>
    <row r="1167">
      <c r="A1167" s="0" t="inlineStr">
        <is>
          <t>GloVe-100</t>
        </is>
      </c>
      <c r="B1167" s="0" t="inlineStr">
        <is>
          <t>N32</t>
        </is>
      </c>
      <c r="C1167" s="0" t="inlineStr">
        <is>
          <t>N35</t>
        </is>
      </c>
      <c r="D1167" s="0" t="n">
        <v>330.828721833333</v>
      </c>
    </row>
    <row r="1168">
      <c r="A1168" s="0" t="inlineStr">
        <is>
          <t>GloVe-100</t>
        </is>
      </c>
      <c r="B1168" s="0" t="inlineStr">
        <is>
          <t>O32</t>
        </is>
      </c>
      <c r="C1168" s="0" t="inlineStr">
        <is>
          <t>O35</t>
        </is>
      </c>
      <c r="D1168" s="0" t="n">
        <v>572.20322455</v>
      </c>
    </row>
    <row r="1169">
      <c r="A1169" s="0" t="inlineStr">
        <is>
          <t>GloVe-100</t>
        </is>
      </c>
      <c r="B1169" s="0" t="inlineStr">
        <is>
          <t>P32</t>
        </is>
      </c>
      <c r="C1169" s="0" t="inlineStr">
        <is>
          <t>P35</t>
        </is>
      </c>
      <c r="D1169" s="0" t="n">
        <v>986.772749533333</v>
      </c>
    </row>
    <row r="1170">
      <c r="A1170" s="0" t="inlineStr">
        <is>
          <t>GloVe-100</t>
        </is>
      </c>
      <c r="B1170" s="0" t="inlineStr">
        <is>
          <t>D33</t>
        </is>
      </c>
      <c r="C1170" s="0" t="inlineStr">
        <is>
          <t>D36</t>
        </is>
      </c>
      <c r="D1170" s="0" t="inlineStr">
        <is>
          <t>Ours</t>
        </is>
      </c>
    </row>
    <row r="1171">
      <c r="A1171" s="0" t="inlineStr">
        <is>
          <t>GloVe-100</t>
        </is>
      </c>
      <c r="B1171" s="0" t="inlineStr">
        <is>
          <t>E33</t>
        </is>
      </c>
      <c r="C1171" s="0" t="inlineStr">
        <is>
          <t>E36</t>
        </is>
      </c>
      <c r="D1171" s="0" t="inlineStr">
        <is>
          <t>Recall rate</t>
        </is>
      </c>
    </row>
    <row r="1172">
      <c r="A1172" s="0" t="inlineStr">
        <is>
          <t>GloVe-100</t>
        </is>
      </c>
      <c r="B1172" s="0" t="inlineStr">
        <is>
          <t>F33</t>
        </is>
      </c>
      <c r="C1172" s="0" t="inlineStr">
        <is>
          <t>F36</t>
        </is>
      </c>
      <c r="D1172" s="0" t="n">
        <v>60.5</v>
      </c>
    </row>
    <row r="1173">
      <c r="A1173" s="0" t="inlineStr">
        <is>
          <t>GloVe-100</t>
        </is>
      </c>
      <c r="B1173" s="0" t="inlineStr">
        <is>
          <t>G33</t>
        </is>
      </c>
      <c r="C1173" s="0" t="inlineStr">
        <is>
          <t>G36</t>
        </is>
      </c>
      <c r="D1173" s="0" t="n">
        <v>71.5</v>
      </c>
    </row>
    <row r="1174">
      <c r="A1174" s="0" t="inlineStr">
        <is>
          <t>GloVe-100</t>
        </is>
      </c>
      <c r="B1174" s="0" t="inlineStr">
        <is>
          <t>H33</t>
        </is>
      </c>
      <c r="C1174" s="0" t="inlineStr">
        <is>
          <t>H36</t>
        </is>
      </c>
      <c r="D1174" s="0" t="n">
        <v>71.5</v>
      </c>
    </row>
    <row r="1175">
      <c r="A1175" s="0" t="inlineStr">
        <is>
          <t>GloVe-100</t>
        </is>
      </c>
      <c r="B1175" s="0" t="inlineStr">
        <is>
          <t>I33</t>
        </is>
      </c>
      <c r="C1175" s="0" t="inlineStr">
        <is>
          <t>I36</t>
        </is>
      </c>
      <c r="D1175" s="0" t="n">
        <v>81</v>
      </c>
    </row>
    <row r="1176">
      <c r="A1176" s="0" t="inlineStr">
        <is>
          <t>GloVe-100</t>
        </is>
      </c>
      <c r="B1176" s="0" t="inlineStr">
        <is>
          <t>J33</t>
        </is>
      </c>
      <c r="C1176" s="0" t="inlineStr">
        <is>
          <t>J36</t>
        </is>
      </c>
      <c r="D1176" s="0" t="n">
        <v>81</v>
      </c>
    </row>
    <row r="1177">
      <c r="A1177" s="0" t="inlineStr">
        <is>
          <t>GloVe-100</t>
        </is>
      </c>
      <c r="B1177" s="0" t="inlineStr">
        <is>
          <t>K33</t>
        </is>
      </c>
      <c r="C1177" s="0" t="inlineStr">
        <is>
          <t>K36</t>
        </is>
      </c>
      <c r="D1177" s="0" t="n">
        <v>85.5</v>
      </c>
    </row>
    <row r="1178">
      <c r="A1178" s="0" t="inlineStr">
        <is>
          <t>GloVe-100</t>
        </is>
      </c>
      <c r="B1178" s="0" t="inlineStr">
        <is>
          <t>L33</t>
        </is>
      </c>
      <c r="C1178" s="0" t="inlineStr">
        <is>
          <t>L36</t>
        </is>
      </c>
      <c r="D1178" s="0" t="n">
        <v>91</v>
      </c>
    </row>
    <row r="1179">
      <c r="A1179" s="0" t="inlineStr">
        <is>
          <t>GloVe-100</t>
        </is>
      </c>
      <c r="B1179" s="0" t="inlineStr">
        <is>
          <t>M33</t>
        </is>
      </c>
      <c r="C1179" s="0" t="inlineStr">
        <is>
          <t>M36</t>
        </is>
      </c>
      <c r="D1179" s="0" t="n">
        <v>96</v>
      </c>
    </row>
    <row r="1180">
      <c r="A1180" s="0" t="inlineStr">
        <is>
          <t>GloVe-100</t>
        </is>
      </c>
      <c r="B1180" s="0" t="inlineStr">
        <is>
          <t>N33</t>
        </is>
      </c>
      <c r="C1180" s="0" t="inlineStr">
        <is>
          <t>N36</t>
        </is>
      </c>
      <c r="D1180" s="0" t="n">
        <v>97.5</v>
      </c>
    </row>
    <row r="1181">
      <c r="A1181" s="0" t="inlineStr">
        <is>
          <t>GloVe-100</t>
        </is>
      </c>
      <c r="B1181" s="0" t="inlineStr">
        <is>
          <t>O33</t>
        </is>
      </c>
      <c r="C1181" s="0" t="inlineStr">
        <is>
          <t>O36</t>
        </is>
      </c>
      <c r="D1181" s="0" t="n">
        <v>98.5</v>
      </c>
    </row>
    <row r="1182">
      <c r="A1182" s="0" t="inlineStr">
        <is>
          <t>GloVe-100</t>
        </is>
      </c>
      <c r="B1182" s="0" t="inlineStr">
        <is>
          <t>P33</t>
        </is>
      </c>
      <c r="C1182" s="0" t="inlineStr">
        <is>
          <t>P36</t>
        </is>
      </c>
      <c r="D1182" s="0" t="n">
        <v>99.5</v>
      </c>
    </row>
    <row r="1183">
      <c r="A1183" s="0" t="inlineStr">
        <is>
          <t>GloVe-100</t>
        </is>
      </c>
      <c r="B1183" s="0" t="inlineStr">
        <is>
          <t>E34</t>
        </is>
      </c>
      <c r="C1183" s="0" t="inlineStr">
        <is>
          <t>E37</t>
        </is>
      </c>
      <c r="D1183" s="0" t="inlineStr">
        <is>
          <t>verify time</t>
        </is>
      </c>
    </row>
    <row r="1184">
      <c r="A1184" s="0" t="inlineStr">
        <is>
          <t>GloVe-100</t>
        </is>
      </c>
      <c r="B1184" s="0" t="inlineStr">
        <is>
          <t>F34</t>
        </is>
      </c>
      <c r="C1184" s="0" t="inlineStr">
        <is>
          <t>F37</t>
        </is>
      </c>
      <c r="D1184" s="0" t="n">
        <v>10.0785719</v>
      </c>
    </row>
    <row r="1185">
      <c r="A1185" s="0" t="inlineStr">
        <is>
          <t>GloVe-100</t>
        </is>
      </c>
      <c r="B1185" s="0" t="inlineStr">
        <is>
          <t>G34</t>
        </is>
      </c>
      <c r="C1185" s="0" t="inlineStr">
        <is>
          <t>G37</t>
        </is>
      </c>
      <c r="D1185" s="0" t="n">
        <v>13.6206651666667</v>
      </c>
    </row>
    <row r="1186">
      <c r="A1186" s="0" t="inlineStr">
        <is>
          <t>GloVe-100</t>
        </is>
      </c>
      <c r="B1186" s="0" t="inlineStr">
        <is>
          <t>H34</t>
        </is>
      </c>
      <c r="C1186" s="0" t="inlineStr">
        <is>
          <t>H37</t>
        </is>
      </c>
      <c r="D1186" s="0" t="n">
        <v>13.6206651666667</v>
      </c>
    </row>
    <row r="1187">
      <c r="A1187" s="0" t="inlineStr">
        <is>
          <t>GloVe-100</t>
        </is>
      </c>
      <c r="B1187" s="0" t="inlineStr">
        <is>
          <t>I34</t>
        </is>
      </c>
      <c r="C1187" s="0" t="inlineStr">
        <is>
          <t>I37</t>
        </is>
      </c>
      <c r="D1187" s="0" t="n">
        <v>22.532446</v>
      </c>
    </row>
    <row r="1188">
      <c r="A1188" s="0" t="inlineStr">
        <is>
          <t>GloVe-100</t>
        </is>
      </c>
      <c r="B1188" s="0" t="inlineStr">
        <is>
          <t>J34</t>
        </is>
      </c>
      <c r="C1188" s="0" t="inlineStr">
        <is>
          <t>J37</t>
        </is>
      </c>
      <c r="D1188" s="0" t="n">
        <v>22.532446</v>
      </c>
    </row>
    <row r="1189">
      <c r="A1189" s="0" t="inlineStr">
        <is>
          <t>GloVe-100</t>
        </is>
      </c>
      <c r="B1189" s="0" t="inlineStr">
        <is>
          <t>K34</t>
        </is>
      </c>
      <c r="C1189" s="0" t="inlineStr">
        <is>
          <t>K37</t>
        </is>
      </c>
      <c r="D1189" s="0" t="n">
        <v>27.8385452166667</v>
      </c>
    </row>
    <row r="1190">
      <c r="A1190" s="0" t="inlineStr">
        <is>
          <t>GloVe-100</t>
        </is>
      </c>
      <c r="B1190" s="0" t="inlineStr">
        <is>
          <t>L34</t>
        </is>
      </c>
      <c r="C1190" s="0" t="inlineStr">
        <is>
          <t>L37</t>
        </is>
      </c>
      <c r="D1190" s="0" t="n">
        <v>47.1646365666667</v>
      </c>
    </row>
    <row r="1191">
      <c r="A1191" s="0" t="inlineStr">
        <is>
          <t>GloVe-100</t>
        </is>
      </c>
      <c r="B1191" s="0" t="inlineStr">
        <is>
          <t>M34</t>
        </is>
      </c>
      <c r="C1191" s="0" t="inlineStr">
        <is>
          <t>M37</t>
        </is>
      </c>
      <c r="D1191" s="0" t="n">
        <v>110.41652915</v>
      </c>
    </row>
    <row r="1192">
      <c r="A1192" s="0" t="inlineStr">
        <is>
          <t>GloVe-100</t>
        </is>
      </c>
      <c r="B1192" s="0" t="inlineStr">
        <is>
          <t>N34</t>
        </is>
      </c>
      <c r="C1192" s="0" t="inlineStr">
        <is>
          <t>N37</t>
        </is>
      </c>
      <c r="D1192" s="0" t="n">
        <v>138.8817882</v>
      </c>
    </row>
    <row r="1193">
      <c r="A1193" s="0" t="inlineStr">
        <is>
          <t>GloVe-100</t>
        </is>
      </c>
      <c r="B1193" s="0" t="inlineStr">
        <is>
          <t>O34</t>
        </is>
      </c>
      <c r="C1193" s="0" t="inlineStr">
        <is>
          <t>O37</t>
        </is>
      </c>
      <c r="D1193" s="0" t="n">
        <v>249.028947166667</v>
      </c>
    </row>
    <row r="1194">
      <c r="A1194" s="0" t="inlineStr">
        <is>
          <t>GloVe-100</t>
        </is>
      </c>
      <c r="B1194" s="0" t="inlineStr">
        <is>
          <t>P34</t>
        </is>
      </c>
      <c r="C1194" s="0" t="inlineStr">
        <is>
          <t>P37</t>
        </is>
      </c>
      <c r="D1194" s="0" t="n">
        <v>476.421713883333</v>
      </c>
    </row>
    <row r="1195">
      <c r="A1195" s="0" t="inlineStr">
        <is>
          <t>GloVe-100</t>
        </is>
      </c>
      <c r="B1195" s="0" t="inlineStr">
        <is>
          <t>E35</t>
        </is>
      </c>
      <c r="C1195" s="0" t="inlineStr">
        <is>
          <t>E40</t>
        </is>
      </c>
      <c r="D1195" s="0" t="inlineStr">
        <is>
          <t>Target Recall (%)</t>
        </is>
      </c>
    </row>
    <row r="1196">
      <c r="A1196" s="0" t="inlineStr">
        <is>
          <t>GloVe-100</t>
        </is>
      </c>
      <c r="B1196" s="0" t="inlineStr">
        <is>
          <t>F35</t>
        </is>
      </c>
      <c r="C1196" s="0" t="inlineStr">
        <is>
          <t>F40</t>
        </is>
      </c>
      <c r="D1196" s="0" t="n">
        <v>60</v>
      </c>
    </row>
    <row r="1197">
      <c r="A1197" s="0" t="inlineStr">
        <is>
          <t>GloVe-100</t>
        </is>
      </c>
      <c r="B1197" s="0" t="inlineStr">
        <is>
          <t>G35</t>
        </is>
      </c>
      <c r="C1197" s="0" t="inlineStr">
        <is>
          <t>G40</t>
        </is>
      </c>
      <c r="D1197" s="0" t="n">
        <v>65</v>
      </c>
    </row>
    <row r="1198">
      <c r="A1198" s="0" t="inlineStr">
        <is>
          <t>GloVe-100</t>
        </is>
      </c>
      <c r="B1198" s="0" t="inlineStr">
        <is>
          <t>H35</t>
        </is>
      </c>
      <c r="C1198" s="0" t="inlineStr">
        <is>
          <t>H40</t>
        </is>
      </c>
      <c r="D1198" s="0" t="n">
        <v>70</v>
      </c>
    </row>
    <row r="1199">
      <c r="A1199" s="0" t="inlineStr">
        <is>
          <t>GloVe-100</t>
        </is>
      </c>
      <c r="B1199" s="0" t="inlineStr">
        <is>
          <t>I35</t>
        </is>
      </c>
      <c r="C1199" s="0" t="inlineStr">
        <is>
          <t>I40</t>
        </is>
      </c>
      <c r="D1199" s="0" t="n">
        <v>75</v>
      </c>
    </row>
    <row r="1200">
      <c r="A1200" s="0" t="inlineStr">
        <is>
          <t>GloVe-100</t>
        </is>
      </c>
      <c r="B1200" s="0" t="inlineStr">
        <is>
          <t>J35</t>
        </is>
      </c>
      <c r="C1200" s="0" t="inlineStr">
        <is>
          <t>J40</t>
        </is>
      </c>
      <c r="D1200" s="0" t="n">
        <v>80</v>
      </c>
    </row>
    <row r="1201">
      <c r="A1201" s="0" t="inlineStr">
        <is>
          <t>GloVe-100</t>
        </is>
      </c>
      <c r="B1201" s="0" t="inlineStr">
        <is>
          <t>K35</t>
        </is>
      </c>
      <c r="C1201" s="0" t="inlineStr">
        <is>
          <t>K40</t>
        </is>
      </c>
      <c r="D1201" s="0" t="n">
        <v>85</v>
      </c>
    </row>
    <row r="1202">
      <c r="A1202" s="0" t="inlineStr">
        <is>
          <t>GloVe-100</t>
        </is>
      </c>
      <c r="B1202" s="0" t="inlineStr">
        <is>
          <t>L35</t>
        </is>
      </c>
      <c r="C1202" s="0" t="inlineStr">
        <is>
          <t>L40</t>
        </is>
      </c>
      <c r="D1202" s="0" t="n">
        <v>90</v>
      </c>
    </row>
    <row r="1203">
      <c r="A1203" s="0" t="inlineStr">
        <is>
          <t>GloVe-100</t>
        </is>
      </c>
      <c r="B1203" s="0" t="inlineStr">
        <is>
          <t>M35</t>
        </is>
      </c>
      <c r="C1203" s="0" t="inlineStr">
        <is>
          <t>M40</t>
        </is>
      </c>
      <c r="D1203" s="0" t="n">
        <v>95</v>
      </c>
    </row>
    <row r="1204">
      <c r="A1204" s="0" t="inlineStr">
        <is>
          <t>GloVe-100</t>
        </is>
      </c>
      <c r="B1204" s="0" t="inlineStr">
        <is>
          <t>N35</t>
        </is>
      </c>
      <c r="C1204" s="0" t="inlineStr">
        <is>
          <t>N40</t>
        </is>
      </c>
      <c r="D1204" s="0" t="n">
        <v>97</v>
      </c>
    </row>
    <row r="1205">
      <c r="A1205" s="0" t="inlineStr">
        <is>
          <t>GloVe-100</t>
        </is>
      </c>
      <c r="B1205" s="0" t="inlineStr">
        <is>
          <t>O35</t>
        </is>
      </c>
      <c r="C1205" s="0" t="inlineStr">
        <is>
          <t>O40</t>
        </is>
      </c>
      <c r="D1205" s="0" t="n">
        <v>98</v>
      </c>
    </row>
    <row r="1206">
      <c r="A1206" s="0" t="inlineStr">
        <is>
          <t>GloVe-100</t>
        </is>
      </c>
      <c r="B1206" s="0" t="inlineStr">
        <is>
          <t>P35</t>
        </is>
      </c>
      <c r="C1206" s="0" t="inlineStr">
        <is>
          <t>P40</t>
        </is>
      </c>
      <c r="D1206" s="0" t="n">
        <v>99</v>
      </c>
    </row>
    <row r="1207">
      <c r="A1207" s="0" t="inlineStr">
        <is>
          <t>GloVe-100</t>
        </is>
      </c>
      <c r="B1207" s="0" t="inlineStr">
        <is>
          <t>E36</t>
        </is>
      </c>
      <c r="C1207" s="0" t="inlineStr">
        <is>
          <t>E41</t>
        </is>
      </c>
      <c r="D1207" s="0" t="inlineStr">
        <is>
          <t>Recall@10 (change parameters enabling different recall rate) vs. query time</t>
        </is>
      </c>
    </row>
    <row r="1208">
      <c r="A1208" s="0" t="inlineStr">
        <is>
          <t>GloVe-100</t>
        </is>
      </c>
      <c r="B1208" s="0" t="inlineStr">
        <is>
          <t>D38</t>
        </is>
      </c>
      <c r="C1208" s="0" t="inlineStr">
        <is>
          <t>D43</t>
        </is>
      </c>
      <c r="D1208" s="0" t="inlineStr">
        <is>
          <t>GloVe-100 (N=1,183,514, d=100)</t>
        </is>
      </c>
    </row>
    <row r="1209">
      <c r="A1209" s="0" t="inlineStr">
        <is>
          <t>GloVe-100</t>
        </is>
      </c>
      <c r="B1209" s="0" t="inlineStr">
        <is>
          <t>D39</t>
        </is>
      </c>
      <c r="C1209" s="0" t="inlineStr">
        <is>
          <t>D44</t>
        </is>
      </c>
      <c r="D1209" s="0" t="inlineStr">
        <is>
          <t>VLAH</t>
        </is>
      </c>
    </row>
    <row r="1210">
      <c r="A1210" s="0" t="inlineStr">
        <is>
          <t>GloVe-100</t>
        </is>
      </c>
      <c r="B1210" s="0" t="inlineStr">
        <is>
          <t>E39</t>
        </is>
      </c>
      <c r="C1210" s="0" t="inlineStr">
        <is>
          <t>E44</t>
        </is>
      </c>
      <c r="D1210" s="0" t="inlineStr">
        <is>
          <t>Recall rate</t>
        </is>
      </c>
    </row>
    <row r="1211">
      <c r="A1211" s="0" t="inlineStr">
        <is>
          <t>GloVe-100</t>
        </is>
      </c>
      <c r="B1211" s="0" t="inlineStr">
        <is>
          <t>F39</t>
        </is>
      </c>
      <c r="C1211" s="0" t="inlineStr">
        <is>
          <t>F44</t>
        </is>
      </c>
      <c r="D1211" s="0" t="n">
        <v>60</v>
      </c>
    </row>
    <row r="1212">
      <c r="A1212" s="0" t="inlineStr">
        <is>
          <t>GloVe-100</t>
        </is>
      </c>
      <c r="B1212" s="0" t="inlineStr">
        <is>
          <t>G39</t>
        </is>
      </c>
      <c r="C1212" s="0" t="inlineStr">
        <is>
          <t>G44</t>
        </is>
      </c>
      <c r="D1212" s="0" t="n">
        <v>66</v>
      </c>
    </row>
    <row r="1213">
      <c r="A1213" s="0" t="inlineStr">
        <is>
          <t>GloVe-100</t>
        </is>
      </c>
      <c r="B1213" s="0" t="inlineStr">
        <is>
          <t>H39</t>
        </is>
      </c>
      <c r="C1213" s="0" t="inlineStr">
        <is>
          <t>H44</t>
        </is>
      </c>
      <c r="D1213" s="0" t="n">
        <v>70</v>
      </c>
    </row>
    <row r="1214">
      <c r="A1214" s="0" t="inlineStr">
        <is>
          <t>GloVe-100</t>
        </is>
      </c>
      <c r="B1214" s="0" t="inlineStr">
        <is>
          <t>I39</t>
        </is>
      </c>
      <c r="C1214" s="0" t="inlineStr">
        <is>
          <t>I44</t>
        </is>
      </c>
      <c r="D1214" s="0" t="n">
        <v>75.5</v>
      </c>
    </row>
    <row r="1215">
      <c r="A1215" s="0" t="inlineStr">
        <is>
          <t>GloVe-100</t>
        </is>
      </c>
      <c r="B1215" s="0" t="inlineStr">
        <is>
          <t>J39</t>
        </is>
      </c>
      <c r="C1215" s="0" t="inlineStr">
        <is>
          <t>J44</t>
        </is>
      </c>
      <c r="D1215" s="0" t="n">
        <v>80</v>
      </c>
    </row>
    <row r="1216">
      <c r="A1216" s="0" t="inlineStr">
        <is>
          <t>GloVe-100</t>
        </is>
      </c>
      <c r="B1216" s="0" t="inlineStr">
        <is>
          <t>K39</t>
        </is>
      </c>
      <c r="C1216" s="0" t="inlineStr">
        <is>
          <t>K44</t>
        </is>
      </c>
      <c r="D1216" s="0" t="n">
        <v>85</v>
      </c>
    </row>
    <row r="1217">
      <c r="A1217" s="0" t="inlineStr">
        <is>
          <t>GloVe-100</t>
        </is>
      </c>
      <c r="B1217" s="0" t="inlineStr">
        <is>
          <t>L39</t>
        </is>
      </c>
      <c r="C1217" s="0" t="inlineStr">
        <is>
          <t>L44</t>
        </is>
      </c>
      <c r="D1217" s="0" t="n">
        <v>90</v>
      </c>
    </row>
    <row r="1218">
      <c r="A1218" s="0" t="inlineStr">
        <is>
          <t>GloVe-100</t>
        </is>
      </c>
      <c r="B1218" s="0" t="inlineStr">
        <is>
          <t>M39</t>
        </is>
      </c>
      <c r="C1218" s="0" t="inlineStr">
        <is>
          <t>M44</t>
        </is>
      </c>
      <c r="D1218" s="0" t="n">
        <v>95</v>
      </c>
    </row>
    <row r="1219">
      <c r="A1219" s="0" t="inlineStr">
        <is>
          <t>GloVe-100</t>
        </is>
      </c>
      <c r="B1219" s="0" t="inlineStr">
        <is>
          <t>N39</t>
        </is>
      </c>
      <c r="C1219" s="0" t="inlineStr">
        <is>
          <t>N44</t>
        </is>
      </c>
      <c r="D1219" s="0" t="n">
        <v>97.5</v>
      </c>
    </row>
    <row r="1220">
      <c r="A1220" s="0" t="inlineStr">
        <is>
          <t>GloVe-100</t>
        </is>
      </c>
      <c r="B1220" s="0" t="inlineStr">
        <is>
          <t>O39</t>
        </is>
      </c>
      <c r="C1220" s="0" t="inlineStr">
        <is>
          <t>O44</t>
        </is>
      </c>
      <c r="D1220" s="0" t="n">
        <v>99</v>
      </c>
    </row>
    <row r="1221">
      <c r="A1221" s="0" t="inlineStr">
        <is>
          <t>GloVe-100</t>
        </is>
      </c>
      <c r="B1221" s="0" t="inlineStr">
        <is>
          <t>P39</t>
        </is>
      </c>
      <c r="C1221" s="0" t="inlineStr">
        <is>
          <t>P44</t>
        </is>
      </c>
      <c r="D1221" s="0" t="n">
        <v>99</v>
      </c>
    </row>
    <row r="1222">
      <c r="A1222" s="0" t="inlineStr">
        <is>
          <t>GloVe-100</t>
        </is>
      </c>
      <c r="B1222" s="0" t="inlineStr">
        <is>
          <t>E40</t>
        </is>
      </c>
      <c r="C1222" s="0" t="inlineStr">
        <is>
          <t>E45</t>
        </is>
      </c>
      <c r="D1222" s="0" t="inlineStr">
        <is>
          <t>query time</t>
        </is>
      </c>
    </row>
    <row r="1223">
      <c r="A1223" s="0" t="inlineStr">
        <is>
          <t>GloVe-100</t>
        </is>
      </c>
      <c r="B1223" s="0" t="inlineStr">
        <is>
          <t>F40</t>
        </is>
      </c>
      <c r="C1223" s="0" t="inlineStr">
        <is>
          <t>F45</t>
        </is>
      </c>
      <c r="D1223" s="0" t="n">
        <v>191.6756877</v>
      </c>
    </row>
    <row r="1224">
      <c r="A1224" s="0" t="inlineStr">
        <is>
          <t>GloVe-100</t>
        </is>
      </c>
      <c r="B1224" s="0" t="inlineStr">
        <is>
          <t>G40</t>
        </is>
      </c>
      <c r="C1224" s="0" t="inlineStr">
        <is>
          <t>G45</t>
        </is>
      </c>
      <c r="D1224" s="0" t="n">
        <v>214.483257416667</v>
      </c>
    </row>
    <row r="1225">
      <c r="A1225" s="0" t="inlineStr">
        <is>
          <t>GloVe-100</t>
        </is>
      </c>
      <c r="B1225" s="0" t="inlineStr">
        <is>
          <t>H40</t>
        </is>
      </c>
      <c r="C1225" s="0" t="inlineStr">
        <is>
          <t>H45</t>
        </is>
      </c>
      <c r="D1225" s="0" t="n">
        <v>255.16067945</v>
      </c>
    </row>
    <row r="1226">
      <c r="A1226" s="0" t="inlineStr">
        <is>
          <t>GloVe-100</t>
        </is>
      </c>
      <c r="B1226" s="0" t="inlineStr">
        <is>
          <t>I40</t>
        </is>
      </c>
      <c r="C1226" s="0" t="inlineStr">
        <is>
          <t>I45</t>
        </is>
      </c>
      <c r="D1226" s="0" t="n">
        <v>272.635821866667</v>
      </c>
    </row>
    <row r="1227">
      <c r="A1227" s="0" t="inlineStr">
        <is>
          <t>GloVe-100</t>
        </is>
      </c>
      <c r="B1227" s="0" t="inlineStr">
        <is>
          <t>J40</t>
        </is>
      </c>
      <c r="C1227" s="0" t="inlineStr">
        <is>
          <t>J45</t>
        </is>
      </c>
      <c r="D1227" s="0" t="n">
        <v>297.966906316667</v>
      </c>
    </row>
    <row r="1228">
      <c r="A1228" s="0" t="inlineStr">
        <is>
          <t>GloVe-100</t>
        </is>
      </c>
      <c r="B1228" s="0" t="inlineStr">
        <is>
          <t>K40</t>
        </is>
      </c>
      <c r="C1228" s="0" t="inlineStr">
        <is>
          <t>K45</t>
        </is>
      </c>
      <c r="D1228" s="0" t="n">
        <v>362.26386005</v>
      </c>
    </row>
    <row r="1229">
      <c r="A1229" s="0" t="inlineStr">
        <is>
          <t>GloVe-100</t>
        </is>
      </c>
      <c r="B1229" s="0" t="inlineStr">
        <is>
          <t>L40</t>
        </is>
      </c>
      <c r="C1229" s="0" t="inlineStr">
        <is>
          <t>L45</t>
        </is>
      </c>
      <c r="D1229" s="0" t="n">
        <v>391.939616166667</v>
      </c>
    </row>
    <row r="1230">
      <c r="A1230" s="0" t="inlineStr">
        <is>
          <t>GloVe-100</t>
        </is>
      </c>
      <c r="B1230" s="0" t="inlineStr">
        <is>
          <t>M40</t>
        </is>
      </c>
      <c r="C1230" s="0" t="inlineStr">
        <is>
          <t>M45</t>
        </is>
      </c>
      <c r="D1230" s="0" t="n">
        <v>420.781040966667</v>
      </c>
    </row>
    <row r="1231">
      <c r="A1231" s="0" t="inlineStr">
        <is>
          <t>GloVe-100</t>
        </is>
      </c>
      <c r="B1231" s="0" t="inlineStr">
        <is>
          <t>N40</t>
        </is>
      </c>
      <c r="C1231" s="0" t="inlineStr">
        <is>
          <t>N45</t>
        </is>
      </c>
      <c r="D1231" s="0" t="n">
        <v>443.8091156</v>
      </c>
    </row>
    <row r="1232">
      <c r="A1232" s="0" t="inlineStr">
        <is>
          <t>GloVe-100</t>
        </is>
      </c>
      <c r="B1232" s="0" t="inlineStr">
        <is>
          <t>O40</t>
        </is>
      </c>
      <c r="C1232" s="0" t="inlineStr">
        <is>
          <t>O45</t>
        </is>
      </c>
      <c r="D1232" s="0" t="n">
        <v>451.888928783333</v>
      </c>
    </row>
    <row r="1233">
      <c r="A1233" s="0" t="inlineStr">
        <is>
          <t>GloVe-100</t>
        </is>
      </c>
      <c r="B1233" s="0" t="inlineStr">
        <is>
          <t>P40</t>
        </is>
      </c>
      <c r="C1233" s="0" t="inlineStr">
        <is>
          <t>P45</t>
        </is>
      </c>
      <c r="D1233" s="0" t="n">
        <v>451.888928783333</v>
      </c>
    </row>
    <row r="1234">
      <c r="A1234" s="0" t="inlineStr">
        <is>
          <t>GloVe-100</t>
        </is>
      </c>
      <c r="B1234" s="0" t="inlineStr">
        <is>
          <t>D41</t>
        </is>
      </c>
      <c r="C1234" s="0" t="inlineStr">
        <is>
          <t>D46</t>
        </is>
      </c>
      <c r="D1234" s="0" t="inlineStr">
        <is>
          <t>ANNProof</t>
        </is>
      </c>
    </row>
    <row r="1235">
      <c r="A1235" s="0" t="inlineStr">
        <is>
          <t>GloVe-100</t>
        </is>
      </c>
      <c r="B1235" s="0" t="inlineStr">
        <is>
          <t>E41</t>
        </is>
      </c>
      <c r="C1235" s="0" t="inlineStr">
        <is>
          <t>E46</t>
        </is>
      </c>
      <c r="D1235" s="0" t="inlineStr">
        <is>
          <t>Recall rate</t>
        </is>
      </c>
    </row>
    <row r="1236">
      <c r="A1236" s="0" t="inlineStr">
        <is>
          <t>GloVe-100</t>
        </is>
      </c>
      <c r="B1236" s="0" t="inlineStr">
        <is>
          <t>F41</t>
        </is>
      </c>
      <c r="C1236" s="0" t="inlineStr">
        <is>
          <t>F46</t>
        </is>
      </c>
      <c r="D1236" s="0" t="n">
        <v>66.5</v>
      </c>
    </row>
    <row r="1237">
      <c r="A1237" s="0" t="inlineStr">
        <is>
          <t>GloVe-100</t>
        </is>
      </c>
      <c r="B1237" s="0" t="inlineStr">
        <is>
          <t>G41</t>
        </is>
      </c>
      <c r="C1237" s="0" t="inlineStr">
        <is>
          <t>G46</t>
        </is>
      </c>
      <c r="D1237" s="0" t="n">
        <v>66.5</v>
      </c>
    </row>
    <row r="1238">
      <c r="A1238" s="0" t="inlineStr">
        <is>
          <t>GloVe-100</t>
        </is>
      </c>
      <c r="B1238" s="0" t="inlineStr">
        <is>
          <t>H41</t>
        </is>
      </c>
      <c r="C1238" s="0" t="inlineStr">
        <is>
          <t>H46</t>
        </is>
      </c>
      <c r="D1238" s="0" t="n">
        <v>77.5</v>
      </c>
    </row>
    <row r="1239">
      <c r="A1239" s="0" t="inlineStr">
        <is>
          <t>GloVe-100</t>
        </is>
      </c>
      <c r="B1239" s="0" t="inlineStr">
        <is>
          <t>I41</t>
        </is>
      </c>
      <c r="C1239" s="0" t="inlineStr">
        <is>
          <t>I46</t>
        </is>
      </c>
      <c r="D1239" s="0" t="n">
        <v>77.5</v>
      </c>
    </row>
    <row r="1240">
      <c r="A1240" s="0" t="inlineStr">
        <is>
          <t>GloVe-100</t>
        </is>
      </c>
      <c r="B1240" s="0" t="inlineStr">
        <is>
          <t>J41</t>
        </is>
      </c>
      <c r="C1240" s="0" t="inlineStr">
        <is>
          <t>J46</t>
        </is>
      </c>
      <c r="D1240" s="0" t="n">
        <v>83.5</v>
      </c>
    </row>
    <row r="1241">
      <c r="A1241" s="0" t="inlineStr">
        <is>
          <t>GloVe-100</t>
        </is>
      </c>
      <c r="B1241" s="0" t="inlineStr">
        <is>
          <t>K41</t>
        </is>
      </c>
      <c r="C1241" s="0" t="inlineStr">
        <is>
          <t>K46</t>
        </is>
      </c>
      <c r="D1241" s="0" t="n">
        <v>87.5</v>
      </c>
    </row>
    <row r="1242">
      <c r="A1242" s="0" t="inlineStr">
        <is>
          <t>GloVe-100</t>
        </is>
      </c>
      <c r="B1242" s="0" t="inlineStr">
        <is>
          <t>L41</t>
        </is>
      </c>
      <c r="C1242" s="0" t="inlineStr">
        <is>
          <t>L46</t>
        </is>
      </c>
      <c r="D1242" s="0" t="n">
        <v>90</v>
      </c>
    </row>
    <row r="1243">
      <c r="A1243" s="0" t="inlineStr">
        <is>
          <t>GloVe-100</t>
        </is>
      </c>
      <c r="B1243" s="0" t="inlineStr">
        <is>
          <t>M41</t>
        </is>
      </c>
      <c r="C1243" s="0" t="inlineStr">
        <is>
          <t>M46</t>
        </is>
      </c>
      <c r="D1243" s="0" t="n">
        <v>95.5</v>
      </c>
    </row>
    <row r="1244">
      <c r="A1244" s="0" t="inlineStr">
        <is>
          <t>GloVe-100</t>
        </is>
      </c>
      <c r="B1244" s="0" t="inlineStr">
        <is>
          <t>N41</t>
        </is>
      </c>
      <c r="C1244" s="0" t="inlineStr">
        <is>
          <t>N46</t>
        </is>
      </c>
      <c r="D1244" s="0" t="n">
        <v>97.5</v>
      </c>
    </row>
    <row r="1245">
      <c r="A1245" s="0" t="inlineStr">
        <is>
          <t>GloVe-100</t>
        </is>
      </c>
      <c r="B1245" s="0" t="inlineStr">
        <is>
          <t>O41</t>
        </is>
      </c>
      <c r="C1245" s="0" t="inlineStr">
        <is>
          <t>O46</t>
        </is>
      </c>
      <c r="D1245" s="0" t="n">
        <v>98.5</v>
      </c>
    </row>
    <row r="1246">
      <c r="A1246" s="0" t="inlineStr">
        <is>
          <t>GloVe-100</t>
        </is>
      </c>
      <c r="B1246" s="0" t="inlineStr">
        <is>
          <t>P41</t>
        </is>
      </c>
      <c r="C1246" s="0" t="inlineStr">
        <is>
          <t>P46</t>
        </is>
      </c>
      <c r="D1246" s="0" t="n">
        <v>99</v>
      </c>
    </row>
    <row r="1247">
      <c r="A1247" s="0" t="inlineStr">
        <is>
          <t>GloVe-100</t>
        </is>
      </c>
      <c r="B1247" s="0" t="inlineStr">
        <is>
          <t>E42</t>
        </is>
      </c>
      <c r="C1247" s="0" t="inlineStr">
        <is>
          <t>E47</t>
        </is>
      </c>
      <c r="D1247" s="0" t="inlineStr">
        <is>
          <t>query time</t>
        </is>
      </c>
    </row>
    <row r="1248">
      <c r="A1248" s="0" t="inlineStr">
        <is>
          <t>GloVe-100</t>
        </is>
      </c>
      <c r="B1248" s="0" t="inlineStr">
        <is>
          <t>F42</t>
        </is>
      </c>
      <c r="C1248" s="0" t="inlineStr">
        <is>
          <t>F47</t>
        </is>
      </c>
      <c r="D1248" s="0" t="n">
        <v>4.92347798333333</v>
      </c>
    </row>
    <row r="1249">
      <c r="A1249" s="0" t="inlineStr">
        <is>
          <t>GloVe-100</t>
        </is>
      </c>
      <c r="B1249" s="0" t="inlineStr">
        <is>
          <t>G42</t>
        </is>
      </c>
      <c r="C1249" s="0" t="inlineStr">
        <is>
          <t>G47</t>
        </is>
      </c>
      <c r="D1249" s="0" t="n">
        <v>4.92347798333333</v>
      </c>
    </row>
    <row r="1250">
      <c r="A1250" s="0" t="inlineStr">
        <is>
          <t>GloVe-100</t>
        </is>
      </c>
      <c r="B1250" s="0" t="inlineStr">
        <is>
          <t>H42</t>
        </is>
      </c>
      <c r="C1250" s="0" t="inlineStr">
        <is>
          <t>H47</t>
        </is>
      </c>
      <c r="D1250" s="0" t="n">
        <v>8.64324116666667</v>
      </c>
    </row>
    <row r="1251">
      <c r="A1251" s="0" t="inlineStr">
        <is>
          <t>GloVe-100</t>
        </is>
      </c>
      <c r="B1251" s="0" t="inlineStr">
        <is>
          <t>I42</t>
        </is>
      </c>
      <c r="C1251" s="0" t="inlineStr">
        <is>
          <t>I47</t>
        </is>
      </c>
      <c r="D1251" s="0" t="n">
        <v>8.64324116666667</v>
      </c>
    </row>
    <row r="1252">
      <c r="A1252" s="0" t="inlineStr">
        <is>
          <t>GloVe-100</t>
        </is>
      </c>
      <c r="B1252" s="0" t="inlineStr">
        <is>
          <t>J42</t>
        </is>
      </c>
      <c r="C1252" s="0" t="inlineStr">
        <is>
          <t>J47</t>
        </is>
      </c>
      <c r="D1252" s="0" t="n">
        <v>11.9039628833333</v>
      </c>
    </row>
    <row r="1253">
      <c r="A1253" s="0" t="inlineStr">
        <is>
          <t>GloVe-100</t>
        </is>
      </c>
      <c r="B1253" s="0" t="inlineStr">
        <is>
          <t>K42</t>
        </is>
      </c>
      <c r="C1253" s="0" t="inlineStr">
        <is>
          <t>K47</t>
        </is>
      </c>
      <c r="D1253" s="0" t="n">
        <v>15.25740905</v>
      </c>
    </row>
    <row r="1254">
      <c r="A1254" s="0" t="inlineStr">
        <is>
          <t>GloVe-100</t>
        </is>
      </c>
      <c r="B1254" s="0" t="inlineStr">
        <is>
          <t>L42</t>
        </is>
      </c>
      <c r="C1254" s="0" t="inlineStr">
        <is>
          <t>L47</t>
        </is>
      </c>
      <c r="D1254" s="0" t="n">
        <v>20.8722866666667</v>
      </c>
    </row>
    <row r="1255">
      <c r="A1255" s="0" t="inlineStr">
        <is>
          <t>GloVe-100</t>
        </is>
      </c>
      <c r="B1255" s="0" t="inlineStr">
        <is>
          <t>M42</t>
        </is>
      </c>
      <c r="C1255" s="0" t="inlineStr">
        <is>
          <t>M47</t>
        </is>
      </c>
      <c r="D1255" s="0" t="n">
        <v>69.7219818833333</v>
      </c>
    </row>
    <row r="1256">
      <c r="A1256" s="0" t="inlineStr">
        <is>
          <t>GloVe-100</t>
        </is>
      </c>
      <c r="B1256" s="0" t="inlineStr">
        <is>
          <t>N42</t>
        </is>
      </c>
      <c r="C1256" s="0" t="inlineStr">
        <is>
          <t>N47</t>
        </is>
      </c>
      <c r="D1256" s="0" t="n">
        <v>87.9987959833333</v>
      </c>
    </row>
    <row r="1257">
      <c r="A1257" s="0" t="inlineStr">
        <is>
          <t>GloVe-100</t>
        </is>
      </c>
      <c r="B1257" s="0" t="inlineStr">
        <is>
          <t>O42</t>
        </is>
      </c>
      <c r="C1257" s="0" t="inlineStr">
        <is>
          <t>O47</t>
        </is>
      </c>
      <c r="D1257" s="0" t="n">
        <v>164.089183766667</v>
      </c>
    </row>
    <row r="1258">
      <c r="A1258" s="0" t="inlineStr">
        <is>
          <t>GloVe-100</t>
        </is>
      </c>
      <c r="B1258" s="0" t="inlineStr">
        <is>
          <t>P42</t>
        </is>
      </c>
      <c r="C1258" s="0" t="inlineStr">
        <is>
          <t>P47</t>
        </is>
      </c>
      <c r="D1258" s="0" t="n">
        <v>302.3812472</v>
      </c>
    </row>
    <row r="1259">
      <c r="A1259" s="0" t="inlineStr">
        <is>
          <t>GloVe-100</t>
        </is>
      </c>
      <c r="B1259" s="0" t="inlineStr">
        <is>
          <t>D43</t>
        </is>
      </c>
      <c r="C1259" s="0" t="inlineStr">
        <is>
          <t>D48</t>
        </is>
      </c>
      <c r="D1259" s="0" t="inlineStr">
        <is>
          <t>Ours</t>
        </is>
      </c>
    </row>
    <row r="1260">
      <c r="A1260" s="0" t="inlineStr">
        <is>
          <t>GloVe-100</t>
        </is>
      </c>
      <c r="B1260" s="0" t="inlineStr">
        <is>
          <t>E43</t>
        </is>
      </c>
      <c r="C1260" s="0" t="inlineStr">
        <is>
          <t>E48</t>
        </is>
      </c>
      <c r="D1260" s="0" t="inlineStr">
        <is>
          <t>Recall rate</t>
        </is>
      </c>
    </row>
    <row r="1261">
      <c r="A1261" s="0" t="inlineStr">
        <is>
          <t>GloVe-100</t>
        </is>
      </c>
      <c r="B1261" s="0" t="inlineStr">
        <is>
          <t>F43</t>
        </is>
      </c>
      <c r="C1261" s="0" t="inlineStr">
        <is>
          <t>F48</t>
        </is>
      </c>
      <c r="D1261" s="0" t="n">
        <v>60.5</v>
      </c>
    </row>
    <row r="1262">
      <c r="A1262" s="0" t="inlineStr">
        <is>
          <t>GloVe-100</t>
        </is>
      </c>
      <c r="B1262" s="0" t="inlineStr">
        <is>
          <t>G43</t>
        </is>
      </c>
      <c r="C1262" s="0" t="inlineStr">
        <is>
          <t>G48</t>
        </is>
      </c>
      <c r="D1262" s="0" t="n">
        <v>71.5</v>
      </c>
    </row>
    <row r="1263">
      <c r="A1263" s="0" t="inlineStr">
        <is>
          <t>GloVe-100</t>
        </is>
      </c>
      <c r="B1263" s="0" t="inlineStr">
        <is>
          <t>H43</t>
        </is>
      </c>
      <c r="C1263" s="0" t="inlineStr">
        <is>
          <t>H48</t>
        </is>
      </c>
      <c r="D1263" s="0" t="n">
        <v>71.5</v>
      </c>
    </row>
    <row r="1264">
      <c r="A1264" s="0" t="inlineStr">
        <is>
          <t>GloVe-100</t>
        </is>
      </c>
      <c r="B1264" s="0" t="inlineStr">
        <is>
          <t>I43</t>
        </is>
      </c>
      <c r="C1264" s="0" t="inlineStr">
        <is>
          <t>I48</t>
        </is>
      </c>
      <c r="D1264" s="0" t="n">
        <v>81</v>
      </c>
    </row>
    <row r="1265">
      <c r="A1265" s="0" t="inlineStr">
        <is>
          <t>GloVe-100</t>
        </is>
      </c>
      <c r="B1265" s="0" t="inlineStr">
        <is>
          <t>J43</t>
        </is>
      </c>
      <c r="C1265" s="0" t="inlineStr">
        <is>
          <t>J48</t>
        </is>
      </c>
      <c r="D1265" s="0" t="n">
        <v>81</v>
      </c>
    </row>
    <row r="1266">
      <c r="A1266" s="0" t="inlineStr">
        <is>
          <t>GloVe-100</t>
        </is>
      </c>
      <c r="B1266" s="0" t="inlineStr">
        <is>
          <t>K43</t>
        </is>
      </c>
      <c r="C1266" s="0" t="inlineStr">
        <is>
          <t>K48</t>
        </is>
      </c>
      <c r="D1266" s="0" t="n">
        <v>85.5</v>
      </c>
    </row>
    <row r="1267">
      <c r="A1267" s="0" t="inlineStr">
        <is>
          <t>GloVe-100</t>
        </is>
      </c>
      <c r="B1267" s="0" t="inlineStr">
        <is>
          <t>L43</t>
        </is>
      </c>
      <c r="C1267" s="0" t="inlineStr">
        <is>
          <t>L48</t>
        </is>
      </c>
      <c r="D1267" s="0" t="n">
        <v>91</v>
      </c>
    </row>
    <row r="1268">
      <c r="A1268" s="0" t="inlineStr">
        <is>
          <t>GloVe-100</t>
        </is>
      </c>
      <c r="B1268" s="0" t="inlineStr">
        <is>
          <t>M43</t>
        </is>
      </c>
      <c r="C1268" s="0" t="inlineStr">
        <is>
          <t>M48</t>
        </is>
      </c>
      <c r="D1268" s="0" t="n">
        <v>96</v>
      </c>
    </row>
    <row r="1269">
      <c r="A1269" s="0" t="inlineStr">
        <is>
          <t>GloVe-100</t>
        </is>
      </c>
      <c r="B1269" s="0" t="inlineStr">
        <is>
          <t>N43</t>
        </is>
      </c>
      <c r="C1269" s="0" t="inlineStr">
        <is>
          <t>N48</t>
        </is>
      </c>
      <c r="D1269" s="0" t="n">
        <v>97.5</v>
      </c>
    </row>
    <row r="1270">
      <c r="A1270" s="0" t="inlineStr">
        <is>
          <t>GloVe-100</t>
        </is>
      </c>
      <c r="B1270" s="0" t="inlineStr">
        <is>
          <t>O43</t>
        </is>
      </c>
      <c r="C1270" s="0" t="inlineStr">
        <is>
          <t>O48</t>
        </is>
      </c>
      <c r="D1270" s="0" t="n">
        <v>98.5</v>
      </c>
    </row>
    <row r="1271">
      <c r="A1271" s="0" t="inlineStr">
        <is>
          <t>GloVe-100</t>
        </is>
      </c>
      <c r="B1271" s="0" t="inlineStr">
        <is>
          <t>P43</t>
        </is>
      </c>
      <c r="C1271" s="0" t="inlineStr">
        <is>
          <t>P48</t>
        </is>
      </c>
      <c r="D1271" s="0" t="n">
        <v>99.5</v>
      </c>
    </row>
    <row r="1272">
      <c r="A1272" s="0" t="inlineStr">
        <is>
          <t>GloVe-100</t>
        </is>
      </c>
      <c r="B1272" s="0" t="inlineStr">
        <is>
          <t>E44</t>
        </is>
      </c>
      <c r="C1272" s="0" t="inlineStr">
        <is>
          <t>E49</t>
        </is>
      </c>
      <c r="D1272" s="0" t="inlineStr">
        <is>
          <t>query time</t>
        </is>
      </c>
    </row>
    <row r="1273">
      <c r="A1273" s="0" t="inlineStr">
        <is>
          <t>GloVe-100</t>
        </is>
      </c>
      <c r="B1273" s="0" t="inlineStr">
        <is>
          <t>F44</t>
        </is>
      </c>
      <c r="C1273" s="0" t="inlineStr">
        <is>
          <t>F49</t>
        </is>
      </c>
      <c r="D1273" s="0" t="n">
        <v>3.95783811666667</v>
      </c>
    </row>
    <row r="1274">
      <c r="A1274" s="0" t="inlineStr">
        <is>
          <t>GloVe-100</t>
        </is>
      </c>
      <c r="B1274" s="0" t="inlineStr">
        <is>
          <t>G44</t>
        </is>
      </c>
      <c r="C1274" s="0" t="inlineStr">
        <is>
          <t>G49</t>
        </is>
      </c>
      <c r="D1274" s="0" t="n">
        <v>5.54844886666667</v>
      </c>
    </row>
    <row r="1275">
      <c r="A1275" s="0" t="inlineStr">
        <is>
          <t>GloVe-100</t>
        </is>
      </c>
      <c r="B1275" s="0" t="inlineStr">
        <is>
          <t>H44</t>
        </is>
      </c>
      <c r="C1275" s="0" t="inlineStr">
        <is>
          <t>H49</t>
        </is>
      </c>
      <c r="D1275" s="0" t="n">
        <v>5.54844886666667</v>
      </c>
    </row>
    <row r="1276">
      <c r="A1276" s="0" t="inlineStr">
        <is>
          <t>GloVe-100</t>
        </is>
      </c>
      <c r="B1276" s="0" t="inlineStr">
        <is>
          <t>I44</t>
        </is>
      </c>
      <c r="C1276" s="0" t="inlineStr">
        <is>
          <t>I49</t>
        </is>
      </c>
      <c r="D1276" s="0" t="n">
        <v>9.4764108</v>
      </c>
    </row>
    <row r="1277">
      <c r="A1277" s="0" t="inlineStr">
        <is>
          <t>GloVe-100</t>
        </is>
      </c>
      <c r="B1277" s="0" t="inlineStr">
        <is>
          <t>J44</t>
        </is>
      </c>
      <c r="C1277" s="0" t="inlineStr">
        <is>
          <t>J49</t>
        </is>
      </c>
      <c r="D1277" s="0" t="n">
        <v>9.4764108</v>
      </c>
    </row>
    <row r="1278">
      <c r="A1278" s="0" t="inlineStr">
        <is>
          <t>GloVe-100</t>
        </is>
      </c>
      <c r="B1278" s="0" t="inlineStr">
        <is>
          <t>K44</t>
        </is>
      </c>
      <c r="C1278" s="0" t="inlineStr">
        <is>
          <t>K49</t>
        </is>
      </c>
      <c r="D1278" s="0" t="n">
        <v>11.80332585</v>
      </c>
    </row>
    <row r="1279">
      <c r="A1279" s="0" t="inlineStr">
        <is>
          <t>GloVe-100</t>
        </is>
      </c>
      <c r="B1279" s="0" t="inlineStr">
        <is>
          <t>L44</t>
        </is>
      </c>
      <c r="C1279" s="0" t="inlineStr">
        <is>
          <t>L49</t>
        </is>
      </c>
      <c r="D1279" s="0" t="n">
        <v>20.9300079</v>
      </c>
    </row>
    <row r="1280">
      <c r="A1280" s="0" t="inlineStr">
        <is>
          <t>GloVe-100</t>
        </is>
      </c>
      <c r="B1280" s="0" t="inlineStr">
        <is>
          <t>M44</t>
        </is>
      </c>
      <c r="C1280" s="0" t="inlineStr">
        <is>
          <t>M49</t>
        </is>
      </c>
      <c r="D1280" s="0" t="n">
        <v>52.0690504666667</v>
      </c>
    </row>
    <row r="1281">
      <c r="A1281" s="0" t="inlineStr">
        <is>
          <t>GloVe-100</t>
        </is>
      </c>
      <c r="B1281" s="0" t="inlineStr">
        <is>
          <t>N44</t>
        </is>
      </c>
      <c r="C1281" s="0" t="inlineStr">
        <is>
          <t>N49</t>
        </is>
      </c>
      <c r="D1281" s="0" t="n">
        <v>66.0417216333333</v>
      </c>
    </row>
    <row r="1282">
      <c r="A1282" s="0" t="inlineStr">
        <is>
          <t>GloVe-100</t>
        </is>
      </c>
      <c r="B1282" s="0" t="inlineStr">
        <is>
          <t>O44</t>
        </is>
      </c>
      <c r="C1282" s="0" t="inlineStr">
        <is>
          <t>O49</t>
        </is>
      </c>
      <c r="D1282" s="0" t="n">
        <v>119.74718415</v>
      </c>
    </row>
    <row r="1283">
      <c r="A1283" s="0" t="inlineStr">
        <is>
          <t>GloVe-100</t>
        </is>
      </c>
      <c r="B1283" s="0" t="inlineStr">
        <is>
          <t>P44</t>
        </is>
      </c>
      <c r="C1283" s="0" t="inlineStr">
        <is>
          <t>P49</t>
        </is>
      </c>
      <c r="D1283" s="0" t="n">
        <v>225.599757116667</v>
      </c>
    </row>
    <row r="1284">
      <c r="A1284" s="0" t="inlineStr">
        <is>
          <t>GloVe-100</t>
        </is>
      </c>
      <c r="B1284" s="0" t="inlineStr">
        <is>
          <t>E50</t>
        </is>
      </c>
      <c r="C1284" s="0" t="inlineStr">
        <is>
          <t>E57</t>
        </is>
      </c>
      <c r="D1284" s="0" t="inlineStr">
        <is>
          <t>Dataset size vs. VO size</t>
        </is>
      </c>
    </row>
    <row r="1285">
      <c r="A1285" s="0" t="inlineStr">
        <is>
          <t>GloVe-100</t>
        </is>
      </c>
      <c r="B1285" s="0" t="inlineStr">
        <is>
          <t>D52</t>
        </is>
      </c>
      <c r="C1285" s="0" t="inlineStr">
        <is>
          <t>D59</t>
        </is>
      </c>
      <c r="D1285" s="0" t="inlineStr">
        <is>
          <t>GloVe-100: real prefix subsets; 5M/10M not applicable</t>
        </is>
      </c>
    </row>
    <row r="1286">
      <c r="A1286" s="0" t="inlineStr">
        <is>
          <t>GloVe-100</t>
        </is>
      </c>
      <c r="B1286" s="0" t="inlineStr">
        <is>
          <t>D53</t>
        </is>
      </c>
      <c r="C1286" s="0" t="inlineStr">
        <is>
          <t>D60</t>
        </is>
      </c>
      <c r="D1286" s="0" t="inlineStr">
        <is>
          <t>dataset size</t>
        </is>
      </c>
    </row>
    <row r="1287">
      <c r="A1287" s="0" t="inlineStr">
        <is>
          <t>GloVe-100</t>
        </is>
      </c>
      <c r="B1287" s="0" t="inlineStr">
        <is>
          <t>F53</t>
        </is>
      </c>
      <c r="C1287" s="0" t="inlineStr">
        <is>
          <t>F60</t>
        </is>
      </c>
      <c r="D1287" s="0" t="inlineStr">
        <is>
          <t>10^5</t>
        </is>
      </c>
    </row>
    <row r="1288">
      <c r="A1288" s="0" t="inlineStr">
        <is>
          <t>GloVe-100</t>
        </is>
      </c>
      <c r="B1288" s="0" t="inlineStr">
        <is>
          <t>G53</t>
        </is>
      </c>
      <c r="C1288" s="0" t="inlineStr">
        <is>
          <t>G60</t>
        </is>
      </c>
      <c r="D1288" s="0" t="inlineStr">
        <is>
          <t>5*10^5</t>
        </is>
      </c>
    </row>
    <row r="1289">
      <c r="A1289" s="0" t="inlineStr">
        <is>
          <t>GloVe-100</t>
        </is>
      </c>
      <c r="B1289" s="0" t="inlineStr">
        <is>
          <t>H53</t>
        </is>
      </c>
      <c r="C1289" s="0" t="inlineStr">
        <is>
          <t>H60</t>
        </is>
      </c>
      <c r="D1289" s="0" t="inlineStr">
        <is>
          <t>10^6</t>
        </is>
      </c>
    </row>
    <row r="1290">
      <c r="A1290" s="0" t="inlineStr">
        <is>
          <t>GloVe-100</t>
        </is>
      </c>
      <c r="B1290" s="0" t="inlineStr">
        <is>
          <t>I53</t>
        </is>
      </c>
      <c r="C1290" s="0" t="inlineStr">
        <is>
          <t>I60</t>
        </is>
      </c>
      <c r="D1290" s="0" t="inlineStr">
        <is>
          <t>5*10^6</t>
        </is>
      </c>
    </row>
    <row r="1291">
      <c r="A1291" s="0" t="inlineStr">
        <is>
          <t>GloVe-100</t>
        </is>
      </c>
      <c r="B1291" s="0" t="inlineStr">
        <is>
          <t>J53</t>
        </is>
      </c>
      <c r="C1291" s="0" t="inlineStr">
        <is>
          <t>J60</t>
        </is>
      </c>
      <c r="D1291" s="0" t="inlineStr">
        <is>
          <t>10^7</t>
        </is>
      </c>
    </row>
    <row r="1292">
      <c r="A1292" s="0" t="inlineStr">
        <is>
          <t>GloVe-100</t>
        </is>
      </c>
      <c r="B1292" s="0" t="inlineStr">
        <is>
          <t>D54</t>
        </is>
      </c>
      <c r="C1292" s="0" t="inlineStr">
        <is>
          <t>D61</t>
        </is>
      </c>
      <c r="D1292" s="0" t="inlineStr">
        <is>
          <t>VLAH</t>
        </is>
      </c>
    </row>
    <row r="1293">
      <c r="A1293" s="0" t="inlineStr">
        <is>
          <t>GloVe-100</t>
        </is>
      </c>
      <c r="B1293" s="0" t="inlineStr">
        <is>
          <t>F54</t>
        </is>
      </c>
      <c r="C1293" s="0" t="inlineStr">
        <is>
          <t>F61</t>
        </is>
      </c>
      <c r="D1293" s="0" t="n">
        <v>8489.522800000001</v>
      </c>
    </row>
    <row r="1294">
      <c r="A1294" s="0" t="inlineStr">
        <is>
          <t>GloVe-100</t>
        </is>
      </c>
      <c r="B1294" s="0" t="inlineStr">
        <is>
          <t>G54</t>
        </is>
      </c>
      <c r="C1294" s="0" t="inlineStr">
        <is>
          <t>G61</t>
        </is>
      </c>
      <c r="D1294" s="0" t="n">
        <v>42416.545</v>
      </c>
    </row>
    <row r="1295">
      <c r="A1295" s="0" t="inlineStr">
        <is>
          <t>GloVe-100</t>
        </is>
      </c>
      <c r="B1295" s="0" t="inlineStr">
        <is>
          <t>H54</t>
        </is>
      </c>
      <c r="C1295" s="0" t="inlineStr">
        <is>
          <t>H61</t>
        </is>
      </c>
      <c r="D1295" s="0" t="n">
        <v>82998.06759999999</v>
      </c>
    </row>
    <row r="1296">
      <c r="A1296" s="0" t="inlineStr">
        <is>
          <t>GloVe-100</t>
        </is>
      </c>
      <c r="B1296" s="0" t="inlineStr">
        <is>
          <t>I54</t>
        </is>
      </c>
      <c r="C1296" s="0" t="inlineStr">
        <is>
          <t>I61</t>
        </is>
      </c>
      <c r="D1296" s="0" t="inlineStr">
        <is>
          <t>不适用</t>
        </is>
      </c>
    </row>
    <row r="1297">
      <c r="A1297" s="0" t="inlineStr">
        <is>
          <t>GloVe-100</t>
        </is>
      </c>
      <c r="B1297" s="0" t="inlineStr">
        <is>
          <t>J54</t>
        </is>
      </c>
      <c r="C1297" s="0" t="inlineStr">
        <is>
          <t>J61</t>
        </is>
      </c>
      <c r="D1297" s="0" t="inlineStr">
        <is>
          <t>不适用</t>
        </is>
      </c>
    </row>
    <row r="1298">
      <c r="A1298" s="0" t="inlineStr">
        <is>
          <t>GloVe-100</t>
        </is>
      </c>
      <c r="B1298" s="0" t="inlineStr">
        <is>
          <t>D55</t>
        </is>
      </c>
      <c r="C1298" s="0" t="inlineStr">
        <is>
          <t>D62</t>
        </is>
      </c>
      <c r="D1298" s="0" t="inlineStr">
        <is>
          <t>ANNProof</t>
        </is>
      </c>
    </row>
    <row r="1299">
      <c r="A1299" s="0" t="inlineStr">
        <is>
          <t>GloVe-100</t>
        </is>
      </c>
      <c r="B1299" s="0" t="inlineStr">
        <is>
          <t>F55</t>
        </is>
      </c>
      <c r="C1299" s="0" t="inlineStr">
        <is>
          <t>F62</t>
        </is>
      </c>
      <c r="D1299" s="0" t="n">
        <v>5057.4898</v>
      </c>
    </row>
    <row r="1300">
      <c r="A1300" s="0" t="inlineStr">
        <is>
          <t>GloVe-100</t>
        </is>
      </c>
      <c r="B1300" s="0" t="inlineStr">
        <is>
          <t>G55</t>
        </is>
      </c>
      <c r="C1300" s="0" t="inlineStr">
        <is>
          <t>G62</t>
        </is>
      </c>
      <c r="D1300" s="0" t="n">
        <v>13273.9188</v>
      </c>
    </row>
    <row r="1301">
      <c r="A1301" s="0" t="inlineStr">
        <is>
          <t>GloVe-100</t>
        </is>
      </c>
      <c r="B1301" s="0" t="inlineStr">
        <is>
          <t>H55</t>
        </is>
      </c>
      <c r="C1301" s="0" t="inlineStr">
        <is>
          <t>H62</t>
        </is>
      </c>
      <c r="D1301" s="0" t="n">
        <v>14370.4534</v>
      </c>
    </row>
    <row r="1302">
      <c r="A1302" s="0" t="inlineStr">
        <is>
          <t>GloVe-100</t>
        </is>
      </c>
      <c r="B1302" s="0" t="inlineStr">
        <is>
          <t>I55</t>
        </is>
      </c>
      <c r="C1302" s="0" t="inlineStr">
        <is>
          <t>I62</t>
        </is>
      </c>
      <c r="D1302" s="0" t="inlineStr">
        <is>
          <t>不适用</t>
        </is>
      </c>
    </row>
    <row r="1303">
      <c r="A1303" s="0" t="inlineStr">
        <is>
          <t>GloVe-100</t>
        </is>
      </c>
      <c r="B1303" s="0" t="inlineStr">
        <is>
          <t>J55</t>
        </is>
      </c>
      <c r="C1303" s="0" t="inlineStr">
        <is>
          <t>J62</t>
        </is>
      </c>
      <c r="D1303" s="0" t="inlineStr">
        <is>
          <t>不适用</t>
        </is>
      </c>
    </row>
    <row r="1304">
      <c r="A1304" s="0" t="inlineStr">
        <is>
          <t>GloVe-100</t>
        </is>
      </c>
      <c r="B1304" s="0" t="inlineStr">
        <is>
          <t>D56</t>
        </is>
      </c>
      <c r="C1304" s="0" t="inlineStr">
        <is>
          <t>D63</t>
        </is>
      </c>
      <c r="D1304" s="0" t="inlineStr">
        <is>
          <t>Ours</t>
        </is>
      </c>
    </row>
    <row r="1305">
      <c r="A1305" s="0" t="inlineStr">
        <is>
          <t>GloVe-100</t>
        </is>
      </c>
      <c r="B1305" s="0" t="inlineStr">
        <is>
          <t>F56</t>
        </is>
      </c>
      <c r="C1305" s="0" t="inlineStr">
        <is>
          <t>F63</t>
        </is>
      </c>
      <c r="D1305" s="0" t="n">
        <v>969.1795499999999</v>
      </c>
    </row>
    <row r="1306">
      <c r="A1306" s="0" t="inlineStr">
        <is>
          <t>GloVe-100</t>
        </is>
      </c>
      <c r="B1306" s="0" t="inlineStr">
        <is>
          <t>G56</t>
        </is>
      </c>
      <c r="C1306" s="0" t="inlineStr">
        <is>
          <t>G63</t>
        </is>
      </c>
      <c r="D1306" s="0" t="n">
        <v>3293.64175</v>
      </c>
    </row>
    <row r="1307">
      <c r="A1307" s="0" t="inlineStr">
        <is>
          <t>GloVe-100</t>
        </is>
      </c>
      <c r="B1307" s="0" t="inlineStr">
        <is>
          <t>H56</t>
        </is>
      </c>
      <c r="C1307" s="0" t="inlineStr">
        <is>
          <t>H63</t>
        </is>
      </c>
      <c r="D1307" s="0" t="n">
        <v>2804.3072</v>
      </c>
    </row>
    <row r="1308">
      <c r="A1308" s="0" t="inlineStr">
        <is>
          <t>GloVe-100</t>
        </is>
      </c>
      <c r="B1308" s="0" t="inlineStr">
        <is>
          <t>I56</t>
        </is>
      </c>
      <c r="C1308" s="0" t="inlineStr">
        <is>
          <t>I63</t>
        </is>
      </c>
      <c r="D1308" s="0" t="inlineStr">
        <is>
          <t>不适用</t>
        </is>
      </c>
    </row>
    <row r="1309">
      <c r="A1309" s="0" t="inlineStr">
        <is>
          <t>GloVe-100</t>
        </is>
      </c>
      <c r="B1309" s="0" t="inlineStr">
        <is>
          <t>J56</t>
        </is>
      </c>
      <c r="C1309" s="0" t="inlineStr">
        <is>
          <t>J63</t>
        </is>
      </c>
      <c r="D1309" s="0" t="inlineStr">
        <is>
          <t>不适用</t>
        </is>
      </c>
    </row>
    <row r="1310">
      <c r="A1310" s="0" t="inlineStr">
        <is>
          <t>GloVe-100</t>
        </is>
      </c>
      <c r="B1310" s="0" t="inlineStr">
        <is>
          <t>E60</t>
        </is>
      </c>
      <c r="C1310" s="0" t="inlineStr">
        <is>
          <t>E68</t>
        </is>
      </c>
      <c r="D1310" s="0" t="inlineStr">
        <is>
          <t>Dataset size vs. Verify time</t>
        </is>
      </c>
    </row>
    <row r="1311">
      <c r="A1311" s="0" t="inlineStr">
        <is>
          <t>GloVe-100</t>
        </is>
      </c>
      <c r="B1311" s="0" t="inlineStr">
        <is>
          <t>D62</t>
        </is>
      </c>
      <c r="C1311" s="0" t="inlineStr">
        <is>
          <t>D70</t>
        </is>
      </c>
      <c r="D1311" s="0" t="inlineStr">
        <is>
          <t>GloVe-100: real prefix subsets; 5M/10M not applicable</t>
        </is>
      </c>
    </row>
    <row r="1312">
      <c r="A1312" s="0" t="inlineStr">
        <is>
          <t>GloVe-100</t>
        </is>
      </c>
      <c r="B1312" s="0" t="inlineStr">
        <is>
          <t>D63</t>
        </is>
      </c>
      <c r="C1312" s="0" t="inlineStr">
        <is>
          <t>D71</t>
        </is>
      </c>
      <c r="D1312" s="0" t="inlineStr">
        <is>
          <t>dataset size</t>
        </is>
      </c>
    </row>
    <row r="1313">
      <c r="A1313" s="0" t="inlineStr">
        <is>
          <t>GloVe-100</t>
        </is>
      </c>
      <c r="B1313" s="0" t="inlineStr">
        <is>
          <t>F63</t>
        </is>
      </c>
      <c r="C1313" s="0" t="inlineStr">
        <is>
          <t>F71</t>
        </is>
      </c>
      <c r="D1313" s="0" t="inlineStr">
        <is>
          <t>10^5</t>
        </is>
      </c>
    </row>
    <row r="1314">
      <c r="A1314" s="0" t="inlineStr">
        <is>
          <t>GloVe-100</t>
        </is>
      </c>
      <c r="B1314" s="0" t="inlineStr">
        <is>
          <t>G63</t>
        </is>
      </c>
      <c r="C1314" s="0" t="inlineStr">
        <is>
          <t>G71</t>
        </is>
      </c>
      <c r="D1314" s="0" t="inlineStr">
        <is>
          <t>5*10^5</t>
        </is>
      </c>
    </row>
    <row r="1315">
      <c r="A1315" s="0" t="inlineStr">
        <is>
          <t>GloVe-100</t>
        </is>
      </c>
      <c r="B1315" s="0" t="inlineStr">
        <is>
          <t>H63</t>
        </is>
      </c>
      <c r="C1315" s="0" t="inlineStr">
        <is>
          <t>H71</t>
        </is>
      </c>
      <c r="D1315" s="0" t="inlineStr">
        <is>
          <t>10^6</t>
        </is>
      </c>
    </row>
    <row r="1316">
      <c r="A1316" s="0" t="inlineStr">
        <is>
          <t>GloVe-100</t>
        </is>
      </c>
      <c r="B1316" s="0" t="inlineStr">
        <is>
          <t>I63</t>
        </is>
      </c>
      <c r="C1316" s="0" t="inlineStr">
        <is>
          <t>I71</t>
        </is>
      </c>
      <c r="D1316" s="0" t="inlineStr">
        <is>
          <t>5*10^6</t>
        </is>
      </c>
    </row>
    <row r="1317">
      <c r="A1317" s="0" t="inlineStr">
        <is>
          <t>GloVe-100</t>
        </is>
      </c>
      <c r="B1317" s="0" t="inlineStr">
        <is>
          <t>J63</t>
        </is>
      </c>
      <c r="C1317" s="0" t="inlineStr">
        <is>
          <t>J71</t>
        </is>
      </c>
      <c r="D1317" s="0" t="inlineStr">
        <is>
          <t>10^7</t>
        </is>
      </c>
    </row>
    <row r="1318">
      <c r="A1318" s="0" t="inlineStr">
        <is>
          <t>GloVe-100</t>
        </is>
      </c>
      <c r="B1318" s="0" t="inlineStr">
        <is>
          <t>D64</t>
        </is>
      </c>
      <c r="C1318" s="0" t="inlineStr">
        <is>
          <t>D72</t>
        </is>
      </c>
      <c r="D1318" s="0" t="inlineStr">
        <is>
          <t>VLAH</t>
        </is>
      </c>
    </row>
    <row r="1319">
      <c r="A1319" s="0" t="inlineStr">
        <is>
          <t>GloVe-100</t>
        </is>
      </c>
      <c r="B1319" s="0" t="inlineStr">
        <is>
          <t>F64</t>
        </is>
      </c>
      <c r="C1319" s="0" t="inlineStr">
        <is>
          <t>F72</t>
        </is>
      </c>
      <c r="D1319" s="0" t="n">
        <v>54.7392815166667</v>
      </c>
    </row>
    <row r="1320">
      <c r="A1320" s="0" t="inlineStr">
        <is>
          <t>GloVe-100</t>
        </is>
      </c>
      <c r="B1320" s="0" t="inlineStr">
        <is>
          <t>G64</t>
        </is>
      </c>
      <c r="C1320" s="0" t="inlineStr">
        <is>
          <t>G72</t>
        </is>
      </c>
      <c r="D1320" s="0" t="n">
        <v>284.5216247</v>
      </c>
    </row>
    <row r="1321">
      <c r="A1321" s="0" t="inlineStr">
        <is>
          <t>GloVe-100</t>
        </is>
      </c>
      <c r="B1321" s="0" t="inlineStr">
        <is>
          <t>H64</t>
        </is>
      </c>
      <c r="C1321" s="0" t="inlineStr">
        <is>
          <t>H72</t>
        </is>
      </c>
      <c r="D1321" s="0" t="n">
        <v>557.962164633333</v>
      </c>
    </row>
    <row r="1322">
      <c r="A1322" s="0" t="inlineStr">
        <is>
          <t>GloVe-100</t>
        </is>
      </c>
      <c r="B1322" s="0" t="inlineStr">
        <is>
          <t>I64</t>
        </is>
      </c>
      <c r="C1322" s="0" t="inlineStr">
        <is>
          <t>I72</t>
        </is>
      </c>
      <c r="D1322" s="0" t="inlineStr">
        <is>
          <t>不适用</t>
        </is>
      </c>
    </row>
    <row r="1323">
      <c r="A1323" s="0" t="inlineStr">
        <is>
          <t>GloVe-100</t>
        </is>
      </c>
      <c r="B1323" s="0" t="inlineStr">
        <is>
          <t>J64</t>
        </is>
      </c>
      <c r="C1323" s="0" t="inlineStr">
        <is>
          <t>J72</t>
        </is>
      </c>
      <c r="D1323" s="0" t="inlineStr">
        <is>
          <t>不适用</t>
        </is>
      </c>
    </row>
    <row r="1324">
      <c r="A1324" s="0" t="inlineStr">
        <is>
          <t>GloVe-100</t>
        </is>
      </c>
      <c r="B1324" s="0" t="inlineStr">
        <is>
          <t>D65</t>
        </is>
      </c>
      <c r="C1324" s="0" t="inlineStr">
        <is>
          <t>D73</t>
        </is>
      </c>
      <c r="D1324" s="0" t="inlineStr">
        <is>
          <t>ANNProof</t>
        </is>
      </c>
    </row>
    <row r="1325">
      <c r="A1325" s="0" t="inlineStr">
        <is>
          <t>GloVe-100</t>
        </is>
      </c>
      <c r="B1325" s="0" t="inlineStr">
        <is>
          <t>F65</t>
        </is>
      </c>
      <c r="C1325" s="0" t="inlineStr">
        <is>
          <t>F73</t>
        </is>
      </c>
      <c r="D1325" s="0" t="n">
        <v>59.2690873333333</v>
      </c>
    </row>
    <row r="1326">
      <c r="A1326" s="0" t="inlineStr">
        <is>
          <t>GloVe-100</t>
        </is>
      </c>
      <c r="B1326" s="0" t="inlineStr">
        <is>
          <t>G65</t>
        </is>
      </c>
      <c r="C1326" s="0" t="inlineStr">
        <is>
          <t>G73</t>
        </is>
      </c>
      <c r="D1326" s="0" t="n">
        <v>166.525453083333</v>
      </c>
    </row>
    <row r="1327">
      <c r="A1327" s="0" t="inlineStr">
        <is>
          <t>GloVe-100</t>
        </is>
      </c>
      <c r="B1327" s="0" t="inlineStr">
        <is>
          <t>H65</t>
        </is>
      </c>
      <c r="C1327" s="0" t="inlineStr">
        <is>
          <t>H73</t>
        </is>
      </c>
      <c r="D1327" s="0" t="n">
        <v>186.265374333333</v>
      </c>
    </row>
    <row r="1328">
      <c r="A1328" s="0" t="inlineStr">
        <is>
          <t>GloVe-100</t>
        </is>
      </c>
      <c r="B1328" s="0" t="inlineStr">
        <is>
          <t>I65</t>
        </is>
      </c>
      <c r="C1328" s="0" t="inlineStr">
        <is>
          <t>I73</t>
        </is>
      </c>
      <c r="D1328" s="0" t="inlineStr">
        <is>
          <t>不适用</t>
        </is>
      </c>
    </row>
    <row r="1329">
      <c r="A1329" s="0" t="inlineStr">
        <is>
          <t>GloVe-100</t>
        </is>
      </c>
      <c r="B1329" s="0" t="inlineStr">
        <is>
          <t>J65</t>
        </is>
      </c>
      <c r="C1329" s="0" t="inlineStr">
        <is>
          <t>J73</t>
        </is>
      </c>
      <c r="D1329" s="0" t="inlineStr">
        <is>
          <t>不适用</t>
        </is>
      </c>
    </row>
    <row r="1330">
      <c r="A1330" s="0" t="inlineStr">
        <is>
          <t>GloVe-100</t>
        </is>
      </c>
      <c r="B1330" s="0" t="inlineStr">
        <is>
          <t>D66</t>
        </is>
      </c>
      <c r="C1330" s="0" t="inlineStr">
        <is>
          <t>D74</t>
        </is>
      </c>
      <c r="D1330" s="0" t="inlineStr">
        <is>
          <t>Ours</t>
        </is>
      </c>
    </row>
    <row r="1331">
      <c r="A1331" s="0" t="inlineStr">
        <is>
          <t>GloVe-100</t>
        </is>
      </c>
      <c r="B1331" s="0" t="inlineStr">
        <is>
          <t>F66</t>
        </is>
      </c>
      <c r="C1331" s="0" t="inlineStr">
        <is>
          <t>F74</t>
        </is>
      </c>
      <c r="D1331" s="0" t="n">
        <v>23.6985128833333</v>
      </c>
    </row>
    <row r="1332">
      <c r="A1332" s="0" t="inlineStr">
        <is>
          <t>GloVe-100</t>
        </is>
      </c>
      <c r="B1332" s="0" t="inlineStr">
        <is>
          <t>G66</t>
        </is>
      </c>
      <c r="C1332" s="0" t="inlineStr">
        <is>
          <t>G74</t>
        </is>
      </c>
      <c r="D1332" s="0" t="n">
        <v>94.11832695</v>
      </c>
    </row>
    <row r="1333">
      <c r="A1333" s="0" t="inlineStr">
        <is>
          <t>GloVe-100</t>
        </is>
      </c>
      <c r="B1333" s="0" t="inlineStr">
        <is>
          <t>H66</t>
        </is>
      </c>
      <c r="C1333" s="0" t="inlineStr">
        <is>
          <t>H74</t>
        </is>
      </c>
      <c r="D1333" s="0" t="n">
        <v>76.8190604</v>
      </c>
    </row>
    <row r="1334">
      <c r="A1334" s="0" t="inlineStr">
        <is>
          <t>GloVe-100</t>
        </is>
      </c>
      <c r="B1334" s="0" t="inlineStr">
        <is>
          <t>I66</t>
        </is>
      </c>
      <c r="C1334" s="0" t="inlineStr">
        <is>
          <t>I74</t>
        </is>
      </c>
      <c r="D1334" s="0" t="inlineStr">
        <is>
          <t>不适用</t>
        </is>
      </c>
    </row>
    <row r="1335">
      <c r="A1335" s="0" t="inlineStr">
        <is>
          <t>GloVe-100</t>
        </is>
      </c>
      <c r="B1335" s="0" t="inlineStr">
        <is>
          <t>J66</t>
        </is>
      </c>
      <c r="C1335" s="0" t="inlineStr">
        <is>
          <t>J74</t>
        </is>
      </c>
      <c r="D1335" s="0" t="inlineStr">
        <is>
          <t>不适用</t>
        </is>
      </c>
    </row>
    <row r="1336">
      <c r="A1336" s="0" t="inlineStr">
        <is>
          <t>GloVe-100</t>
        </is>
      </c>
      <c r="B1336" s="0" t="inlineStr">
        <is>
          <t>E69</t>
        </is>
      </c>
      <c r="C1336" s="0" t="inlineStr">
        <is>
          <t>E78</t>
        </is>
      </c>
      <c r="D1336" s="0" t="inlineStr">
        <is>
          <t>Dataset size vs. query time</t>
        </is>
      </c>
    </row>
    <row r="1337">
      <c r="A1337" s="0" t="inlineStr">
        <is>
          <t>GloVe-100</t>
        </is>
      </c>
      <c r="B1337" s="0" t="inlineStr">
        <is>
          <t>D71</t>
        </is>
      </c>
      <c r="C1337" s="0" t="inlineStr">
        <is>
          <t>D80</t>
        </is>
      </c>
      <c r="D1337" s="0" t="inlineStr">
        <is>
          <t>GloVe-100: real prefix subsets; 5M/10M not applicable</t>
        </is>
      </c>
    </row>
    <row r="1338">
      <c r="A1338" s="0" t="inlineStr">
        <is>
          <t>GloVe-100</t>
        </is>
      </c>
      <c r="B1338" s="0" t="inlineStr">
        <is>
          <t>D72</t>
        </is>
      </c>
      <c r="C1338" s="0" t="inlineStr">
        <is>
          <t>D81</t>
        </is>
      </c>
      <c r="D1338" s="0" t="inlineStr">
        <is>
          <t>dataset size</t>
        </is>
      </c>
    </row>
    <row r="1339">
      <c r="A1339" s="0" t="inlineStr">
        <is>
          <t>GloVe-100</t>
        </is>
      </c>
      <c r="B1339" s="0" t="inlineStr">
        <is>
          <t>F72</t>
        </is>
      </c>
      <c r="C1339" s="0" t="inlineStr">
        <is>
          <t>F81</t>
        </is>
      </c>
      <c r="D1339" s="0" t="inlineStr">
        <is>
          <t>10^5</t>
        </is>
      </c>
    </row>
    <row r="1340">
      <c r="A1340" s="0" t="inlineStr">
        <is>
          <t>GloVe-100</t>
        </is>
      </c>
      <c r="B1340" s="0" t="inlineStr">
        <is>
          <t>G72</t>
        </is>
      </c>
      <c r="C1340" s="0" t="inlineStr">
        <is>
          <t>G81</t>
        </is>
      </c>
      <c r="D1340" s="0" t="inlineStr">
        <is>
          <t>5*10^5</t>
        </is>
      </c>
    </row>
    <row r="1341">
      <c r="A1341" s="0" t="inlineStr">
        <is>
          <t>GloVe-100</t>
        </is>
      </c>
      <c r="B1341" s="0" t="inlineStr">
        <is>
          <t>H72</t>
        </is>
      </c>
      <c r="C1341" s="0" t="inlineStr">
        <is>
          <t>H81</t>
        </is>
      </c>
      <c r="D1341" s="0" t="inlineStr">
        <is>
          <t>10^6</t>
        </is>
      </c>
    </row>
    <row r="1342">
      <c r="A1342" s="0" t="inlineStr">
        <is>
          <t>GloVe-100</t>
        </is>
      </c>
      <c r="B1342" s="0" t="inlineStr">
        <is>
          <t>I72</t>
        </is>
      </c>
      <c r="C1342" s="0" t="inlineStr">
        <is>
          <t>I81</t>
        </is>
      </c>
      <c r="D1342" s="0" t="inlineStr">
        <is>
          <t>5*10^6</t>
        </is>
      </c>
    </row>
    <row r="1343">
      <c r="A1343" s="0" t="inlineStr">
        <is>
          <t>GloVe-100</t>
        </is>
      </c>
      <c r="B1343" s="0" t="inlineStr">
        <is>
          <t>J72</t>
        </is>
      </c>
      <c r="C1343" s="0" t="inlineStr">
        <is>
          <t>J81</t>
        </is>
      </c>
      <c r="D1343" s="0" t="inlineStr">
        <is>
          <t>10^7</t>
        </is>
      </c>
    </row>
    <row r="1344">
      <c r="A1344" s="0" t="inlineStr">
        <is>
          <t>GloVe-100</t>
        </is>
      </c>
      <c r="B1344" s="0" t="inlineStr">
        <is>
          <t>D73</t>
        </is>
      </c>
      <c r="C1344" s="0" t="inlineStr">
        <is>
          <t>D82</t>
        </is>
      </c>
      <c r="D1344" s="0" t="inlineStr">
        <is>
          <t>VLAH</t>
        </is>
      </c>
    </row>
    <row r="1345">
      <c r="A1345" s="0" t="inlineStr">
        <is>
          <t>GloVe-100</t>
        </is>
      </c>
      <c r="B1345" s="0" t="inlineStr">
        <is>
          <t>F73</t>
        </is>
      </c>
      <c r="C1345" s="0" t="inlineStr">
        <is>
          <t>F82</t>
        </is>
      </c>
      <c r="D1345" s="0" t="n">
        <v>19.83255335</v>
      </c>
    </row>
    <row r="1346">
      <c r="A1346" s="0" t="inlineStr">
        <is>
          <t>GloVe-100</t>
        </is>
      </c>
      <c r="B1346" s="0" t="inlineStr">
        <is>
          <t>G73</t>
        </is>
      </c>
      <c r="C1346" s="0" t="inlineStr">
        <is>
          <t>G82</t>
        </is>
      </c>
      <c r="D1346" s="0" t="n">
        <v>118.37491675</v>
      </c>
    </row>
    <row r="1347">
      <c r="A1347" s="0" t="inlineStr">
        <is>
          <t>GloVe-100</t>
        </is>
      </c>
      <c r="B1347" s="0" t="inlineStr">
        <is>
          <t>H73</t>
        </is>
      </c>
      <c r="C1347" s="0" t="inlineStr">
        <is>
          <t>H82</t>
        </is>
      </c>
      <c r="D1347" s="0" t="n">
        <v>237.828352416667</v>
      </c>
    </row>
    <row r="1348">
      <c r="A1348" s="0" t="inlineStr">
        <is>
          <t>GloVe-100</t>
        </is>
      </c>
      <c r="B1348" s="0" t="inlineStr">
        <is>
          <t>I73</t>
        </is>
      </c>
      <c r="C1348" s="0" t="inlineStr">
        <is>
          <t>I82</t>
        </is>
      </c>
      <c r="D1348" s="0" t="inlineStr">
        <is>
          <t>不适用</t>
        </is>
      </c>
    </row>
    <row r="1349">
      <c r="A1349" s="0" t="inlineStr">
        <is>
          <t>GloVe-100</t>
        </is>
      </c>
      <c r="B1349" s="0" t="inlineStr">
        <is>
          <t>J73</t>
        </is>
      </c>
      <c r="C1349" s="0" t="inlineStr">
        <is>
          <t>J82</t>
        </is>
      </c>
      <c r="D1349" s="0" t="inlineStr">
        <is>
          <t>不适用</t>
        </is>
      </c>
    </row>
    <row r="1350">
      <c r="A1350" s="0" t="inlineStr">
        <is>
          <t>GloVe-100</t>
        </is>
      </c>
      <c r="B1350" s="0" t="inlineStr">
        <is>
          <t>D74</t>
        </is>
      </c>
      <c r="C1350" s="0" t="inlineStr">
        <is>
          <t>D83</t>
        </is>
      </c>
      <c r="D1350" s="0" t="inlineStr">
        <is>
          <t>ANNProof</t>
        </is>
      </c>
    </row>
    <row r="1351">
      <c r="A1351" s="0" t="inlineStr">
        <is>
          <t>GloVe-100</t>
        </is>
      </c>
      <c r="B1351" s="0" t="inlineStr">
        <is>
          <t>F74</t>
        </is>
      </c>
      <c r="C1351" s="0" t="inlineStr">
        <is>
          <t>F83</t>
        </is>
      </c>
      <c r="D1351" s="0" t="n">
        <v>14.3868343666667</v>
      </c>
    </row>
    <row r="1352">
      <c r="A1352" s="0" t="inlineStr">
        <is>
          <t>GloVe-100</t>
        </is>
      </c>
      <c r="B1352" s="0" t="inlineStr">
        <is>
          <t>G74</t>
        </is>
      </c>
      <c r="C1352" s="0" t="inlineStr">
        <is>
          <t>G83</t>
        </is>
      </c>
      <c r="D1352" s="0" t="n">
        <v>42.6744452833333</v>
      </c>
    </row>
    <row r="1353">
      <c r="A1353" s="0" t="inlineStr">
        <is>
          <t>GloVe-100</t>
        </is>
      </c>
      <c r="B1353" s="0" t="inlineStr">
        <is>
          <t>H74</t>
        </is>
      </c>
      <c r="C1353" s="0" t="inlineStr">
        <is>
          <t>H83</t>
        </is>
      </c>
      <c r="D1353" s="0" t="n">
        <v>47.7281420666667</v>
      </c>
    </row>
    <row r="1354">
      <c r="A1354" s="0" t="inlineStr">
        <is>
          <t>GloVe-100</t>
        </is>
      </c>
      <c r="B1354" s="0" t="inlineStr">
        <is>
          <t>I74</t>
        </is>
      </c>
      <c r="C1354" s="0" t="inlineStr">
        <is>
          <t>I83</t>
        </is>
      </c>
      <c r="D1354" s="0" t="inlineStr">
        <is>
          <t>不适用</t>
        </is>
      </c>
    </row>
    <row r="1355">
      <c r="A1355" s="0" t="inlineStr">
        <is>
          <t>GloVe-100</t>
        </is>
      </c>
      <c r="B1355" s="0" t="inlineStr">
        <is>
          <t>J74</t>
        </is>
      </c>
      <c r="C1355" s="0" t="inlineStr">
        <is>
          <t>J83</t>
        </is>
      </c>
      <c r="D1355" s="0" t="inlineStr">
        <is>
          <t>不适用</t>
        </is>
      </c>
    </row>
    <row r="1356">
      <c r="A1356" s="0" t="inlineStr">
        <is>
          <t>GloVe-100</t>
        </is>
      </c>
      <c r="B1356" s="0" t="inlineStr">
        <is>
          <t>D75</t>
        </is>
      </c>
      <c r="C1356" s="0" t="inlineStr">
        <is>
          <t>D84</t>
        </is>
      </c>
      <c r="D1356" s="0" t="inlineStr">
        <is>
          <t>Ours</t>
        </is>
      </c>
    </row>
    <row r="1357">
      <c r="A1357" s="0" t="inlineStr">
        <is>
          <t>GloVe-100</t>
        </is>
      </c>
      <c r="B1357" s="0" t="inlineStr">
        <is>
          <t>F75</t>
        </is>
      </c>
      <c r="C1357" s="0" t="inlineStr">
        <is>
          <t>F84</t>
        </is>
      </c>
      <c r="D1357" s="0" t="n">
        <v>10.5961927333333</v>
      </c>
    </row>
    <row r="1358">
      <c r="A1358" s="0" t="inlineStr">
        <is>
          <t>GloVe-100</t>
        </is>
      </c>
      <c r="B1358" s="0" t="inlineStr">
        <is>
          <t>G75</t>
        </is>
      </c>
      <c r="C1358" s="0" t="inlineStr">
        <is>
          <t>G84</t>
        </is>
      </c>
      <c r="D1358" s="0" t="n">
        <v>44.0394726833333</v>
      </c>
    </row>
    <row r="1359">
      <c r="A1359" s="0" t="inlineStr">
        <is>
          <t>GloVe-100</t>
        </is>
      </c>
      <c r="B1359" s="0" t="inlineStr">
        <is>
          <t>H75</t>
        </is>
      </c>
      <c r="C1359" s="0" t="inlineStr">
        <is>
          <t>H84</t>
        </is>
      </c>
      <c r="D1359" s="0" t="n">
        <v>35.6520734333333</v>
      </c>
    </row>
    <row r="1360">
      <c r="A1360" s="0" t="inlineStr">
        <is>
          <t>GloVe-100</t>
        </is>
      </c>
      <c r="B1360" s="0" t="inlineStr">
        <is>
          <t>I75</t>
        </is>
      </c>
      <c r="C1360" s="0" t="inlineStr">
        <is>
          <t>I84</t>
        </is>
      </c>
      <c r="D1360" s="0" t="inlineStr">
        <is>
          <t>不适用</t>
        </is>
      </c>
    </row>
    <row r="1361">
      <c r="A1361" s="0" t="inlineStr">
        <is>
          <t>GloVe-100</t>
        </is>
      </c>
      <c r="B1361" s="0" t="inlineStr">
        <is>
          <t>J75</t>
        </is>
      </c>
      <c r="C1361" s="0" t="inlineStr">
        <is>
          <t>J84</t>
        </is>
      </c>
      <c r="D1361" s="0" t="inlineStr">
        <is>
          <t>不适用</t>
        </is>
      </c>
    </row>
    <row r="1362">
      <c r="A1362" s="0" t="inlineStr">
        <is>
          <t>GloVe-100</t>
        </is>
      </c>
      <c r="B1362" s="0" t="inlineStr">
        <is>
          <t>E80</t>
        </is>
      </c>
      <c r="C1362" s="0" t="inlineStr">
        <is>
          <t>E90</t>
        </is>
      </c>
      <c r="D1362" s="0" t="inlineStr">
        <is>
          <t>K vs. VO size (actual Recall@K logged)</t>
        </is>
      </c>
    </row>
    <row r="1363">
      <c r="A1363" s="0" t="inlineStr">
        <is>
          <t>GloVe-100</t>
        </is>
      </c>
      <c r="B1363" s="0" t="inlineStr">
        <is>
          <t>D82</t>
        </is>
      </c>
      <c r="C1363" s="0" t="inlineStr">
        <is>
          <t>D92</t>
        </is>
      </c>
      <c r="D1363" s="0" t="inlineStr">
        <is>
          <t>GloVe-100 (N=1,183,514, d=100)</t>
        </is>
      </c>
    </row>
    <row r="1364">
      <c r="A1364" s="0" t="inlineStr">
        <is>
          <t>GloVe-100</t>
        </is>
      </c>
      <c r="B1364" s="0" t="inlineStr">
        <is>
          <t>D83</t>
        </is>
      </c>
      <c r="C1364" s="0" t="inlineStr">
        <is>
          <t>D93</t>
        </is>
      </c>
      <c r="D1364" s="0" t="inlineStr">
        <is>
          <t>K</t>
        </is>
      </c>
    </row>
    <row r="1365">
      <c r="A1365" s="0" t="inlineStr">
        <is>
          <t>GloVe-100</t>
        </is>
      </c>
      <c r="B1365" s="0" t="inlineStr">
        <is>
          <t>F83</t>
        </is>
      </c>
      <c r="C1365" s="0" t="inlineStr">
        <is>
          <t>F93</t>
        </is>
      </c>
      <c r="D1365" s="0" t="n">
        <v>1</v>
      </c>
    </row>
    <row r="1366">
      <c r="A1366" s="0" t="inlineStr">
        <is>
          <t>GloVe-100</t>
        </is>
      </c>
      <c r="B1366" s="0" t="inlineStr">
        <is>
          <t>G83</t>
        </is>
      </c>
      <c r="C1366" s="0" t="inlineStr">
        <is>
          <t>G93</t>
        </is>
      </c>
      <c r="D1366" s="0" t="n">
        <v>5</v>
      </c>
    </row>
    <row r="1367">
      <c r="A1367" s="0" t="inlineStr">
        <is>
          <t>GloVe-100</t>
        </is>
      </c>
      <c r="B1367" s="0" t="inlineStr">
        <is>
          <t>H83</t>
        </is>
      </c>
      <c r="C1367" s="0" t="inlineStr">
        <is>
          <t>H93</t>
        </is>
      </c>
      <c r="D1367" s="0" t="n">
        <v>10</v>
      </c>
    </row>
    <row r="1368">
      <c r="A1368" s="0" t="inlineStr">
        <is>
          <t>GloVe-100</t>
        </is>
      </c>
      <c r="B1368" s="0" t="inlineStr">
        <is>
          <t>I83</t>
        </is>
      </c>
      <c r="C1368" s="0" t="inlineStr">
        <is>
          <t>I93</t>
        </is>
      </c>
      <c r="D1368" s="0" t="n">
        <v>20</v>
      </c>
    </row>
    <row r="1369">
      <c r="A1369" s="0" t="inlineStr">
        <is>
          <t>GloVe-100</t>
        </is>
      </c>
      <c r="B1369" s="0" t="inlineStr">
        <is>
          <t>J83</t>
        </is>
      </c>
      <c r="C1369" s="0" t="inlineStr">
        <is>
          <t>J93</t>
        </is>
      </c>
      <c r="D1369" s="0" t="n">
        <v>50</v>
      </c>
    </row>
    <row r="1370">
      <c r="A1370" s="0" t="inlineStr">
        <is>
          <t>GloVe-100</t>
        </is>
      </c>
      <c r="B1370" s="0" t="inlineStr">
        <is>
          <t>K83</t>
        </is>
      </c>
      <c r="C1370" s="0" t="inlineStr">
        <is>
          <t>K93</t>
        </is>
      </c>
      <c r="D1370" s="0" t="n">
        <v>100</v>
      </c>
    </row>
    <row r="1371">
      <c r="A1371" s="0" t="inlineStr">
        <is>
          <t>GloVe-100</t>
        </is>
      </c>
      <c r="B1371" s="0" t="inlineStr">
        <is>
          <t>D84</t>
        </is>
      </c>
      <c r="C1371" s="0" t="inlineStr">
        <is>
          <t>D94</t>
        </is>
      </c>
      <c r="D1371" s="0" t="inlineStr">
        <is>
          <t>VLAH</t>
        </is>
      </c>
    </row>
    <row r="1372">
      <c r="A1372" s="0" t="inlineStr">
        <is>
          <t>GloVe-100</t>
        </is>
      </c>
      <c r="B1372" s="0" t="inlineStr">
        <is>
          <t>F84</t>
        </is>
      </c>
      <c r="C1372" s="0" t="inlineStr">
        <is>
          <t>F94</t>
        </is>
      </c>
      <c r="D1372" s="0" t="n">
        <v>156085.1096</v>
      </c>
    </row>
    <row r="1373">
      <c r="A1373" s="0" t="inlineStr">
        <is>
          <t>GloVe-100</t>
        </is>
      </c>
      <c r="B1373" s="0" t="inlineStr">
        <is>
          <t>G84</t>
        </is>
      </c>
      <c r="C1373" s="0" t="inlineStr">
        <is>
          <t>G94</t>
        </is>
      </c>
      <c r="D1373" s="0" t="n">
        <v>156085.1256</v>
      </c>
    </row>
    <row r="1374">
      <c r="A1374" s="0" t="inlineStr">
        <is>
          <t>GloVe-100</t>
        </is>
      </c>
      <c r="B1374" s="0" t="inlineStr">
        <is>
          <t>H84</t>
        </is>
      </c>
      <c r="C1374" s="0" t="inlineStr">
        <is>
          <t>H94</t>
        </is>
      </c>
      <c r="D1374" s="0" t="n">
        <v>156085.1456</v>
      </c>
    </row>
    <row r="1375">
      <c r="A1375" s="0" t="inlineStr">
        <is>
          <t>GloVe-100</t>
        </is>
      </c>
      <c r="B1375" s="0" t="inlineStr">
        <is>
          <t>I84</t>
        </is>
      </c>
      <c r="C1375" s="0" t="inlineStr">
        <is>
          <t>I94</t>
        </is>
      </c>
      <c r="D1375" s="0" t="n">
        <v>156085.1856</v>
      </c>
    </row>
    <row r="1376">
      <c r="A1376" s="0" t="inlineStr">
        <is>
          <t>GloVe-100</t>
        </is>
      </c>
      <c r="B1376" s="0" t="inlineStr">
        <is>
          <t>J84</t>
        </is>
      </c>
      <c r="C1376" s="0" t="inlineStr">
        <is>
          <t>J94</t>
        </is>
      </c>
      <c r="D1376" s="0" t="n">
        <v>156085.3056</v>
      </c>
    </row>
    <row r="1377">
      <c r="A1377" s="0" t="inlineStr">
        <is>
          <t>GloVe-100</t>
        </is>
      </c>
      <c r="B1377" s="0" t="inlineStr">
        <is>
          <t>K84</t>
        </is>
      </c>
      <c r="C1377" s="0" t="inlineStr">
        <is>
          <t>K94</t>
        </is>
      </c>
      <c r="D1377" s="0" t="n">
        <v>156085.5056</v>
      </c>
    </row>
    <row r="1378">
      <c r="A1378" s="0" t="inlineStr">
        <is>
          <t>GloVe-100</t>
        </is>
      </c>
      <c r="B1378" s="0" t="inlineStr">
        <is>
          <t>D85</t>
        </is>
      </c>
      <c r="C1378" s="0" t="inlineStr">
        <is>
          <t>D95</t>
        </is>
      </c>
      <c r="D1378" s="0" t="inlineStr">
        <is>
          <t>ANNProof</t>
        </is>
      </c>
    </row>
    <row r="1379">
      <c r="A1379" s="0" t="inlineStr">
        <is>
          <t>GloVe-100</t>
        </is>
      </c>
      <c r="B1379" s="0" t="inlineStr">
        <is>
          <t>F85</t>
        </is>
      </c>
      <c r="C1379" s="0" t="inlineStr">
        <is>
          <t>F95</t>
        </is>
      </c>
      <c r="D1379" s="0" t="n">
        <v>20281.6944</v>
      </c>
    </row>
    <row r="1380">
      <c r="A1380" s="0" t="inlineStr">
        <is>
          <t>GloVe-100</t>
        </is>
      </c>
      <c r="B1380" s="0" t="inlineStr">
        <is>
          <t>G85</t>
        </is>
      </c>
      <c r="C1380" s="0" t="inlineStr">
        <is>
          <t>G95</t>
        </is>
      </c>
      <c r="D1380" s="0" t="n">
        <v>20283.9424</v>
      </c>
    </row>
    <row r="1381">
      <c r="A1381" s="0" t="inlineStr">
        <is>
          <t>GloVe-100</t>
        </is>
      </c>
      <c r="B1381" s="0" t="inlineStr">
        <is>
          <t>H85</t>
        </is>
      </c>
      <c r="C1381" s="0" t="inlineStr">
        <is>
          <t>H95</t>
        </is>
      </c>
      <c r="D1381" s="0" t="n">
        <v>20286.7284</v>
      </c>
    </row>
    <row r="1382">
      <c r="A1382" s="0" t="inlineStr">
        <is>
          <t>GloVe-100</t>
        </is>
      </c>
      <c r="B1382" s="0" t="inlineStr">
        <is>
          <t>I85</t>
        </is>
      </c>
      <c r="C1382" s="0" t="inlineStr">
        <is>
          <t>I95</t>
        </is>
      </c>
      <c r="D1382" s="0" t="n">
        <v>20292.2224</v>
      </c>
    </row>
    <row r="1383">
      <c r="A1383" s="0" t="inlineStr">
        <is>
          <t>GloVe-100</t>
        </is>
      </c>
      <c r="B1383" s="0" t="inlineStr">
        <is>
          <t>J85</t>
        </is>
      </c>
      <c r="C1383" s="0" t="inlineStr">
        <is>
          <t>J95</t>
        </is>
      </c>
      <c r="D1383" s="0" t="n">
        <v>20308.1424</v>
      </c>
    </row>
    <row r="1384">
      <c r="A1384" s="0" t="inlineStr">
        <is>
          <t>GloVe-100</t>
        </is>
      </c>
      <c r="B1384" s="0" t="inlineStr">
        <is>
          <t>K85</t>
        </is>
      </c>
      <c r="C1384" s="0" t="inlineStr">
        <is>
          <t>K95</t>
        </is>
      </c>
      <c r="D1384" s="0" t="n">
        <v>20333.0104</v>
      </c>
    </row>
    <row r="1385">
      <c r="A1385" s="0" t="inlineStr">
        <is>
          <t>GloVe-100</t>
        </is>
      </c>
      <c r="B1385" s="0" t="inlineStr">
        <is>
          <t>D86</t>
        </is>
      </c>
      <c r="C1385" s="0" t="inlineStr">
        <is>
          <t>D96</t>
        </is>
      </c>
      <c r="D1385" s="0" t="inlineStr">
        <is>
          <t>Ours</t>
        </is>
      </c>
    </row>
    <row r="1386">
      <c r="A1386" s="0" t="inlineStr">
        <is>
          <t>GloVe-100</t>
        </is>
      </c>
      <c r="B1386" s="0" t="inlineStr">
        <is>
          <t>F86</t>
        </is>
      </c>
      <c r="C1386" s="0" t="inlineStr">
        <is>
          <t>F96</t>
        </is>
      </c>
      <c r="D1386" s="0" t="n">
        <v>2821.034</v>
      </c>
    </row>
    <row r="1387">
      <c r="A1387" s="0" t="inlineStr">
        <is>
          <t>GloVe-100</t>
        </is>
      </c>
      <c r="B1387" s="0" t="inlineStr">
        <is>
          <t>G86</t>
        </is>
      </c>
      <c r="C1387" s="0" t="inlineStr">
        <is>
          <t>G96</t>
        </is>
      </c>
      <c r="D1387" s="0" t="n">
        <v>3499.03985</v>
      </c>
    </row>
    <row r="1388">
      <c r="A1388" s="0" t="inlineStr">
        <is>
          <t>GloVe-100</t>
        </is>
      </c>
      <c r="B1388" s="0" t="inlineStr">
        <is>
          <t>H86</t>
        </is>
      </c>
      <c r="C1388" s="0" t="inlineStr">
        <is>
          <t>H96</t>
        </is>
      </c>
      <c r="D1388" s="0" t="n">
        <v>3831.7115</v>
      </c>
    </row>
    <row r="1389">
      <c r="A1389" s="0" t="inlineStr">
        <is>
          <t>GloVe-100</t>
        </is>
      </c>
      <c r="B1389" s="0" t="inlineStr">
        <is>
          <t>I86</t>
        </is>
      </c>
      <c r="C1389" s="0" t="inlineStr">
        <is>
          <t>I96</t>
        </is>
      </c>
      <c r="D1389" s="0" t="n">
        <v>4142.2652</v>
      </c>
    </row>
    <row r="1390">
      <c r="A1390" s="0" t="inlineStr">
        <is>
          <t>GloVe-100</t>
        </is>
      </c>
      <c r="B1390" s="0" t="inlineStr">
        <is>
          <t>J86</t>
        </is>
      </c>
      <c r="C1390" s="0" t="inlineStr">
        <is>
          <t>J96</t>
        </is>
      </c>
      <c r="D1390" s="0" t="n">
        <v>4787.9475</v>
      </c>
    </row>
    <row r="1391">
      <c r="A1391" s="0" t="inlineStr">
        <is>
          <t>GloVe-100</t>
        </is>
      </c>
      <c r="B1391" s="0" t="inlineStr">
        <is>
          <t>K86</t>
        </is>
      </c>
      <c r="C1391" s="0" t="inlineStr">
        <is>
          <t>K96</t>
        </is>
      </c>
      <c r="D1391" s="0" t="n">
        <v>5324.953</v>
      </c>
    </row>
    <row r="1392">
      <c r="A1392" s="0" t="inlineStr">
        <is>
          <t>GloVe-100</t>
        </is>
      </c>
      <c r="B1392" s="0" t="inlineStr">
        <is>
          <t>E90</t>
        </is>
      </c>
      <c r="C1392" s="0" t="inlineStr">
        <is>
          <t>E101</t>
        </is>
      </c>
      <c r="D1392" s="0" t="inlineStr">
        <is>
          <t>K vs. Verify time</t>
        </is>
      </c>
    </row>
    <row r="1393">
      <c r="A1393" s="0" t="inlineStr">
        <is>
          <t>GloVe-100</t>
        </is>
      </c>
      <c r="B1393" s="0" t="inlineStr">
        <is>
          <t>D92</t>
        </is>
      </c>
      <c r="C1393" s="0" t="inlineStr">
        <is>
          <t>D103</t>
        </is>
      </c>
      <c r="D1393" s="0" t="inlineStr">
        <is>
          <t>GloVe-100 (N=1,183,514, d=100)</t>
        </is>
      </c>
    </row>
    <row r="1394">
      <c r="A1394" s="0" t="inlineStr">
        <is>
          <t>GloVe-100</t>
        </is>
      </c>
      <c r="B1394" s="0" t="inlineStr">
        <is>
          <t>D93</t>
        </is>
      </c>
      <c r="C1394" s="0" t="inlineStr">
        <is>
          <t>D104</t>
        </is>
      </c>
      <c r="D1394" s="0" t="inlineStr">
        <is>
          <t>K</t>
        </is>
      </c>
    </row>
    <row r="1395">
      <c r="A1395" s="0" t="inlineStr">
        <is>
          <t>GloVe-100</t>
        </is>
      </c>
      <c r="B1395" s="0" t="inlineStr">
        <is>
          <t>F93</t>
        </is>
      </c>
      <c r="C1395" s="0" t="inlineStr">
        <is>
          <t>F104</t>
        </is>
      </c>
      <c r="D1395" s="0" t="n">
        <v>1</v>
      </c>
    </row>
    <row r="1396">
      <c r="A1396" s="0" t="inlineStr">
        <is>
          <t>GloVe-100</t>
        </is>
      </c>
      <c r="B1396" s="0" t="inlineStr">
        <is>
          <t>G93</t>
        </is>
      </c>
      <c r="C1396" s="0" t="inlineStr">
        <is>
          <t>G104</t>
        </is>
      </c>
      <c r="D1396" s="0" t="n">
        <v>5</v>
      </c>
    </row>
    <row r="1397">
      <c r="A1397" s="0" t="inlineStr">
        <is>
          <t>GloVe-100</t>
        </is>
      </c>
      <c r="B1397" s="0" t="inlineStr">
        <is>
          <t>H93</t>
        </is>
      </c>
      <c r="C1397" s="0" t="inlineStr">
        <is>
          <t>H104</t>
        </is>
      </c>
      <c r="D1397" s="0" t="n">
        <v>10</v>
      </c>
    </row>
    <row r="1398">
      <c r="A1398" s="0" t="inlineStr">
        <is>
          <t>GloVe-100</t>
        </is>
      </c>
      <c r="B1398" s="0" t="inlineStr">
        <is>
          <t>I93</t>
        </is>
      </c>
      <c r="C1398" s="0" t="inlineStr">
        <is>
          <t>I104</t>
        </is>
      </c>
      <c r="D1398" s="0" t="n">
        <v>20</v>
      </c>
    </row>
    <row r="1399">
      <c r="A1399" s="0" t="inlineStr">
        <is>
          <t>GloVe-100</t>
        </is>
      </c>
      <c r="B1399" s="0" t="inlineStr">
        <is>
          <t>J93</t>
        </is>
      </c>
      <c r="C1399" s="0" t="inlineStr">
        <is>
          <t>J104</t>
        </is>
      </c>
      <c r="D1399" s="0" t="n">
        <v>50</v>
      </c>
    </row>
    <row r="1400">
      <c r="A1400" s="0" t="inlineStr">
        <is>
          <t>GloVe-100</t>
        </is>
      </c>
      <c r="B1400" s="0" t="inlineStr">
        <is>
          <t>K93</t>
        </is>
      </c>
      <c r="C1400" s="0" t="inlineStr">
        <is>
          <t>K104</t>
        </is>
      </c>
      <c r="D1400" s="0" t="n">
        <v>100</v>
      </c>
    </row>
    <row r="1401">
      <c r="A1401" s="0" t="inlineStr">
        <is>
          <t>GloVe-100</t>
        </is>
      </c>
      <c r="B1401" s="0" t="inlineStr">
        <is>
          <t>D94</t>
        </is>
      </c>
      <c r="C1401" s="0" t="inlineStr">
        <is>
          <t>D105</t>
        </is>
      </c>
      <c r="D1401" s="0" t="inlineStr">
        <is>
          <t>VLAH</t>
        </is>
      </c>
    </row>
    <row r="1402">
      <c r="A1402" s="0" t="inlineStr">
        <is>
          <t>GloVe-100</t>
        </is>
      </c>
      <c r="B1402" s="0" t="inlineStr">
        <is>
          <t>F94</t>
        </is>
      </c>
      <c r="C1402" s="0" t="inlineStr">
        <is>
          <t>F105</t>
        </is>
      </c>
      <c r="D1402" s="0" t="n">
        <v>1023.80158376667</v>
      </c>
    </row>
    <row r="1403">
      <c r="A1403" s="0" t="inlineStr">
        <is>
          <t>GloVe-100</t>
        </is>
      </c>
      <c r="B1403" s="0" t="inlineStr">
        <is>
          <t>G94</t>
        </is>
      </c>
      <c r="C1403" s="0" t="inlineStr">
        <is>
          <t>G105</t>
        </is>
      </c>
      <c r="D1403" s="0" t="n">
        <v>1023.39237478333</v>
      </c>
    </row>
    <row r="1404">
      <c r="A1404" s="0" t="inlineStr">
        <is>
          <t>GloVe-100</t>
        </is>
      </c>
      <c r="B1404" s="0" t="inlineStr">
        <is>
          <t>H94</t>
        </is>
      </c>
      <c r="C1404" s="0" t="inlineStr">
        <is>
          <t>H105</t>
        </is>
      </c>
      <c r="D1404" s="0" t="n">
        <v>1023.12500151667</v>
      </c>
    </row>
    <row r="1405">
      <c r="A1405" s="0" t="inlineStr">
        <is>
          <t>GloVe-100</t>
        </is>
      </c>
      <c r="B1405" s="0" t="inlineStr">
        <is>
          <t>I94</t>
        </is>
      </c>
      <c r="C1405" s="0" t="inlineStr">
        <is>
          <t>I105</t>
        </is>
      </c>
      <c r="D1405" s="0" t="n">
        <v>1019.02828181667</v>
      </c>
    </row>
    <row r="1406">
      <c r="A1406" s="0" t="inlineStr">
        <is>
          <t>GloVe-100</t>
        </is>
      </c>
      <c r="B1406" s="0" t="inlineStr">
        <is>
          <t>J94</t>
        </is>
      </c>
      <c r="C1406" s="0" t="inlineStr">
        <is>
          <t>J105</t>
        </is>
      </c>
      <c r="D1406" s="0" t="n">
        <v>1018.60531591667</v>
      </c>
    </row>
    <row r="1407">
      <c r="A1407" s="0" t="inlineStr">
        <is>
          <t>GloVe-100</t>
        </is>
      </c>
      <c r="B1407" s="0" t="inlineStr">
        <is>
          <t>K94</t>
        </is>
      </c>
      <c r="C1407" s="0" t="inlineStr">
        <is>
          <t>K105</t>
        </is>
      </c>
      <c r="D1407" s="0" t="n">
        <v>1024.00291686667</v>
      </c>
    </row>
    <row r="1408">
      <c r="A1408" s="0" t="inlineStr">
        <is>
          <t>GloVe-100</t>
        </is>
      </c>
      <c r="B1408" s="0" t="inlineStr">
        <is>
          <t>D95</t>
        </is>
      </c>
      <c r="C1408" s="0" t="inlineStr">
        <is>
          <t>D106</t>
        </is>
      </c>
      <c r="D1408" s="0" t="inlineStr">
        <is>
          <t>ANNProof</t>
        </is>
      </c>
    </row>
    <row r="1409">
      <c r="A1409" s="0" t="inlineStr">
        <is>
          <t>GloVe-100</t>
        </is>
      </c>
      <c r="B1409" s="0" t="inlineStr">
        <is>
          <t>F95</t>
        </is>
      </c>
      <c r="C1409" s="0" t="inlineStr">
        <is>
          <t>F106</t>
        </is>
      </c>
      <c r="D1409" s="0" t="n">
        <v>263.1691163</v>
      </c>
    </row>
    <row r="1410">
      <c r="A1410" s="0" t="inlineStr">
        <is>
          <t>GloVe-100</t>
        </is>
      </c>
      <c r="B1410" s="0" t="inlineStr">
        <is>
          <t>G95</t>
        </is>
      </c>
      <c r="C1410" s="0" t="inlineStr">
        <is>
          <t>G106</t>
        </is>
      </c>
      <c r="D1410" s="0" t="n">
        <v>263.673275116667</v>
      </c>
    </row>
    <row r="1411">
      <c r="A1411" s="0" t="inlineStr">
        <is>
          <t>GloVe-100</t>
        </is>
      </c>
      <c r="B1411" s="0" t="inlineStr">
        <is>
          <t>H95</t>
        </is>
      </c>
      <c r="C1411" s="0" t="inlineStr">
        <is>
          <t>H106</t>
        </is>
      </c>
      <c r="D1411" s="0" t="n">
        <v>264.068021866667</v>
      </c>
    </row>
    <row r="1412">
      <c r="A1412" s="0" t="inlineStr">
        <is>
          <t>GloVe-100</t>
        </is>
      </c>
      <c r="B1412" s="0" t="inlineStr">
        <is>
          <t>I95</t>
        </is>
      </c>
      <c r="C1412" s="0" t="inlineStr">
        <is>
          <t>I106</t>
        </is>
      </c>
      <c r="D1412" s="0" t="n">
        <v>262.3306454</v>
      </c>
    </row>
    <row r="1413">
      <c r="A1413" s="0" t="inlineStr">
        <is>
          <t>GloVe-100</t>
        </is>
      </c>
      <c r="B1413" s="0" t="inlineStr">
        <is>
          <t>J95</t>
        </is>
      </c>
      <c r="C1413" s="0" t="inlineStr">
        <is>
          <t>J106</t>
        </is>
      </c>
      <c r="D1413" s="0" t="n">
        <v>263.301847816667</v>
      </c>
    </row>
    <row r="1414">
      <c r="A1414" s="0" t="inlineStr">
        <is>
          <t>GloVe-100</t>
        </is>
      </c>
      <c r="B1414" s="0" t="inlineStr">
        <is>
          <t>K95</t>
        </is>
      </c>
      <c r="C1414" s="0" t="inlineStr">
        <is>
          <t>K106</t>
        </is>
      </c>
      <c r="D1414" s="0" t="n">
        <v>263.437103266667</v>
      </c>
    </row>
    <row r="1415">
      <c r="A1415" s="0" t="inlineStr">
        <is>
          <t>GloVe-100</t>
        </is>
      </c>
      <c r="B1415" s="0" t="inlineStr">
        <is>
          <t>D96</t>
        </is>
      </c>
      <c r="C1415" s="0" t="inlineStr">
        <is>
          <t>D107</t>
        </is>
      </c>
      <c r="D1415" s="0" t="inlineStr">
        <is>
          <t>Ours</t>
        </is>
      </c>
    </row>
    <row r="1416">
      <c r="A1416" s="0" t="inlineStr">
        <is>
          <t>GloVe-100</t>
        </is>
      </c>
      <c r="B1416" s="0" t="inlineStr">
        <is>
          <t>F96</t>
        </is>
      </c>
      <c r="C1416" s="0" t="inlineStr">
        <is>
          <t>F107</t>
        </is>
      </c>
      <c r="D1416" s="0" t="n">
        <v>74.48325705000001</v>
      </c>
    </row>
    <row r="1417">
      <c r="A1417" s="0" t="inlineStr">
        <is>
          <t>GloVe-100</t>
        </is>
      </c>
      <c r="B1417" s="0" t="inlineStr">
        <is>
          <t>G96</t>
        </is>
      </c>
      <c r="C1417" s="0" t="inlineStr">
        <is>
          <t>G107</t>
        </is>
      </c>
      <c r="D1417" s="0" t="n">
        <v>98.3033552</v>
      </c>
    </row>
    <row r="1418">
      <c r="A1418" s="0" t="inlineStr">
        <is>
          <t>GloVe-100</t>
        </is>
      </c>
      <c r="B1418" s="0" t="inlineStr">
        <is>
          <t>H96</t>
        </is>
      </c>
      <c r="C1418" s="0" t="inlineStr">
        <is>
          <t>H107</t>
        </is>
      </c>
      <c r="D1418" s="0" t="n">
        <v>112.045662116667</v>
      </c>
    </row>
    <row r="1419">
      <c r="A1419" s="0" t="inlineStr">
        <is>
          <t>GloVe-100</t>
        </is>
      </c>
      <c r="B1419" s="0" t="inlineStr">
        <is>
          <t>I96</t>
        </is>
      </c>
      <c r="C1419" s="0" t="inlineStr">
        <is>
          <t>I107</t>
        </is>
      </c>
      <c r="D1419" s="0" t="n">
        <v>122.636949233333</v>
      </c>
    </row>
    <row r="1420">
      <c r="A1420" s="0" t="inlineStr">
        <is>
          <t>GloVe-100</t>
        </is>
      </c>
      <c r="B1420" s="0" t="inlineStr">
        <is>
          <t>J96</t>
        </is>
      </c>
      <c r="C1420" s="0" t="inlineStr">
        <is>
          <t>J107</t>
        </is>
      </c>
      <c r="D1420" s="0" t="n">
        <v>145.3057572</v>
      </c>
    </row>
    <row r="1421">
      <c r="A1421" s="0" t="inlineStr">
        <is>
          <t>GloVe-100</t>
        </is>
      </c>
      <c r="B1421" s="0" t="inlineStr">
        <is>
          <t>K96</t>
        </is>
      </c>
      <c r="C1421" s="0" t="inlineStr">
        <is>
          <t>K107</t>
        </is>
      </c>
      <c r="D1421" s="0" t="n">
        <v>161.658067283333</v>
      </c>
    </row>
    <row r="1422">
      <c r="A1422" s="0" t="inlineStr">
        <is>
          <t>GloVe-100</t>
        </is>
      </c>
      <c r="B1422" s="0" t="inlineStr">
        <is>
          <t>E99</t>
        </is>
      </c>
      <c r="C1422" s="0" t="inlineStr">
        <is>
          <t>E111</t>
        </is>
      </c>
      <c r="D1422" s="0" t="inlineStr">
        <is>
          <t>K vs. Query time (includes VO generation)</t>
        </is>
      </c>
    </row>
    <row r="1423">
      <c r="A1423" s="0" t="inlineStr">
        <is>
          <t>GloVe-100</t>
        </is>
      </c>
      <c r="B1423" s="0" t="inlineStr">
        <is>
          <t>D101</t>
        </is>
      </c>
      <c r="C1423" s="0" t="inlineStr">
        <is>
          <t>D113</t>
        </is>
      </c>
      <c r="D1423" s="0" t="inlineStr">
        <is>
          <t>GloVe-100 (N=1,183,514, d=100)</t>
        </is>
      </c>
    </row>
    <row r="1424">
      <c r="A1424" s="0" t="inlineStr">
        <is>
          <t>GloVe-100</t>
        </is>
      </c>
      <c r="B1424" s="0" t="inlineStr">
        <is>
          <t>D102</t>
        </is>
      </c>
      <c r="C1424" s="0" t="inlineStr">
        <is>
          <t>D114</t>
        </is>
      </c>
      <c r="D1424" s="0" t="inlineStr">
        <is>
          <t>K</t>
        </is>
      </c>
    </row>
    <row r="1425">
      <c r="A1425" s="0" t="inlineStr">
        <is>
          <t>GloVe-100</t>
        </is>
      </c>
      <c r="B1425" s="0" t="inlineStr">
        <is>
          <t>F102</t>
        </is>
      </c>
      <c r="C1425" s="0" t="inlineStr">
        <is>
          <t>F114</t>
        </is>
      </c>
      <c r="D1425" s="0" t="n">
        <v>1</v>
      </c>
    </row>
    <row r="1426">
      <c r="A1426" s="0" t="inlineStr">
        <is>
          <t>GloVe-100</t>
        </is>
      </c>
      <c r="B1426" s="0" t="inlineStr">
        <is>
          <t>G102</t>
        </is>
      </c>
      <c r="C1426" s="0" t="inlineStr">
        <is>
          <t>G114</t>
        </is>
      </c>
      <c r="D1426" s="0" t="n">
        <v>5</v>
      </c>
    </row>
    <row r="1427">
      <c r="A1427" s="0" t="inlineStr">
        <is>
          <t>GloVe-100</t>
        </is>
      </c>
      <c r="B1427" s="0" t="inlineStr">
        <is>
          <t>H102</t>
        </is>
      </c>
      <c r="C1427" s="0" t="inlineStr">
        <is>
          <t>H114</t>
        </is>
      </c>
      <c r="D1427" s="0" t="n">
        <v>10</v>
      </c>
    </row>
    <row r="1428">
      <c r="A1428" s="0" t="inlineStr">
        <is>
          <t>GloVe-100</t>
        </is>
      </c>
      <c r="B1428" s="0" t="inlineStr">
        <is>
          <t>I102</t>
        </is>
      </c>
      <c r="C1428" s="0" t="inlineStr">
        <is>
          <t>I114</t>
        </is>
      </c>
      <c r="D1428" s="0" t="n">
        <v>20</v>
      </c>
    </row>
    <row r="1429">
      <c r="A1429" s="0" t="inlineStr">
        <is>
          <t>GloVe-100</t>
        </is>
      </c>
      <c r="B1429" s="0" t="inlineStr">
        <is>
          <t>J102</t>
        </is>
      </c>
      <c r="C1429" s="0" t="inlineStr">
        <is>
          <t>J114</t>
        </is>
      </c>
      <c r="D1429" s="0" t="n">
        <v>50</v>
      </c>
    </row>
    <row r="1430">
      <c r="A1430" s="0" t="inlineStr">
        <is>
          <t>GloVe-100</t>
        </is>
      </c>
      <c r="B1430" s="0" t="inlineStr">
        <is>
          <t>K102</t>
        </is>
      </c>
      <c r="C1430" s="0" t="inlineStr">
        <is>
          <t>K114</t>
        </is>
      </c>
      <c r="D1430" s="0" t="n">
        <v>100</v>
      </c>
    </row>
    <row r="1431">
      <c r="A1431" s="0" t="inlineStr">
        <is>
          <t>GloVe-100</t>
        </is>
      </c>
      <c r="B1431" s="0" t="inlineStr">
        <is>
          <t>D103</t>
        </is>
      </c>
      <c r="C1431" s="0" t="inlineStr">
        <is>
          <t>D115</t>
        </is>
      </c>
      <c r="D1431" s="0" t="inlineStr">
        <is>
          <t>VLAH</t>
        </is>
      </c>
    </row>
    <row r="1432">
      <c r="A1432" s="0" t="inlineStr">
        <is>
          <t>GloVe-100</t>
        </is>
      </c>
      <c r="B1432" s="0" t="inlineStr">
        <is>
          <t>F103</t>
        </is>
      </c>
      <c r="C1432" s="0" t="inlineStr">
        <is>
          <t>F115</t>
        </is>
      </c>
      <c r="D1432" s="0" t="n">
        <v>427.803742866667</v>
      </c>
    </row>
    <row r="1433">
      <c r="A1433" s="0" t="inlineStr">
        <is>
          <t>GloVe-100</t>
        </is>
      </c>
      <c r="B1433" s="0" t="inlineStr">
        <is>
          <t>G103</t>
        </is>
      </c>
      <c r="C1433" s="0" t="inlineStr">
        <is>
          <t>G115</t>
        </is>
      </c>
      <c r="D1433" s="0" t="n">
        <v>426.620613233333</v>
      </c>
    </row>
    <row r="1434">
      <c r="A1434" s="0" t="inlineStr">
        <is>
          <t>GloVe-100</t>
        </is>
      </c>
      <c r="B1434" s="0" t="inlineStr">
        <is>
          <t>H103</t>
        </is>
      </c>
      <c r="C1434" s="0" t="inlineStr">
        <is>
          <t>H115</t>
        </is>
      </c>
      <c r="D1434" s="0" t="n">
        <v>427.422214316667</v>
      </c>
    </row>
    <row r="1435">
      <c r="A1435" s="0" t="inlineStr">
        <is>
          <t>GloVe-100</t>
        </is>
      </c>
      <c r="B1435" s="0" t="inlineStr">
        <is>
          <t>I103</t>
        </is>
      </c>
      <c r="C1435" s="0" t="inlineStr">
        <is>
          <t>I115</t>
        </is>
      </c>
      <c r="D1435" s="0" t="n">
        <v>425.445874833333</v>
      </c>
    </row>
    <row r="1436">
      <c r="A1436" s="0" t="inlineStr">
        <is>
          <t>GloVe-100</t>
        </is>
      </c>
      <c r="B1436" s="0" t="inlineStr">
        <is>
          <t>J103</t>
        </is>
      </c>
      <c r="C1436" s="0" t="inlineStr">
        <is>
          <t>J115</t>
        </is>
      </c>
      <c r="D1436" s="0" t="n">
        <v>419.901897183333</v>
      </c>
    </row>
    <row r="1437">
      <c r="A1437" s="0" t="inlineStr">
        <is>
          <t>GloVe-100</t>
        </is>
      </c>
      <c r="B1437" s="0" t="inlineStr">
        <is>
          <t>K103</t>
        </is>
      </c>
      <c r="C1437" s="0" t="inlineStr">
        <is>
          <t>K115</t>
        </is>
      </c>
      <c r="D1437" s="0" t="n">
        <v>424.252101716667</v>
      </c>
    </row>
    <row r="1438">
      <c r="A1438" s="0" t="inlineStr">
        <is>
          <t>GloVe-100</t>
        </is>
      </c>
      <c r="B1438" s="0" t="inlineStr">
        <is>
          <t>D104</t>
        </is>
      </c>
      <c r="C1438" s="0" t="inlineStr">
        <is>
          <t>D116</t>
        </is>
      </c>
      <c r="D1438" s="0" t="inlineStr">
        <is>
          <t>ANNProof</t>
        </is>
      </c>
    </row>
    <row r="1439">
      <c r="A1439" s="0" t="inlineStr">
        <is>
          <t>GloVe-100</t>
        </is>
      </c>
      <c r="B1439" s="0" t="inlineStr">
        <is>
          <t>F104</t>
        </is>
      </c>
      <c r="C1439" s="0" t="inlineStr">
        <is>
          <t>F116</t>
        </is>
      </c>
      <c r="D1439" s="0" t="n">
        <v>69.8511835</v>
      </c>
    </row>
    <row r="1440">
      <c r="A1440" s="0" t="inlineStr">
        <is>
          <t>GloVe-100</t>
        </is>
      </c>
      <c r="B1440" s="0" t="inlineStr">
        <is>
          <t>G104</t>
        </is>
      </c>
      <c r="C1440" s="0" t="inlineStr">
        <is>
          <t>G116</t>
        </is>
      </c>
      <c r="D1440" s="0" t="n">
        <v>68.92665555000001</v>
      </c>
    </row>
    <row r="1441">
      <c r="A1441" s="0" t="inlineStr">
        <is>
          <t>GloVe-100</t>
        </is>
      </c>
      <c r="B1441" s="0" t="inlineStr">
        <is>
          <t>H104</t>
        </is>
      </c>
      <c r="C1441" s="0" t="inlineStr">
        <is>
          <t>H116</t>
        </is>
      </c>
      <c r="D1441" s="0" t="n">
        <v>69.1091445833333</v>
      </c>
    </row>
    <row r="1442">
      <c r="A1442" s="0" t="inlineStr">
        <is>
          <t>GloVe-100</t>
        </is>
      </c>
      <c r="B1442" s="0" t="inlineStr">
        <is>
          <t>I104</t>
        </is>
      </c>
      <c r="C1442" s="0" t="inlineStr">
        <is>
          <t>I116</t>
        </is>
      </c>
      <c r="D1442" s="0" t="n">
        <v>71.1527474333333</v>
      </c>
    </row>
    <row r="1443">
      <c r="A1443" s="0" t="inlineStr">
        <is>
          <t>GloVe-100</t>
        </is>
      </c>
      <c r="B1443" s="0" t="inlineStr">
        <is>
          <t>J104</t>
        </is>
      </c>
      <c r="C1443" s="0" t="inlineStr">
        <is>
          <t>J116</t>
        </is>
      </c>
      <c r="D1443" s="0" t="n">
        <v>72.0175692</v>
      </c>
    </row>
    <row r="1444">
      <c r="A1444" s="0" t="inlineStr">
        <is>
          <t>GloVe-100</t>
        </is>
      </c>
      <c r="B1444" s="0" t="inlineStr">
        <is>
          <t>K104</t>
        </is>
      </c>
      <c r="C1444" s="0" t="inlineStr">
        <is>
          <t>K116</t>
        </is>
      </c>
      <c r="D1444" s="0" t="n">
        <v>71.8316993333333</v>
      </c>
    </row>
    <row r="1445">
      <c r="A1445" s="0" t="inlineStr">
        <is>
          <t>GloVe-100</t>
        </is>
      </c>
      <c r="B1445" s="0" t="inlineStr">
        <is>
          <t>D105</t>
        </is>
      </c>
      <c r="C1445" s="0" t="inlineStr">
        <is>
          <t>D117</t>
        </is>
      </c>
      <c r="D1445" s="0" t="inlineStr">
        <is>
          <t>Ours</t>
        </is>
      </c>
    </row>
    <row r="1446">
      <c r="A1446" s="0" t="inlineStr">
        <is>
          <t>GloVe-100</t>
        </is>
      </c>
      <c r="B1446" s="0" t="inlineStr">
        <is>
          <t>F105</t>
        </is>
      </c>
      <c r="C1446" s="0" t="inlineStr">
        <is>
          <t>F117</t>
        </is>
      </c>
      <c r="D1446" s="0" t="n">
        <v>43.3916748666667</v>
      </c>
    </row>
    <row r="1447">
      <c r="A1447" s="0" t="inlineStr">
        <is>
          <t>GloVe-100</t>
        </is>
      </c>
      <c r="B1447" s="0" t="inlineStr">
        <is>
          <t>G105</t>
        </is>
      </c>
      <c r="C1447" s="0" t="inlineStr">
        <is>
          <t>G117</t>
        </is>
      </c>
      <c r="D1447" s="0" t="n">
        <v>48.2972326666667</v>
      </c>
    </row>
    <row r="1448">
      <c r="A1448" s="0" t="inlineStr">
        <is>
          <t>GloVe-100</t>
        </is>
      </c>
      <c r="B1448" s="0" t="inlineStr">
        <is>
          <t>H105</t>
        </is>
      </c>
      <c r="C1448" s="0" t="inlineStr">
        <is>
          <t>H117</t>
        </is>
      </c>
      <c r="D1448" s="0" t="n">
        <v>51.89053155</v>
      </c>
    </row>
    <row r="1449">
      <c r="A1449" s="0" t="inlineStr">
        <is>
          <t>GloVe-100</t>
        </is>
      </c>
      <c r="B1449" s="0" t="inlineStr">
        <is>
          <t>I105</t>
        </is>
      </c>
      <c r="C1449" s="0" t="inlineStr">
        <is>
          <t>I117</t>
        </is>
      </c>
      <c r="D1449" s="0" t="n">
        <v>53.6649467833333</v>
      </c>
    </row>
    <row r="1450">
      <c r="A1450" s="0" t="inlineStr">
        <is>
          <t>GloVe-100</t>
        </is>
      </c>
      <c r="B1450" s="0" t="inlineStr">
        <is>
          <t>J105</t>
        </is>
      </c>
      <c r="C1450" s="0" t="inlineStr">
        <is>
          <t>J117</t>
        </is>
      </c>
      <c r="D1450" s="0" t="n">
        <v>58.6309350833333</v>
      </c>
    </row>
    <row r="1451">
      <c r="A1451" s="0" t="inlineStr">
        <is>
          <t>GloVe-100</t>
        </is>
      </c>
      <c r="B1451" s="0" t="inlineStr">
        <is>
          <t>K105</t>
        </is>
      </c>
      <c r="C1451" s="0" t="inlineStr">
        <is>
          <t>K117</t>
        </is>
      </c>
      <c r="D1451" s="0" t="n">
        <v>61.9766955833333</v>
      </c>
    </row>
    <row r="1452">
      <c r="A1452" s="0" t="inlineStr">
        <is>
          <t>GloVe-100</t>
        </is>
      </c>
      <c r="B1452" s="0" t="inlineStr">
        <is>
          <t>D110</t>
        </is>
      </c>
      <c r="C1452" s="0" t="inlineStr">
        <is>
          <t>D123</t>
        </is>
      </c>
      <c r="D1452" s="0" t="inlineStr">
        <is>
          <t>Ablation Study 
（Ours: (i)progressive quantization, 
(ii) verification-decoupled traversal, 
(iii) expansion-centric authentication.）</t>
        </is>
      </c>
    </row>
    <row r="1453">
      <c r="A1453" s="0" t="inlineStr">
        <is>
          <t>GloVe-100</t>
        </is>
      </c>
      <c r="B1453" s="0" t="inlineStr">
        <is>
          <t>F114</t>
        </is>
      </c>
      <c r="C1453" s="0" t="inlineStr">
        <is>
          <t>F127</t>
        </is>
      </c>
      <c r="D1453" s="0" t="inlineStr">
        <is>
          <t>Recall@10</t>
        </is>
      </c>
    </row>
    <row r="1454">
      <c r="A1454" s="0" t="inlineStr">
        <is>
          <t>GloVe-100</t>
        </is>
      </c>
      <c r="B1454" s="0" t="inlineStr">
        <is>
          <t>G114</t>
        </is>
      </c>
      <c r="C1454" s="0" t="inlineStr">
        <is>
          <t>G127</t>
        </is>
      </c>
      <c r="D1454" s="0" t="inlineStr">
        <is>
          <t>Query Time (ms)</t>
        </is>
      </c>
    </row>
    <row r="1455">
      <c r="A1455" s="0" t="inlineStr">
        <is>
          <t>GloVe-100</t>
        </is>
      </c>
      <c r="B1455" s="0" t="inlineStr">
        <is>
          <t>H114</t>
        </is>
      </c>
      <c r="C1455" s="0" t="inlineStr">
        <is>
          <t>H127</t>
        </is>
      </c>
      <c r="D1455" s="0" t="inlineStr">
        <is>
          <t>VO Size (KB)</t>
        </is>
      </c>
    </row>
    <row r="1456">
      <c r="A1456" s="0" t="inlineStr">
        <is>
          <t>GloVe-100</t>
        </is>
      </c>
      <c r="B1456" s="0" t="inlineStr">
        <is>
          <t>I114</t>
        </is>
      </c>
      <c r="C1456" s="0" t="inlineStr">
        <is>
          <t>I127</t>
        </is>
      </c>
      <c r="D1456" s="0" t="inlineStr">
        <is>
          <t>Verify Time (ms)</t>
        </is>
      </c>
    </row>
    <row r="1457">
      <c r="A1457" s="0" t="inlineStr">
        <is>
          <t>GloVe-100</t>
        </is>
      </c>
      <c r="B1457" s="0" t="inlineStr">
        <is>
          <t>D115</t>
        </is>
      </c>
      <c r="C1457" s="0" t="inlineStr">
        <is>
          <t>D128</t>
        </is>
      </c>
      <c r="D1457" s="0" t="inlineStr">
        <is>
          <t>Merkle+IVF</t>
        </is>
      </c>
    </row>
    <row r="1458">
      <c r="A1458" s="0" t="inlineStr">
        <is>
          <t>GloVe-100</t>
        </is>
      </c>
      <c r="B1458" s="0" t="inlineStr">
        <is>
          <t>F115</t>
        </is>
      </c>
      <c r="C1458" s="0" t="inlineStr">
        <is>
          <t>F128</t>
        </is>
      </c>
      <c r="D1458" s="0" t="n">
        <v>0.96</v>
      </c>
    </row>
    <row r="1459">
      <c r="A1459" s="0" t="inlineStr">
        <is>
          <t>GloVe-100</t>
        </is>
      </c>
      <c r="B1459" s="0" t="inlineStr">
        <is>
          <t>G115</t>
        </is>
      </c>
      <c r="C1459" s="0" t="inlineStr">
        <is>
          <t>G128</t>
        </is>
      </c>
      <c r="D1459" s="0" t="n">
        <v>656.046048783333</v>
      </c>
    </row>
    <row r="1460">
      <c r="A1460" s="0" t="inlineStr">
        <is>
          <t>GloVe-100</t>
        </is>
      </c>
      <c r="B1460" s="0" t="inlineStr">
        <is>
          <t>H115</t>
        </is>
      </c>
      <c r="C1460" s="0" t="inlineStr">
        <is>
          <t>H128</t>
        </is>
      </c>
      <c r="D1460" s="0" t="n">
        <v>114536.9394</v>
      </c>
    </row>
    <row r="1461">
      <c r="A1461" s="0" t="inlineStr">
        <is>
          <t>GloVe-100</t>
        </is>
      </c>
      <c r="B1461" s="0" t="inlineStr">
        <is>
          <t>I115</t>
        </is>
      </c>
      <c r="C1461" s="0" t="inlineStr">
        <is>
          <t>I128</t>
        </is>
      </c>
      <c r="D1461" s="0" t="n">
        <v>1451.07563496667</v>
      </c>
    </row>
    <row r="1462">
      <c r="A1462" s="0" t="inlineStr">
        <is>
          <t>GloVe-100</t>
        </is>
      </c>
      <c r="B1462" s="0" t="inlineStr">
        <is>
          <t>D116</t>
        </is>
      </c>
      <c r="C1462" s="0" t="inlineStr">
        <is>
          <t>D129</t>
        </is>
      </c>
      <c r="D1462" s="0" t="inlineStr">
        <is>
          <t>Merkle+HNSW</t>
        </is>
      </c>
    </row>
    <row r="1463">
      <c r="A1463" s="0" t="inlineStr">
        <is>
          <t>GloVe-100</t>
        </is>
      </c>
      <c r="B1463" s="0" t="inlineStr">
        <is>
          <t>F116</t>
        </is>
      </c>
      <c r="C1463" s="0" t="inlineStr">
        <is>
          <t>F129</t>
        </is>
      </c>
      <c r="D1463" s="0" t="n">
        <v>0.95</v>
      </c>
    </row>
    <row r="1464">
      <c r="A1464" s="0" t="inlineStr">
        <is>
          <t>GloVe-100</t>
        </is>
      </c>
      <c r="B1464" s="0" t="inlineStr">
        <is>
          <t>G116</t>
        </is>
      </c>
      <c r="C1464" s="0" t="inlineStr">
        <is>
          <t>G129</t>
        </is>
      </c>
      <c r="D1464" s="0" t="n">
        <v>71.72813031666669</v>
      </c>
    </row>
    <row r="1465">
      <c r="A1465" s="0" t="inlineStr">
        <is>
          <t>GloVe-100</t>
        </is>
      </c>
      <c r="B1465" s="0" t="inlineStr">
        <is>
          <t>H116</t>
        </is>
      </c>
      <c r="C1465" s="0" t="inlineStr">
        <is>
          <t>H129</t>
        </is>
      </c>
      <c r="D1465" s="0" t="n">
        <v>12688.6482</v>
      </c>
    </row>
    <row r="1466">
      <c r="A1466" s="0" t="inlineStr">
        <is>
          <t>GloVe-100</t>
        </is>
      </c>
      <c r="B1466" s="0" t="inlineStr">
        <is>
          <t>I116</t>
        </is>
      </c>
      <c r="C1466" s="0" t="inlineStr">
        <is>
          <t>I129</t>
        </is>
      </c>
      <c r="D1466" s="0" t="n">
        <v>144.693621066667</v>
      </c>
    </row>
    <row r="1467">
      <c r="A1467" s="0" t="inlineStr">
        <is>
          <t>GloVe-100</t>
        </is>
      </c>
      <c r="B1467" s="0" t="inlineStr">
        <is>
          <t>D117</t>
        </is>
      </c>
      <c r="C1467" s="0" t="inlineStr">
        <is>
          <t>D130</t>
        </is>
      </c>
      <c r="D1467" s="0" t="inlineStr">
        <is>
          <t>Merkle+IVF+(i)</t>
        </is>
      </c>
    </row>
    <row r="1468">
      <c r="A1468" s="0" t="inlineStr">
        <is>
          <t>GloVe-100</t>
        </is>
      </c>
      <c r="B1468" s="0" t="inlineStr">
        <is>
          <t>F117</t>
        </is>
      </c>
      <c r="C1468" s="0" t="inlineStr">
        <is>
          <t>F130</t>
        </is>
      </c>
      <c r="D1468" s="0" t="n">
        <v>0.96</v>
      </c>
    </row>
    <row r="1469">
      <c r="A1469" s="0" t="inlineStr">
        <is>
          <t>GloVe-100</t>
        </is>
      </c>
      <c r="B1469" s="0" t="inlineStr">
        <is>
          <t>G117</t>
        </is>
      </c>
      <c r="C1469" s="0" t="inlineStr">
        <is>
          <t>G130</t>
        </is>
      </c>
      <c r="D1469" s="0" t="n">
        <v>284.9821033</v>
      </c>
    </row>
    <row r="1470">
      <c r="A1470" s="0" t="inlineStr">
        <is>
          <t>GloVe-100</t>
        </is>
      </c>
      <c r="B1470" s="0" t="inlineStr">
        <is>
          <t>H117</t>
        </is>
      </c>
      <c r="C1470" s="0" t="inlineStr">
        <is>
          <t>H130</t>
        </is>
      </c>
      <c r="D1470" s="0" t="n">
        <v>33295.9082</v>
      </c>
    </row>
    <row r="1471">
      <c r="A1471" s="0" t="inlineStr">
        <is>
          <t>GloVe-100</t>
        </is>
      </c>
      <c r="B1471" s="0" t="inlineStr">
        <is>
          <t>I117</t>
        </is>
      </c>
      <c r="C1471" s="0" t="inlineStr">
        <is>
          <t>I130</t>
        </is>
      </c>
      <c r="D1471" s="0" t="n">
        <v>1447.11602305</v>
      </c>
    </row>
    <row r="1472">
      <c r="A1472" s="0" t="inlineStr">
        <is>
          <t>GloVe-100</t>
        </is>
      </c>
      <c r="B1472" s="0" t="inlineStr">
        <is>
          <t>D118</t>
        </is>
      </c>
      <c r="C1472" s="0" t="inlineStr">
        <is>
          <t>D131</t>
        </is>
      </c>
      <c r="D1472" s="0" t="inlineStr">
        <is>
          <t>Merkle+HNSW+(i)</t>
        </is>
      </c>
    </row>
    <row r="1473">
      <c r="A1473" s="0" t="inlineStr">
        <is>
          <t>GloVe-100</t>
        </is>
      </c>
      <c r="B1473" s="0" t="inlineStr">
        <is>
          <t>F118</t>
        </is>
      </c>
      <c r="C1473" s="0" t="inlineStr">
        <is>
          <t>F131</t>
        </is>
      </c>
      <c r="D1473" s="0" t="n">
        <v>0.95</v>
      </c>
    </row>
    <row r="1474">
      <c r="A1474" s="0" t="inlineStr">
        <is>
          <t>GloVe-100</t>
        </is>
      </c>
      <c r="B1474" s="0" t="inlineStr">
        <is>
          <t>G118</t>
        </is>
      </c>
      <c r="C1474" s="0" t="inlineStr">
        <is>
          <t>G131</t>
        </is>
      </c>
      <c r="D1474" s="0" t="n">
        <v>81.6738649666667</v>
      </c>
    </row>
    <row r="1475">
      <c r="A1475" s="0" t="inlineStr">
        <is>
          <t>GloVe-100</t>
        </is>
      </c>
      <c r="B1475" s="0" t="inlineStr">
        <is>
          <t>H118</t>
        </is>
      </c>
      <c r="C1475" s="0" t="inlineStr">
        <is>
          <t>H131</t>
        </is>
      </c>
      <c r="D1475" s="0" t="n">
        <v>12105.94305</v>
      </c>
    </row>
    <row r="1476">
      <c r="A1476" s="0" t="inlineStr">
        <is>
          <t>GloVe-100</t>
        </is>
      </c>
      <c r="B1476" s="0" t="inlineStr">
        <is>
          <t>I118</t>
        </is>
      </c>
      <c r="C1476" s="0" t="inlineStr">
        <is>
          <t>I131</t>
        </is>
      </c>
      <c r="D1476" s="0" t="n">
        <v>283.981054216667</v>
      </c>
    </row>
    <row r="1477">
      <c r="A1477" s="0" t="inlineStr">
        <is>
          <t>GloVe-100</t>
        </is>
      </c>
      <c r="B1477" s="0" t="inlineStr">
        <is>
          <t>D119</t>
        </is>
      </c>
      <c r="C1477" s="0" t="inlineStr">
        <is>
          <t>D132</t>
        </is>
      </c>
      <c r="D1477" s="0" t="inlineStr">
        <is>
          <t>(i)+(ii)</t>
        </is>
      </c>
    </row>
    <row r="1478">
      <c r="A1478" s="0" t="inlineStr">
        <is>
          <t>GloVe-100</t>
        </is>
      </c>
      <c r="B1478" s="0" t="inlineStr">
        <is>
          <t>F119</t>
        </is>
      </c>
      <c r="C1478" s="0" t="inlineStr">
        <is>
          <t>F132</t>
        </is>
      </c>
      <c r="D1478" s="0" t="n">
        <v>0.96</v>
      </c>
    </row>
    <row r="1479">
      <c r="A1479" s="0" t="inlineStr">
        <is>
          <t>GloVe-100</t>
        </is>
      </c>
      <c r="B1479" s="0" t="inlineStr">
        <is>
          <t>G119</t>
        </is>
      </c>
      <c r="C1479" s="0" t="inlineStr">
        <is>
          <t>G132</t>
        </is>
      </c>
      <c r="D1479" s="0" t="n">
        <v>58.3624241333333</v>
      </c>
    </row>
    <row r="1480">
      <c r="A1480" s="0" t="inlineStr">
        <is>
          <t>GloVe-100</t>
        </is>
      </c>
      <c r="B1480" s="0" t="inlineStr">
        <is>
          <t>H119</t>
        </is>
      </c>
      <c r="C1480" s="0" t="inlineStr">
        <is>
          <t>H132</t>
        </is>
      </c>
      <c r="D1480" s="0" t="n">
        <v>7204.0758</v>
      </c>
    </row>
    <row r="1481">
      <c r="A1481" s="0" t="inlineStr">
        <is>
          <t>GloVe-100</t>
        </is>
      </c>
      <c r="B1481" s="0" t="inlineStr">
        <is>
          <t>I119</t>
        </is>
      </c>
      <c r="C1481" s="0" t="inlineStr">
        <is>
          <t>I132</t>
        </is>
      </c>
      <c r="D1481" s="0" t="n">
        <v>180.8511168</v>
      </c>
    </row>
    <row r="1482">
      <c r="A1482" s="0" t="inlineStr">
        <is>
          <t>GloVe-100</t>
        </is>
      </c>
      <c r="B1482" s="0" t="inlineStr">
        <is>
          <t>D120</t>
        </is>
      </c>
      <c r="C1482" s="0" t="inlineStr">
        <is>
          <t>D133</t>
        </is>
      </c>
      <c r="D1482" s="0" t="inlineStr">
        <is>
          <t>(i)+(ii)+(iii)</t>
        </is>
      </c>
    </row>
    <row r="1483">
      <c r="A1483" s="0" t="inlineStr">
        <is>
          <t>GloVe-100</t>
        </is>
      </c>
      <c r="B1483" s="0" t="inlineStr">
        <is>
          <t>F120</t>
        </is>
      </c>
      <c r="C1483" s="0" t="inlineStr">
        <is>
          <t>F133</t>
        </is>
      </c>
      <c r="D1483" s="0" t="n">
        <v>0.96</v>
      </c>
    </row>
    <row r="1484">
      <c r="A1484" s="0" t="inlineStr">
        <is>
          <t>GloVe-100</t>
        </is>
      </c>
      <c r="B1484" s="0" t="inlineStr">
        <is>
          <t>G120</t>
        </is>
      </c>
      <c r="C1484" s="0" t="inlineStr">
        <is>
          <t>G133</t>
        </is>
      </c>
      <c r="D1484" s="0" t="n">
        <v>35.9087503333333</v>
      </c>
    </row>
    <row r="1485">
      <c r="A1485" s="0" t="inlineStr">
        <is>
          <t>GloVe-100</t>
        </is>
      </c>
      <c r="B1485" s="0" t="inlineStr">
        <is>
          <t>H120</t>
        </is>
      </c>
      <c r="C1485" s="0" t="inlineStr">
        <is>
          <t>H133</t>
        </is>
      </c>
      <c r="D1485" s="0" t="n">
        <v>2804.3072</v>
      </c>
    </row>
    <row r="1486">
      <c r="A1486" s="0" t="inlineStr">
        <is>
          <t>GloVe-100</t>
        </is>
      </c>
      <c r="B1486" s="0" t="inlineStr">
        <is>
          <t>I120</t>
        </is>
      </c>
      <c r="C1486" s="0" t="inlineStr">
        <is>
          <t>I133</t>
        </is>
      </c>
      <c r="D1486" s="0" t="n">
        <v>77.78700821666671</v>
      </c>
    </row>
    <row r="1487">
      <c r="A1487" s="0" t="inlineStr">
        <is>
          <t>DEEP1M</t>
        </is>
      </c>
      <c r="B1487" s="0" t="inlineStr">
        <is>
          <t>A1</t>
        </is>
      </c>
      <c r="C1487" s="0" t="inlineStr">
        <is>
          <t>A1</t>
        </is>
      </c>
      <c r="D1487" s="0" t="inlineStr">
        <is>
          <t>All query time includes the vo generation time</t>
        </is>
      </c>
    </row>
    <row r="1488">
      <c r="A1488" s="0" t="inlineStr">
        <is>
          <t>DEEP1M</t>
        </is>
      </c>
      <c r="B1488" s="0" t="inlineStr">
        <is>
          <t>A3</t>
        </is>
      </c>
      <c r="C1488" s="0" t="inlineStr">
        <is>
          <t>A3</t>
        </is>
      </c>
      <c r="D1488" s="0" t="inlineStr">
        <is>
          <t>Query/verify time: ms; VO: KB (1000 bytes); recall: %; Query Time includes VO generation.</t>
        </is>
      </c>
    </row>
    <row r="1489">
      <c r="A1489" s="0" t="inlineStr">
        <is>
          <t>DEEP1M</t>
        </is>
      </c>
      <c r="B1489" s="0" t="inlineStr">
        <is>
          <t>A4</t>
        </is>
      </c>
      <c r="C1489" s="0" t="inlineStr">
        <is>
          <t>A4</t>
        </is>
      </c>
      <c r="D1489" s="0" t="inlineStr">
        <is>
          <t>PREVIEW: 20 distinct queries (IDs 100..119), 3 repeats; same subset for all methods.</t>
        </is>
      </c>
    </row>
    <row r="1490">
      <c r="A1490" s="0" t="inlineStr">
        <is>
          <t>DEEP1M</t>
        </is>
      </c>
      <c r="B1490" s="0" t="inlineStr">
        <is>
          <t>E5</t>
        </is>
      </c>
      <c r="C1490" s="0" t="inlineStr">
        <is>
          <t>E5</t>
        </is>
      </c>
      <c r="D1490" s="0" t="inlineStr">
        <is>
          <t>Overall Table</t>
        </is>
      </c>
    </row>
    <row r="1491">
      <c r="A1491" s="0" t="inlineStr">
        <is>
          <t>DEEP1M</t>
        </is>
      </c>
      <c r="B1491" s="0" t="inlineStr">
        <is>
          <t>D7</t>
        </is>
      </c>
      <c r="C1491" s="0" t="inlineStr">
        <is>
          <t>D7</t>
        </is>
      </c>
      <c r="D1491" s="0" t="inlineStr">
        <is>
          <t>DEEP1M (N=1,000,000, d=96)</t>
        </is>
      </c>
    </row>
    <row r="1492">
      <c r="A1492" s="0" t="inlineStr">
        <is>
          <t>DEEP1M</t>
        </is>
      </c>
      <c r="B1492" s="0" t="inlineStr">
        <is>
          <t>D8</t>
        </is>
      </c>
      <c r="C1492" s="0" t="inlineStr">
        <is>
          <t>D8</t>
        </is>
      </c>
      <c r="D1492" s="0" t="inlineStr">
        <is>
          <t xml:space="preserve">Method </t>
        </is>
      </c>
    </row>
    <row r="1493">
      <c r="A1493" s="0" t="inlineStr">
        <is>
          <t>DEEP1M</t>
        </is>
      </c>
      <c r="B1493" s="0" t="inlineStr">
        <is>
          <t>E8</t>
        </is>
      </c>
      <c r="C1493" s="0" t="inlineStr">
        <is>
          <t>E8</t>
        </is>
      </c>
      <c r="D1493" s="0" t="inlineStr">
        <is>
          <t>Recall@10</t>
        </is>
      </c>
    </row>
    <row r="1494">
      <c r="A1494" s="0" t="inlineStr">
        <is>
          <t>DEEP1M</t>
        </is>
      </c>
      <c r="B1494" s="0" t="inlineStr">
        <is>
          <t>F8</t>
        </is>
      </c>
      <c r="C1494" s="0" t="inlineStr">
        <is>
          <t>F8</t>
        </is>
      </c>
      <c r="D1494" s="0" t="inlineStr">
        <is>
          <t>Query Time</t>
        </is>
      </c>
    </row>
    <row r="1495">
      <c r="A1495" s="0" t="inlineStr">
        <is>
          <t>DEEP1M</t>
        </is>
      </c>
      <c r="B1495" s="0" t="inlineStr">
        <is>
          <t>G8</t>
        </is>
      </c>
      <c r="C1495" s="0" t="inlineStr">
        <is>
          <t>G8</t>
        </is>
      </c>
      <c r="D1495" s="0" t="inlineStr">
        <is>
          <t>VO Size</t>
        </is>
      </c>
    </row>
    <row r="1496">
      <c r="A1496" s="0" t="inlineStr">
        <is>
          <t>DEEP1M</t>
        </is>
      </c>
      <c r="B1496" s="0" t="inlineStr">
        <is>
          <t>H8</t>
        </is>
      </c>
      <c r="C1496" s="0" t="inlineStr">
        <is>
          <t>H8</t>
        </is>
      </c>
      <c r="D1496" s="0" t="inlineStr">
        <is>
          <t>Verify Time</t>
        </is>
      </c>
    </row>
    <row r="1497">
      <c r="A1497" s="0" t="inlineStr">
        <is>
          <t>DEEP1M</t>
        </is>
      </c>
      <c r="B1497" s="0" t="inlineStr">
        <is>
          <t>D9</t>
        </is>
      </c>
      <c r="C1497" s="0" t="inlineStr">
        <is>
          <t>D9</t>
        </is>
      </c>
      <c r="D1497" s="0" t="inlineStr">
        <is>
          <t>VLAH</t>
        </is>
      </c>
    </row>
    <row r="1498">
      <c r="A1498" s="0" t="inlineStr">
        <is>
          <t>DEEP1M</t>
        </is>
      </c>
      <c r="B1498" s="0" t="inlineStr">
        <is>
          <t>E9</t>
        </is>
      </c>
      <c r="C1498" s="0" t="inlineStr">
        <is>
          <t>E9</t>
        </is>
      </c>
      <c r="D1498" s="0" t="n">
        <v>95</v>
      </c>
    </row>
    <row r="1499">
      <c r="A1499" s="0" t="inlineStr">
        <is>
          <t>DEEP1M</t>
        </is>
      </c>
      <c r="B1499" s="0" t="inlineStr">
        <is>
          <t>F9</t>
        </is>
      </c>
      <c r="C1499" s="0" t="inlineStr">
        <is>
          <t>F9</t>
        </is>
      </c>
      <c r="D1499" s="0" t="n">
        <v>106.513872866667</v>
      </c>
    </row>
    <row r="1500">
      <c r="A1500" s="0" t="inlineStr">
        <is>
          <t>DEEP1M</t>
        </is>
      </c>
      <c r="B1500" s="0" t="inlineStr">
        <is>
          <t>G9</t>
        </is>
      </c>
      <c r="C1500" s="0" t="inlineStr">
        <is>
          <t>G9</t>
        </is>
      </c>
      <c r="D1500" s="0" t="n">
        <v>38322.17155</v>
      </c>
    </row>
    <row r="1501">
      <c r="A1501" s="0" t="inlineStr">
        <is>
          <t>DEEP1M</t>
        </is>
      </c>
      <c r="B1501" s="0" t="inlineStr">
        <is>
          <t>H9</t>
        </is>
      </c>
      <c r="C1501" s="0" t="inlineStr">
        <is>
          <t>H9</t>
        </is>
      </c>
      <c r="D1501" s="0" t="n">
        <v>280.071343333333</v>
      </c>
    </row>
    <row r="1502">
      <c r="A1502" s="0" t="inlineStr">
        <is>
          <t>DEEP1M</t>
        </is>
      </c>
      <c r="B1502" s="0" t="inlineStr">
        <is>
          <t>D10</t>
        </is>
      </c>
      <c r="C1502" s="0" t="inlineStr">
        <is>
          <t>D10</t>
        </is>
      </c>
      <c r="D1502" s="0" t="inlineStr">
        <is>
          <t>ANNProof</t>
        </is>
      </c>
    </row>
    <row r="1503">
      <c r="A1503" s="0" t="inlineStr">
        <is>
          <t>DEEP1M</t>
        </is>
      </c>
      <c r="B1503" s="0" t="inlineStr">
        <is>
          <t>E10</t>
        </is>
      </c>
      <c r="C1503" s="0" t="inlineStr">
        <is>
          <t>E10</t>
        </is>
      </c>
      <c r="D1503" s="0" t="n">
        <v>97.5</v>
      </c>
    </row>
    <row r="1504">
      <c r="A1504" s="0" t="inlineStr">
        <is>
          <t>DEEP1M</t>
        </is>
      </c>
      <c r="B1504" s="0" t="inlineStr">
        <is>
          <t>F10</t>
        </is>
      </c>
      <c r="C1504" s="0" t="inlineStr">
        <is>
          <t>F10</t>
        </is>
      </c>
      <c r="D1504" s="0" t="n">
        <v>3.15865693333333</v>
      </c>
    </row>
    <row r="1505">
      <c r="A1505" s="0" t="inlineStr">
        <is>
          <t>DEEP1M</t>
        </is>
      </c>
      <c r="B1505" s="0" t="inlineStr">
        <is>
          <t>G10</t>
        </is>
      </c>
      <c r="C1505" s="0" t="inlineStr">
        <is>
          <t>G10</t>
        </is>
      </c>
      <c r="D1505" s="0" t="n">
        <v>1154.7938</v>
      </c>
    </row>
    <row r="1506">
      <c r="A1506" s="0" t="inlineStr">
        <is>
          <t>DEEP1M</t>
        </is>
      </c>
      <c r="B1506" s="0" t="inlineStr">
        <is>
          <t>H10</t>
        </is>
      </c>
      <c r="C1506" s="0" t="inlineStr">
        <is>
          <t>H10</t>
        </is>
      </c>
      <c r="D1506" s="0" t="n">
        <v>15.4261976166667</v>
      </c>
    </row>
    <row r="1507">
      <c r="A1507" s="0" t="inlineStr">
        <is>
          <t>DEEP1M</t>
        </is>
      </c>
      <c r="B1507" s="0" t="inlineStr">
        <is>
          <t>D11</t>
        </is>
      </c>
      <c r="C1507" s="0" t="inlineStr">
        <is>
          <t>D11</t>
        </is>
      </c>
      <c r="D1507" s="0" t="inlineStr">
        <is>
          <t>Ours</t>
        </is>
      </c>
    </row>
    <row r="1508">
      <c r="A1508" s="0" t="inlineStr">
        <is>
          <t>DEEP1M</t>
        </is>
      </c>
      <c r="B1508" s="0" t="inlineStr">
        <is>
          <t>E11</t>
        </is>
      </c>
      <c r="C1508" s="0" t="inlineStr">
        <is>
          <t>E11</t>
        </is>
      </c>
      <c r="D1508" s="0" t="n">
        <v>97.5</v>
      </c>
    </row>
    <row r="1509">
      <c r="A1509" s="0" t="inlineStr">
        <is>
          <t>DEEP1M</t>
        </is>
      </c>
      <c r="B1509" s="0" t="inlineStr">
        <is>
          <t>F11</t>
        </is>
      </c>
      <c r="C1509" s="0" t="inlineStr">
        <is>
          <t>F11</t>
        </is>
      </c>
      <c r="D1509" s="0" t="n">
        <v>2.5314656</v>
      </c>
    </row>
    <row r="1510">
      <c r="A1510" s="0" t="inlineStr">
        <is>
          <t>DEEP1M</t>
        </is>
      </c>
      <c r="B1510" s="0" t="inlineStr">
        <is>
          <t>G11</t>
        </is>
      </c>
      <c r="C1510" s="0" t="inlineStr">
        <is>
          <t>G11</t>
        </is>
      </c>
      <c r="D1510" s="0" t="n">
        <v>271.0874</v>
      </c>
    </row>
    <row r="1511">
      <c r="A1511" s="0" t="inlineStr">
        <is>
          <t>DEEP1M</t>
        </is>
      </c>
      <c r="B1511" s="0" t="inlineStr">
        <is>
          <t>H11</t>
        </is>
      </c>
      <c r="C1511" s="0" t="inlineStr">
        <is>
          <t>H11</t>
        </is>
      </c>
      <c r="D1511" s="0" t="n">
        <v>6.1193687</v>
      </c>
    </row>
    <row r="1512">
      <c r="A1512" s="0" t="inlineStr">
        <is>
          <t>DEEP1M</t>
        </is>
      </c>
      <c r="B1512" s="0" t="inlineStr">
        <is>
          <t>E15</t>
        </is>
      </c>
      <c r="C1512" s="0" t="inlineStr">
        <is>
          <t>E16</t>
        </is>
      </c>
      <c r="D1512" s="0" t="inlineStr">
        <is>
          <t>Target Recall (%)</t>
        </is>
      </c>
    </row>
    <row r="1513">
      <c r="A1513" s="0" t="inlineStr">
        <is>
          <t>DEEP1M</t>
        </is>
      </c>
      <c r="B1513" s="0" t="inlineStr">
        <is>
          <t>F15</t>
        </is>
      </c>
      <c r="C1513" s="0" t="inlineStr">
        <is>
          <t>F16</t>
        </is>
      </c>
      <c r="D1513" s="0" t="n">
        <v>60</v>
      </c>
    </row>
    <row r="1514">
      <c r="A1514" s="0" t="inlineStr">
        <is>
          <t>DEEP1M</t>
        </is>
      </c>
      <c r="B1514" s="0" t="inlineStr">
        <is>
          <t>G15</t>
        </is>
      </c>
      <c r="C1514" s="0" t="inlineStr">
        <is>
          <t>G16</t>
        </is>
      </c>
      <c r="D1514" s="0" t="n">
        <v>65</v>
      </c>
    </row>
    <row r="1515">
      <c r="A1515" s="0" t="inlineStr">
        <is>
          <t>DEEP1M</t>
        </is>
      </c>
      <c r="B1515" s="0" t="inlineStr">
        <is>
          <t>H15</t>
        </is>
      </c>
      <c r="C1515" s="0" t="inlineStr">
        <is>
          <t>H16</t>
        </is>
      </c>
      <c r="D1515" s="0" t="n">
        <v>70</v>
      </c>
    </row>
    <row r="1516">
      <c r="A1516" s="0" t="inlineStr">
        <is>
          <t>DEEP1M</t>
        </is>
      </c>
      <c r="B1516" s="0" t="inlineStr">
        <is>
          <t>I15</t>
        </is>
      </c>
      <c r="C1516" s="0" t="inlineStr">
        <is>
          <t>I16</t>
        </is>
      </c>
      <c r="D1516" s="0" t="n">
        <v>75</v>
      </c>
    </row>
    <row r="1517">
      <c r="A1517" s="0" t="inlineStr">
        <is>
          <t>DEEP1M</t>
        </is>
      </c>
      <c r="B1517" s="0" t="inlineStr">
        <is>
          <t>J15</t>
        </is>
      </c>
      <c r="C1517" s="0" t="inlineStr">
        <is>
          <t>J16</t>
        </is>
      </c>
      <c r="D1517" s="0" t="n">
        <v>80</v>
      </c>
    </row>
    <row r="1518">
      <c r="A1518" s="0" t="inlineStr">
        <is>
          <t>DEEP1M</t>
        </is>
      </c>
      <c r="B1518" s="0" t="inlineStr">
        <is>
          <t>K15</t>
        </is>
      </c>
      <c r="C1518" s="0" t="inlineStr">
        <is>
          <t>K16</t>
        </is>
      </c>
      <c r="D1518" s="0" t="n">
        <v>85</v>
      </c>
    </row>
    <row r="1519">
      <c r="A1519" s="0" t="inlineStr">
        <is>
          <t>DEEP1M</t>
        </is>
      </c>
      <c r="B1519" s="0" t="inlineStr">
        <is>
          <t>L15</t>
        </is>
      </c>
      <c r="C1519" s="0" t="inlineStr">
        <is>
          <t>L16</t>
        </is>
      </c>
      <c r="D1519" s="0" t="n">
        <v>90</v>
      </c>
    </row>
    <row r="1520">
      <c r="A1520" s="0" t="inlineStr">
        <is>
          <t>DEEP1M</t>
        </is>
      </c>
      <c r="B1520" s="0" t="inlineStr">
        <is>
          <t>M15</t>
        </is>
      </c>
      <c r="C1520" s="0" t="inlineStr">
        <is>
          <t>M16</t>
        </is>
      </c>
      <c r="D1520" s="0" t="n">
        <v>95</v>
      </c>
    </row>
    <row r="1521">
      <c r="A1521" s="0" t="inlineStr">
        <is>
          <t>DEEP1M</t>
        </is>
      </c>
      <c r="B1521" s="0" t="inlineStr">
        <is>
          <t>N15</t>
        </is>
      </c>
      <c r="C1521" s="0" t="inlineStr">
        <is>
          <t>N16</t>
        </is>
      </c>
      <c r="D1521" s="0" t="n">
        <v>97</v>
      </c>
    </row>
    <row r="1522">
      <c r="A1522" s="0" t="inlineStr">
        <is>
          <t>DEEP1M</t>
        </is>
      </c>
      <c r="B1522" s="0" t="inlineStr">
        <is>
          <t>O15</t>
        </is>
      </c>
      <c r="C1522" s="0" t="inlineStr">
        <is>
          <t>O16</t>
        </is>
      </c>
      <c r="D1522" s="0" t="n">
        <v>98</v>
      </c>
    </row>
    <row r="1523">
      <c r="A1523" s="0" t="inlineStr">
        <is>
          <t>DEEP1M</t>
        </is>
      </c>
      <c r="B1523" s="0" t="inlineStr">
        <is>
          <t>P15</t>
        </is>
      </c>
      <c r="C1523" s="0" t="inlineStr">
        <is>
          <t>P16</t>
        </is>
      </c>
      <c r="D1523" s="0" t="n">
        <v>99</v>
      </c>
    </row>
    <row r="1524">
      <c r="A1524" s="0" t="inlineStr">
        <is>
          <t>DEEP1M</t>
        </is>
      </c>
      <c r="B1524" s="0" t="inlineStr">
        <is>
          <t>E16</t>
        </is>
      </c>
      <c r="C1524" s="0" t="inlineStr">
        <is>
          <t>E17</t>
        </is>
      </c>
      <c r="D1524" s="0" t="inlineStr">
        <is>
          <t>Recall@10 (change parameters enabling different recall rate) vs. VO size</t>
        </is>
      </c>
    </row>
    <row r="1525">
      <c r="A1525" s="0" t="inlineStr">
        <is>
          <t>DEEP1M</t>
        </is>
      </c>
      <c r="B1525" s="0" t="inlineStr">
        <is>
          <t>D18</t>
        </is>
      </c>
      <c r="C1525" s="0" t="inlineStr">
        <is>
          <t>D19</t>
        </is>
      </c>
      <c r="D1525" s="0" t="inlineStr">
        <is>
          <t>DEEP1M (N=1,000,000, d=96)</t>
        </is>
      </c>
    </row>
    <row r="1526">
      <c r="A1526" s="0" t="inlineStr">
        <is>
          <t>DEEP1M</t>
        </is>
      </c>
      <c r="B1526" s="0" t="inlineStr">
        <is>
          <t>D19</t>
        </is>
      </c>
      <c r="C1526" s="0" t="inlineStr">
        <is>
          <t>D20</t>
        </is>
      </c>
      <c r="D1526" s="0" t="inlineStr">
        <is>
          <t>VLAH</t>
        </is>
      </c>
    </row>
    <row r="1527">
      <c r="A1527" s="0" t="inlineStr">
        <is>
          <t>DEEP1M</t>
        </is>
      </c>
      <c r="B1527" s="0" t="inlineStr">
        <is>
          <t>E19</t>
        </is>
      </c>
      <c r="C1527" s="0" t="inlineStr">
        <is>
          <t>E20</t>
        </is>
      </c>
      <c r="D1527" s="0" t="inlineStr">
        <is>
          <t>Recall rate</t>
        </is>
      </c>
    </row>
    <row r="1528">
      <c r="A1528" s="0" t="inlineStr">
        <is>
          <t>DEEP1M</t>
        </is>
      </c>
      <c r="B1528" s="0" t="inlineStr">
        <is>
          <t>F19</t>
        </is>
      </c>
      <c r="C1528" s="0" t="inlineStr">
        <is>
          <t>F20</t>
        </is>
      </c>
      <c r="D1528" s="0" t="n">
        <v>60.5</v>
      </c>
    </row>
    <row r="1529">
      <c r="A1529" s="0" t="inlineStr">
        <is>
          <t>DEEP1M</t>
        </is>
      </c>
      <c r="B1529" s="0" t="inlineStr">
        <is>
          <t>G19</t>
        </is>
      </c>
      <c r="C1529" s="0" t="inlineStr">
        <is>
          <t>G20</t>
        </is>
      </c>
      <c r="D1529" s="0" t="n">
        <v>65.5</v>
      </c>
    </row>
    <row r="1530">
      <c r="A1530" s="0" t="inlineStr">
        <is>
          <t>DEEP1M</t>
        </is>
      </c>
      <c r="B1530" s="0" t="inlineStr">
        <is>
          <t>H19</t>
        </is>
      </c>
      <c r="C1530" s="0" t="inlineStr">
        <is>
          <t>H20</t>
        </is>
      </c>
      <c r="D1530" s="0" t="n">
        <v>71</v>
      </c>
    </row>
    <row r="1531">
      <c r="A1531" s="0" t="inlineStr">
        <is>
          <t>DEEP1M</t>
        </is>
      </c>
      <c r="B1531" s="0" t="inlineStr">
        <is>
          <t>I19</t>
        </is>
      </c>
      <c r="C1531" s="0" t="inlineStr">
        <is>
          <t>I20</t>
        </is>
      </c>
      <c r="D1531" s="0" t="n">
        <v>75.5</v>
      </c>
    </row>
    <row r="1532">
      <c r="A1532" s="0" t="inlineStr">
        <is>
          <t>DEEP1M</t>
        </is>
      </c>
      <c r="B1532" s="0" t="inlineStr">
        <is>
          <t>J19</t>
        </is>
      </c>
      <c r="C1532" s="0" t="inlineStr">
        <is>
          <t>J20</t>
        </is>
      </c>
      <c r="D1532" s="0" t="n">
        <v>81.5</v>
      </c>
    </row>
    <row r="1533">
      <c r="A1533" s="0" t="inlineStr">
        <is>
          <t>DEEP1M</t>
        </is>
      </c>
      <c r="B1533" s="0" t="inlineStr">
        <is>
          <t>K19</t>
        </is>
      </c>
      <c r="C1533" s="0" t="inlineStr">
        <is>
          <t>K20</t>
        </is>
      </c>
      <c r="D1533" s="0" t="n">
        <v>86</v>
      </c>
    </row>
    <row r="1534">
      <c r="A1534" s="0" t="inlineStr">
        <is>
          <t>DEEP1M</t>
        </is>
      </c>
      <c r="B1534" s="0" t="inlineStr">
        <is>
          <t>L19</t>
        </is>
      </c>
      <c r="C1534" s="0" t="inlineStr">
        <is>
          <t>L20</t>
        </is>
      </c>
      <c r="D1534" s="0" t="n">
        <v>90</v>
      </c>
    </row>
    <row r="1535">
      <c r="A1535" s="0" t="inlineStr">
        <is>
          <t>DEEP1M</t>
        </is>
      </c>
      <c r="B1535" s="0" t="inlineStr">
        <is>
          <t>M19</t>
        </is>
      </c>
      <c r="C1535" s="0" t="inlineStr">
        <is>
          <t>M20</t>
        </is>
      </c>
      <c r="D1535" s="0" t="n">
        <v>95</v>
      </c>
    </row>
    <row r="1536">
      <c r="A1536" s="0" t="inlineStr">
        <is>
          <t>DEEP1M</t>
        </is>
      </c>
      <c r="B1536" s="0" t="inlineStr">
        <is>
          <t>N19</t>
        </is>
      </c>
      <c r="C1536" s="0" t="inlineStr">
        <is>
          <t>N20</t>
        </is>
      </c>
      <c r="D1536" s="0" t="n">
        <v>98</v>
      </c>
    </row>
    <row r="1537">
      <c r="A1537" s="0" t="inlineStr">
        <is>
          <t>DEEP1M</t>
        </is>
      </c>
      <c r="B1537" s="0" t="inlineStr">
        <is>
          <t>O19</t>
        </is>
      </c>
      <c r="C1537" s="0" t="inlineStr">
        <is>
          <t>O20</t>
        </is>
      </c>
      <c r="D1537" s="0" t="n">
        <v>98</v>
      </c>
    </row>
    <row r="1538">
      <c r="A1538" s="0" t="inlineStr">
        <is>
          <t>DEEP1M</t>
        </is>
      </c>
      <c r="B1538" s="0" t="inlineStr">
        <is>
          <t>P19</t>
        </is>
      </c>
      <c r="C1538" s="0" t="inlineStr">
        <is>
          <t>P20</t>
        </is>
      </c>
      <c r="D1538" s="0" t="n">
        <v>99</v>
      </c>
    </row>
    <row r="1539">
      <c r="A1539" s="0" t="inlineStr">
        <is>
          <t>DEEP1M</t>
        </is>
      </c>
      <c r="B1539" s="0" t="inlineStr">
        <is>
          <t>E20</t>
        </is>
      </c>
      <c r="C1539" s="0" t="inlineStr">
        <is>
          <t>E21</t>
        </is>
      </c>
      <c r="D1539" s="0" t="inlineStr">
        <is>
          <t>VO size</t>
        </is>
      </c>
    </row>
    <row r="1540">
      <c r="A1540" s="0" t="inlineStr">
        <is>
          <t>DEEP1M</t>
        </is>
      </c>
      <c r="B1540" s="0" t="inlineStr">
        <is>
          <t>F20</t>
        </is>
      </c>
      <c r="C1540" s="0" t="inlineStr">
        <is>
          <t>F21</t>
        </is>
      </c>
      <c r="D1540" s="0" t="n">
        <v>7541.69535</v>
      </c>
    </row>
    <row r="1541">
      <c r="A1541" s="0" t="inlineStr">
        <is>
          <t>DEEP1M</t>
        </is>
      </c>
      <c r="B1541" s="0" t="inlineStr">
        <is>
          <t>G20</t>
        </is>
      </c>
      <c r="C1541" s="0" t="inlineStr">
        <is>
          <t>G21</t>
        </is>
      </c>
      <c r="D1541" s="0" t="n">
        <v>10100.5947</v>
      </c>
    </row>
    <row r="1542">
      <c r="A1542" s="0" t="inlineStr">
        <is>
          <t>DEEP1M</t>
        </is>
      </c>
      <c r="B1542" s="0" t="inlineStr">
        <is>
          <t>H20</t>
        </is>
      </c>
      <c r="C1542" s="0" t="inlineStr">
        <is>
          <t>H21</t>
        </is>
      </c>
      <c r="D1542" s="0" t="n">
        <v>15095.98385</v>
      </c>
    </row>
    <row r="1543">
      <c r="A1543" s="0" t="inlineStr">
        <is>
          <t>DEEP1M</t>
        </is>
      </c>
      <c r="B1543" s="0" t="inlineStr">
        <is>
          <t>I20</t>
        </is>
      </c>
      <c r="C1543" s="0" t="inlineStr">
        <is>
          <t>I21</t>
        </is>
      </c>
      <c r="D1543" s="0" t="n">
        <v>16753.7914</v>
      </c>
    </row>
    <row r="1544">
      <c r="A1544" s="0" t="inlineStr">
        <is>
          <t>DEEP1M</t>
        </is>
      </c>
      <c r="B1544" s="0" t="inlineStr">
        <is>
          <t>J20</t>
        </is>
      </c>
      <c r="C1544" s="0" t="inlineStr">
        <is>
          <t>J21</t>
        </is>
      </c>
      <c r="D1544" s="0" t="n">
        <v>20270.50565</v>
      </c>
    </row>
    <row r="1545">
      <c r="A1545" s="0" t="inlineStr">
        <is>
          <t>DEEP1M</t>
        </is>
      </c>
      <c r="B1545" s="0" t="inlineStr">
        <is>
          <t>K20</t>
        </is>
      </c>
      <c r="C1545" s="0" t="inlineStr">
        <is>
          <t>K21</t>
        </is>
      </c>
      <c r="D1545" s="0" t="n">
        <v>25837.7698</v>
      </c>
    </row>
    <row r="1546">
      <c r="A1546" s="0" t="inlineStr">
        <is>
          <t>DEEP1M</t>
        </is>
      </c>
      <c r="B1546" s="0" t="inlineStr">
        <is>
          <t>L20</t>
        </is>
      </c>
      <c r="C1546" s="0" t="inlineStr">
        <is>
          <t>L21</t>
        </is>
      </c>
      <c r="D1546" s="0" t="n">
        <v>32924.164</v>
      </c>
    </row>
    <row r="1547">
      <c r="A1547" s="0" t="inlineStr">
        <is>
          <t>DEEP1M</t>
        </is>
      </c>
      <c r="B1547" s="0" t="inlineStr">
        <is>
          <t>M20</t>
        </is>
      </c>
      <c r="C1547" s="0" t="inlineStr">
        <is>
          <t>M21</t>
        </is>
      </c>
      <c r="D1547" s="0" t="n">
        <v>38322.17155</v>
      </c>
    </row>
    <row r="1548">
      <c r="A1548" s="0" t="inlineStr">
        <is>
          <t>DEEP1M</t>
        </is>
      </c>
      <c r="B1548" s="0" t="inlineStr">
        <is>
          <t>N20</t>
        </is>
      </c>
      <c r="C1548" s="0" t="inlineStr">
        <is>
          <t>N21</t>
        </is>
      </c>
      <c r="D1548" s="0" t="n">
        <v>39981.33235</v>
      </c>
    </row>
    <row r="1549">
      <c r="A1549" s="0" t="inlineStr">
        <is>
          <t>DEEP1M</t>
        </is>
      </c>
      <c r="B1549" s="0" t="inlineStr">
        <is>
          <t>O20</t>
        </is>
      </c>
      <c r="C1549" s="0" t="inlineStr">
        <is>
          <t>O21</t>
        </is>
      </c>
      <c r="D1549" s="0" t="n">
        <v>39981.33235</v>
      </c>
    </row>
    <row r="1550">
      <c r="A1550" s="0" t="inlineStr">
        <is>
          <t>DEEP1M</t>
        </is>
      </c>
      <c r="B1550" s="0" t="inlineStr">
        <is>
          <t>P20</t>
        </is>
      </c>
      <c r="C1550" s="0" t="inlineStr">
        <is>
          <t>P21</t>
        </is>
      </c>
      <c r="D1550" s="0" t="n">
        <v>40878.05455</v>
      </c>
    </row>
    <row r="1551">
      <c r="A1551" s="0" t="inlineStr">
        <is>
          <t>DEEP1M</t>
        </is>
      </c>
      <c r="B1551" s="0" t="inlineStr">
        <is>
          <t>D21</t>
        </is>
      </c>
      <c r="C1551" s="0" t="inlineStr">
        <is>
          <t>D22</t>
        </is>
      </c>
      <c r="D1551" s="0" t="inlineStr">
        <is>
          <t>ANNProof</t>
        </is>
      </c>
    </row>
    <row r="1552">
      <c r="A1552" s="0" t="inlineStr">
        <is>
          <t>DEEP1M</t>
        </is>
      </c>
      <c r="B1552" s="0" t="inlineStr">
        <is>
          <t>E21</t>
        </is>
      </c>
      <c r="C1552" s="0" t="inlineStr">
        <is>
          <t>E22</t>
        </is>
      </c>
      <c r="D1552" s="0" t="inlineStr">
        <is>
          <t>Recall rate</t>
        </is>
      </c>
    </row>
    <row r="1553">
      <c r="A1553" s="0" t="inlineStr">
        <is>
          <t>DEEP1M</t>
        </is>
      </c>
      <c r="B1553" s="0" t="inlineStr">
        <is>
          <t>F21</t>
        </is>
      </c>
      <c r="C1553" s="0" t="inlineStr">
        <is>
          <t>F22</t>
        </is>
      </c>
      <c r="D1553" s="0" t="n">
        <v>71</v>
      </c>
    </row>
    <row r="1554">
      <c r="A1554" s="0" t="inlineStr">
        <is>
          <t>DEEP1M</t>
        </is>
      </c>
      <c r="B1554" s="0" t="inlineStr">
        <is>
          <t>G21</t>
        </is>
      </c>
      <c r="C1554" s="0" t="inlineStr">
        <is>
          <t>G22</t>
        </is>
      </c>
      <c r="D1554" s="0" t="n">
        <v>71</v>
      </c>
    </row>
    <row r="1555">
      <c r="A1555" s="0" t="inlineStr">
        <is>
          <t>DEEP1M</t>
        </is>
      </c>
      <c r="B1555" s="0" t="inlineStr">
        <is>
          <t>H21</t>
        </is>
      </c>
      <c r="C1555" s="0" t="inlineStr">
        <is>
          <t>H22</t>
        </is>
      </c>
      <c r="D1555" s="0" t="n">
        <v>71</v>
      </c>
    </row>
    <row r="1556">
      <c r="A1556" s="0" t="inlineStr">
        <is>
          <t>DEEP1M</t>
        </is>
      </c>
      <c r="B1556" s="0" t="inlineStr">
        <is>
          <t>I21</t>
        </is>
      </c>
      <c r="C1556" s="0" t="inlineStr">
        <is>
          <t>I22</t>
        </is>
      </c>
      <c r="D1556" s="0" t="n">
        <v>78</v>
      </c>
    </row>
    <row r="1557">
      <c r="A1557" s="0" t="inlineStr">
        <is>
          <t>DEEP1M</t>
        </is>
      </c>
      <c r="B1557" s="0" t="inlineStr">
        <is>
          <t>J21</t>
        </is>
      </c>
      <c r="C1557" s="0" t="inlineStr">
        <is>
          <t>J22</t>
        </is>
      </c>
      <c r="D1557" s="0" t="n">
        <v>82.5</v>
      </c>
    </row>
    <row r="1558">
      <c r="A1558" s="0" t="inlineStr">
        <is>
          <t>DEEP1M</t>
        </is>
      </c>
      <c r="B1558" s="0" t="inlineStr">
        <is>
          <t>K21</t>
        </is>
      </c>
      <c r="C1558" s="0" t="inlineStr">
        <is>
          <t>K22</t>
        </is>
      </c>
      <c r="D1558" s="0" t="n">
        <v>86.5</v>
      </c>
    </row>
    <row r="1559">
      <c r="A1559" s="0" t="inlineStr">
        <is>
          <t>DEEP1M</t>
        </is>
      </c>
      <c r="B1559" s="0" t="inlineStr">
        <is>
          <t>L21</t>
        </is>
      </c>
      <c r="C1559" s="0" t="inlineStr">
        <is>
          <t>L22</t>
        </is>
      </c>
      <c r="D1559" s="0" t="n">
        <v>94.5</v>
      </c>
    </row>
    <row r="1560">
      <c r="A1560" s="0" t="inlineStr">
        <is>
          <t>DEEP1M</t>
        </is>
      </c>
      <c r="B1560" s="0" t="inlineStr">
        <is>
          <t>M21</t>
        </is>
      </c>
      <c r="C1560" s="0" t="inlineStr">
        <is>
          <t>M22</t>
        </is>
      </c>
      <c r="D1560" s="0" t="n">
        <v>97.5</v>
      </c>
    </row>
    <row r="1561">
      <c r="A1561" s="0" t="inlineStr">
        <is>
          <t>DEEP1M</t>
        </is>
      </c>
      <c r="B1561" s="0" t="inlineStr">
        <is>
          <t>N21</t>
        </is>
      </c>
      <c r="C1561" s="0" t="inlineStr">
        <is>
          <t>N22</t>
        </is>
      </c>
      <c r="D1561" s="0" t="n">
        <v>97.5</v>
      </c>
    </row>
    <row r="1562">
      <c r="A1562" s="0" t="inlineStr">
        <is>
          <t>DEEP1M</t>
        </is>
      </c>
      <c r="B1562" s="0" t="inlineStr">
        <is>
          <t>O21</t>
        </is>
      </c>
      <c r="C1562" s="0" t="inlineStr">
        <is>
          <t>O22</t>
        </is>
      </c>
      <c r="D1562" s="0" t="n">
        <v>99.5</v>
      </c>
    </row>
    <row r="1563">
      <c r="A1563" s="0" t="inlineStr">
        <is>
          <t>DEEP1M</t>
        </is>
      </c>
      <c r="B1563" s="0" t="inlineStr">
        <is>
          <t>P21</t>
        </is>
      </c>
      <c r="C1563" s="0" t="inlineStr">
        <is>
          <t>P22</t>
        </is>
      </c>
      <c r="D1563" s="0" t="n">
        <v>99.5</v>
      </c>
    </row>
    <row r="1564">
      <c r="A1564" s="0" t="inlineStr">
        <is>
          <t>DEEP1M</t>
        </is>
      </c>
      <c r="B1564" s="0" t="inlineStr">
        <is>
          <t>E22</t>
        </is>
      </c>
      <c r="C1564" s="0" t="inlineStr">
        <is>
          <t>E23</t>
        </is>
      </c>
      <c r="D1564" s="0" t="inlineStr">
        <is>
          <t>VO size</t>
        </is>
      </c>
    </row>
    <row r="1565">
      <c r="A1565" s="0" t="inlineStr">
        <is>
          <t>DEEP1M</t>
        </is>
      </c>
      <c r="B1565" s="0" t="inlineStr">
        <is>
          <t>F22</t>
        </is>
      </c>
      <c r="C1565" s="0" t="inlineStr">
        <is>
          <t>F23</t>
        </is>
      </c>
      <c r="D1565" s="0" t="n">
        <v>386.5978</v>
      </c>
    </row>
    <row r="1566">
      <c r="A1566" s="0" t="inlineStr">
        <is>
          <t>DEEP1M</t>
        </is>
      </c>
      <c r="B1566" s="0" t="inlineStr">
        <is>
          <t>G22</t>
        </is>
      </c>
      <c r="C1566" s="0" t="inlineStr">
        <is>
          <t>G23</t>
        </is>
      </c>
      <c r="D1566" s="0" t="n">
        <v>386.5978</v>
      </c>
    </row>
    <row r="1567">
      <c r="A1567" s="0" t="inlineStr">
        <is>
          <t>DEEP1M</t>
        </is>
      </c>
      <c r="B1567" s="0" t="inlineStr">
        <is>
          <t>H22</t>
        </is>
      </c>
      <c r="C1567" s="0" t="inlineStr">
        <is>
          <t>H23</t>
        </is>
      </c>
      <c r="D1567" s="0" t="n">
        <v>386.5978</v>
      </c>
    </row>
    <row r="1568">
      <c r="A1568" s="0" t="inlineStr">
        <is>
          <t>DEEP1M</t>
        </is>
      </c>
      <c r="B1568" s="0" t="inlineStr">
        <is>
          <t>I22</t>
        </is>
      </c>
      <c r="C1568" s="0" t="inlineStr">
        <is>
          <t>I23</t>
        </is>
      </c>
      <c r="D1568" s="0" t="n">
        <v>491.0184</v>
      </c>
    </row>
    <row r="1569">
      <c r="A1569" s="0" t="inlineStr">
        <is>
          <t>DEEP1M</t>
        </is>
      </c>
      <c r="B1569" s="0" t="inlineStr">
        <is>
          <t>J22</t>
        </is>
      </c>
      <c r="C1569" s="0" t="inlineStr">
        <is>
          <t>J23</t>
        </is>
      </c>
      <c r="D1569" s="0" t="n">
        <v>554.1006</v>
      </c>
    </row>
    <row r="1570">
      <c r="A1570" s="0" t="inlineStr">
        <is>
          <t>DEEP1M</t>
        </is>
      </c>
      <c r="B1570" s="0" t="inlineStr">
        <is>
          <t>K22</t>
        </is>
      </c>
      <c r="C1570" s="0" t="inlineStr">
        <is>
          <t>K23</t>
        </is>
      </c>
      <c r="D1570" s="0" t="n">
        <v>615.9464</v>
      </c>
    </row>
    <row r="1571">
      <c r="A1571" s="0" t="inlineStr">
        <is>
          <t>DEEP1M</t>
        </is>
      </c>
      <c r="B1571" s="0" t="inlineStr">
        <is>
          <t>L22</t>
        </is>
      </c>
      <c r="C1571" s="0" t="inlineStr">
        <is>
          <t>L23</t>
        </is>
      </c>
      <c r="D1571" s="0" t="n">
        <v>944.128</v>
      </c>
    </row>
    <row r="1572">
      <c r="A1572" s="0" t="inlineStr">
        <is>
          <t>DEEP1M</t>
        </is>
      </c>
      <c r="B1572" s="0" t="inlineStr">
        <is>
          <t>M22</t>
        </is>
      </c>
      <c r="C1572" s="0" t="inlineStr">
        <is>
          <t>M23</t>
        </is>
      </c>
      <c r="D1572" s="0" t="n">
        <v>1154.7938</v>
      </c>
    </row>
    <row r="1573">
      <c r="A1573" s="0" t="inlineStr">
        <is>
          <t>DEEP1M</t>
        </is>
      </c>
      <c r="B1573" s="0" t="inlineStr">
        <is>
          <t>N22</t>
        </is>
      </c>
      <c r="C1573" s="0" t="inlineStr">
        <is>
          <t>N23</t>
        </is>
      </c>
      <c r="D1573" s="0" t="n">
        <v>1154.7938</v>
      </c>
    </row>
    <row r="1574">
      <c r="A1574" s="0" t="inlineStr">
        <is>
          <t>DEEP1M</t>
        </is>
      </c>
      <c r="B1574" s="0" t="inlineStr">
        <is>
          <t>O22</t>
        </is>
      </c>
      <c r="C1574" s="0" t="inlineStr">
        <is>
          <t>O23</t>
        </is>
      </c>
      <c r="D1574" s="0" t="n">
        <v>1538.7078</v>
      </c>
    </row>
    <row r="1575">
      <c r="A1575" s="0" t="inlineStr">
        <is>
          <t>DEEP1M</t>
        </is>
      </c>
      <c r="B1575" s="0" t="inlineStr">
        <is>
          <t>P22</t>
        </is>
      </c>
      <c r="C1575" s="0" t="inlineStr">
        <is>
          <t>P23</t>
        </is>
      </c>
      <c r="D1575" s="0" t="n">
        <v>1538.7078</v>
      </c>
    </row>
    <row r="1576">
      <c r="A1576" s="0" t="inlineStr">
        <is>
          <t>DEEP1M</t>
        </is>
      </c>
      <c r="B1576" s="0" t="inlineStr">
        <is>
          <t>D23</t>
        </is>
      </c>
      <c r="C1576" s="0" t="inlineStr">
        <is>
          <t>D24</t>
        </is>
      </c>
      <c r="D1576" s="0" t="inlineStr">
        <is>
          <t>Ours</t>
        </is>
      </c>
    </row>
    <row r="1577">
      <c r="A1577" s="0" t="inlineStr">
        <is>
          <t>DEEP1M</t>
        </is>
      </c>
      <c r="B1577" s="0" t="inlineStr">
        <is>
          <t>E23</t>
        </is>
      </c>
      <c r="C1577" s="0" t="inlineStr">
        <is>
          <t>E24</t>
        </is>
      </c>
      <c r="D1577" s="0" t="inlineStr">
        <is>
          <t>Recall rate</t>
        </is>
      </c>
    </row>
    <row r="1578">
      <c r="A1578" s="0" t="inlineStr">
        <is>
          <t>DEEP1M</t>
        </is>
      </c>
      <c r="B1578" s="0" t="inlineStr">
        <is>
          <t>F23</t>
        </is>
      </c>
      <c r="C1578" s="0" t="inlineStr">
        <is>
          <t>F24</t>
        </is>
      </c>
      <c r="D1578" s="0" t="n">
        <v>61.5</v>
      </c>
    </row>
    <row r="1579">
      <c r="A1579" s="0" t="inlineStr">
        <is>
          <t>DEEP1M</t>
        </is>
      </c>
      <c r="B1579" s="0" t="inlineStr">
        <is>
          <t>G23</t>
        </is>
      </c>
      <c r="C1579" s="0" t="inlineStr">
        <is>
          <t>G24</t>
        </is>
      </c>
      <c r="D1579" s="0" t="n">
        <v>73.5</v>
      </c>
    </row>
    <row r="1580">
      <c r="A1580" s="0" t="inlineStr">
        <is>
          <t>DEEP1M</t>
        </is>
      </c>
      <c r="B1580" s="0" t="inlineStr">
        <is>
          <t>H23</t>
        </is>
      </c>
      <c r="C1580" s="0" t="inlineStr">
        <is>
          <t>H24</t>
        </is>
      </c>
      <c r="D1580" s="0" t="n">
        <v>73.5</v>
      </c>
    </row>
    <row r="1581">
      <c r="A1581" s="0" t="inlineStr">
        <is>
          <t>DEEP1M</t>
        </is>
      </c>
      <c r="B1581" s="0" t="inlineStr">
        <is>
          <t>I23</t>
        </is>
      </c>
      <c r="C1581" s="0" t="inlineStr">
        <is>
          <t>I24</t>
        </is>
      </c>
      <c r="D1581" s="0" t="n">
        <v>79</v>
      </c>
    </row>
    <row r="1582">
      <c r="A1582" s="0" t="inlineStr">
        <is>
          <t>DEEP1M</t>
        </is>
      </c>
      <c r="B1582" s="0" t="inlineStr">
        <is>
          <t>J23</t>
        </is>
      </c>
      <c r="C1582" s="0" t="inlineStr">
        <is>
          <t>J24</t>
        </is>
      </c>
      <c r="D1582" s="0" t="n">
        <v>86.5</v>
      </c>
    </row>
    <row r="1583">
      <c r="A1583" s="0" t="inlineStr">
        <is>
          <t>DEEP1M</t>
        </is>
      </c>
      <c r="B1583" s="0" t="inlineStr">
        <is>
          <t>K23</t>
        </is>
      </c>
      <c r="C1583" s="0" t="inlineStr">
        <is>
          <t>K24</t>
        </is>
      </c>
      <c r="D1583" s="0" t="n">
        <v>86.5</v>
      </c>
    </row>
    <row r="1584">
      <c r="A1584" s="0" t="inlineStr">
        <is>
          <t>DEEP1M</t>
        </is>
      </c>
      <c r="B1584" s="0" t="inlineStr">
        <is>
          <t>L23</t>
        </is>
      </c>
      <c r="C1584" s="0" t="inlineStr">
        <is>
          <t>L24</t>
        </is>
      </c>
      <c r="D1584" s="0" t="n">
        <v>94.5</v>
      </c>
    </row>
    <row r="1585">
      <c r="A1585" s="0" t="inlineStr">
        <is>
          <t>DEEP1M</t>
        </is>
      </c>
      <c r="B1585" s="0" t="inlineStr">
        <is>
          <t>M23</t>
        </is>
      </c>
      <c r="C1585" s="0" t="inlineStr">
        <is>
          <t>M24</t>
        </is>
      </c>
      <c r="D1585" s="0" t="n">
        <v>97.5</v>
      </c>
    </row>
    <row r="1586">
      <c r="A1586" s="0" t="inlineStr">
        <is>
          <t>DEEP1M</t>
        </is>
      </c>
      <c r="B1586" s="0" t="inlineStr">
        <is>
          <t>N23</t>
        </is>
      </c>
      <c r="C1586" s="0" t="inlineStr">
        <is>
          <t>N24</t>
        </is>
      </c>
      <c r="D1586" s="0" t="n">
        <v>97.5</v>
      </c>
    </row>
    <row r="1587">
      <c r="A1587" s="0" t="inlineStr">
        <is>
          <t>DEEP1M</t>
        </is>
      </c>
      <c r="B1587" s="0" t="inlineStr">
        <is>
          <t>O23</t>
        </is>
      </c>
      <c r="C1587" s="0" t="inlineStr">
        <is>
          <t>O24</t>
        </is>
      </c>
      <c r="D1587" s="0" t="n">
        <v>98.5</v>
      </c>
    </row>
    <row r="1588">
      <c r="A1588" s="0" t="inlineStr">
        <is>
          <t>DEEP1M</t>
        </is>
      </c>
      <c r="B1588" s="0" t="inlineStr">
        <is>
          <t>P23</t>
        </is>
      </c>
      <c r="C1588" s="0" t="inlineStr">
        <is>
          <t>P24</t>
        </is>
      </c>
      <c r="D1588" s="0" t="n">
        <v>99</v>
      </c>
    </row>
    <row r="1589">
      <c r="A1589" s="0" t="inlineStr">
        <is>
          <t>DEEP1M</t>
        </is>
      </c>
      <c r="B1589" s="0" t="inlineStr">
        <is>
          <t>E24</t>
        </is>
      </c>
      <c r="C1589" s="0" t="inlineStr">
        <is>
          <t>E25</t>
        </is>
      </c>
      <c r="D1589" s="0" t="inlineStr">
        <is>
          <t>VO size</t>
        </is>
      </c>
    </row>
    <row r="1590">
      <c r="A1590" s="0" t="inlineStr">
        <is>
          <t>DEEP1M</t>
        </is>
      </c>
      <c r="B1590" s="0" t="inlineStr">
        <is>
          <t>F24</t>
        </is>
      </c>
      <c r="C1590" s="0" t="inlineStr">
        <is>
          <t>F25</t>
        </is>
      </c>
      <c r="D1590" s="0" t="n">
        <v>109.9156</v>
      </c>
    </row>
    <row r="1591">
      <c r="A1591" s="0" t="inlineStr">
        <is>
          <t>DEEP1M</t>
        </is>
      </c>
      <c r="B1591" s="0" t="inlineStr">
        <is>
          <t>G24</t>
        </is>
      </c>
      <c r="C1591" s="0" t="inlineStr">
        <is>
          <t>G25</t>
        </is>
      </c>
      <c r="D1591" s="0" t="n">
        <v>129.522</v>
      </c>
    </row>
    <row r="1592">
      <c r="A1592" s="0" t="inlineStr">
        <is>
          <t>DEEP1M</t>
        </is>
      </c>
      <c r="B1592" s="0" t="inlineStr">
        <is>
          <t>H24</t>
        </is>
      </c>
      <c r="C1592" s="0" t="inlineStr">
        <is>
          <t>H25</t>
        </is>
      </c>
      <c r="D1592" s="0" t="n">
        <v>129.522</v>
      </c>
    </row>
    <row r="1593">
      <c r="A1593" s="0" t="inlineStr">
        <is>
          <t>DEEP1M</t>
        </is>
      </c>
      <c r="B1593" s="0" t="inlineStr">
        <is>
          <t>I24</t>
        </is>
      </c>
      <c r="C1593" s="0" t="inlineStr">
        <is>
          <t>I25</t>
        </is>
      </c>
      <c r="D1593" s="0" t="n">
        <v>147.6776</v>
      </c>
    </row>
    <row r="1594">
      <c r="A1594" s="0" t="inlineStr">
        <is>
          <t>DEEP1M</t>
        </is>
      </c>
      <c r="B1594" s="0" t="inlineStr">
        <is>
          <t>J24</t>
        </is>
      </c>
      <c r="C1594" s="0" t="inlineStr">
        <is>
          <t>J25</t>
        </is>
      </c>
      <c r="D1594" s="0" t="n">
        <v>179.525</v>
      </c>
    </row>
    <row r="1595">
      <c r="A1595" s="0" t="inlineStr">
        <is>
          <t>DEEP1M</t>
        </is>
      </c>
      <c r="B1595" s="0" t="inlineStr">
        <is>
          <t>K24</t>
        </is>
      </c>
      <c r="C1595" s="0" t="inlineStr">
        <is>
          <t>K25</t>
        </is>
      </c>
      <c r="D1595" s="0" t="n">
        <v>179.525</v>
      </c>
    </row>
    <row r="1596">
      <c r="A1596" s="0" t="inlineStr">
        <is>
          <t>DEEP1M</t>
        </is>
      </c>
      <c r="B1596" s="0" t="inlineStr">
        <is>
          <t>L24</t>
        </is>
      </c>
      <c r="C1596" s="0" t="inlineStr">
        <is>
          <t>L25</t>
        </is>
      </c>
      <c r="D1596" s="0" t="n">
        <v>228.1338</v>
      </c>
    </row>
    <row r="1597">
      <c r="A1597" s="0" t="inlineStr">
        <is>
          <t>DEEP1M</t>
        </is>
      </c>
      <c r="B1597" s="0" t="inlineStr">
        <is>
          <t>M24</t>
        </is>
      </c>
      <c r="C1597" s="0" t="inlineStr">
        <is>
          <t>M25</t>
        </is>
      </c>
      <c r="D1597" s="0" t="n">
        <v>271.0874</v>
      </c>
    </row>
    <row r="1598">
      <c r="A1598" s="0" t="inlineStr">
        <is>
          <t>DEEP1M</t>
        </is>
      </c>
      <c r="B1598" s="0" t="inlineStr">
        <is>
          <t>N24</t>
        </is>
      </c>
      <c r="C1598" s="0" t="inlineStr">
        <is>
          <t>N25</t>
        </is>
      </c>
      <c r="D1598" s="0" t="n">
        <v>271.0874</v>
      </c>
    </row>
    <row r="1599">
      <c r="A1599" s="0" t="inlineStr">
        <is>
          <t>DEEP1M</t>
        </is>
      </c>
      <c r="B1599" s="0" t="inlineStr">
        <is>
          <t>O24</t>
        </is>
      </c>
      <c r="C1599" s="0" t="inlineStr">
        <is>
          <t>O25</t>
        </is>
      </c>
      <c r="D1599" s="0" t="n">
        <v>344.9868</v>
      </c>
    </row>
    <row r="1600">
      <c r="A1600" s="0" t="inlineStr">
        <is>
          <t>DEEP1M</t>
        </is>
      </c>
      <c r="B1600" s="0" t="inlineStr">
        <is>
          <t>P24</t>
        </is>
      </c>
      <c r="C1600" s="0" t="inlineStr">
        <is>
          <t>P25</t>
        </is>
      </c>
      <c r="D1600" s="0" t="n">
        <v>405.5006</v>
      </c>
    </row>
    <row r="1601">
      <c r="A1601" s="0" t="inlineStr">
        <is>
          <t>DEEP1M</t>
        </is>
      </c>
      <c r="B1601" s="0" t="inlineStr">
        <is>
          <t>E25</t>
        </is>
      </c>
      <c r="C1601" s="0" t="inlineStr">
        <is>
          <t>E28</t>
        </is>
      </c>
      <c r="D1601" s="0" t="inlineStr">
        <is>
          <t>Target Recall (%)</t>
        </is>
      </c>
    </row>
    <row r="1602">
      <c r="A1602" s="0" t="inlineStr">
        <is>
          <t>DEEP1M</t>
        </is>
      </c>
      <c r="B1602" s="0" t="inlineStr">
        <is>
          <t>F25</t>
        </is>
      </c>
      <c r="C1602" s="0" t="inlineStr">
        <is>
          <t>F28</t>
        </is>
      </c>
      <c r="D1602" s="0" t="n">
        <v>60</v>
      </c>
    </row>
    <row r="1603">
      <c r="A1603" s="0" t="inlineStr">
        <is>
          <t>DEEP1M</t>
        </is>
      </c>
      <c r="B1603" s="0" t="inlineStr">
        <is>
          <t>G25</t>
        </is>
      </c>
      <c r="C1603" s="0" t="inlineStr">
        <is>
          <t>G28</t>
        </is>
      </c>
      <c r="D1603" s="0" t="n">
        <v>65</v>
      </c>
    </row>
    <row r="1604">
      <c r="A1604" s="0" t="inlineStr">
        <is>
          <t>DEEP1M</t>
        </is>
      </c>
      <c r="B1604" s="0" t="inlineStr">
        <is>
          <t>H25</t>
        </is>
      </c>
      <c r="C1604" s="0" t="inlineStr">
        <is>
          <t>H28</t>
        </is>
      </c>
      <c r="D1604" s="0" t="n">
        <v>70</v>
      </c>
    </row>
    <row r="1605">
      <c r="A1605" s="0" t="inlineStr">
        <is>
          <t>DEEP1M</t>
        </is>
      </c>
      <c r="B1605" s="0" t="inlineStr">
        <is>
          <t>I25</t>
        </is>
      </c>
      <c r="C1605" s="0" t="inlineStr">
        <is>
          <t>I28</t>
        </is>
      </c>
      <c r="D1605" s="0" t="n">
        <v>75</v>
      </c>
    </row>
    <row r="1606">
      <c r="A1606" s="0" t="inlineStr">
        <is>
          <t>DEEP1M</t>
        </is>
      </c>
      <c r="B1606" s="0" t="inlineStr">
        <is>
          <t>J25</t>
        </is>
      </c>
      <c r="C1606" s="0" t="inlineStr">
        <is>
          <t>J28</t>
        </is>
      </c>
      <c r="D1606" s="0" t="n">
        <v>80</v>
      </c>
    </row>
    <row r="1607">
      <c r="A1607" s="0" t="inlineStr">
        <is>
          <t>DEEP1M</t>
        </is>
      </c>
      <c r="B1607" s="0" t="inlineStr">
        <is>
          <t>K25</t>
        </is>
      </c>
      <c r="C1607" s="0" t="inlineStr">
        <is>
          <t>K28</t>
        </is>
      </c>
      <c r="D1607" s="0" t="n">
        <v>85</v>
      </c>
    </row>
    <row r="1608">
      <c r="A1608" s="0" t="inlineStr">
        <is>
          <t>DEEP1M</t>
        </is>
      </c>
      <c r="B1608" s="0" t="inlineStr">
        <is>
          <t>L25</t>
        </is>
      </c>
      <c r="C1608" s="0" t="inlineStr">
        <is>
          <t>L28</t>
        </is>
      </c>
      <c r="D1608" s="0" t="n">
        <v>90</v>
      </c>
    </row>
    <row r="1609">
      <c r="A1609" s="0" t="inlineStr">
        <is>
          <t>DEEP1M</t>
        </is>
      </c>
      <c r="B1609" s="0" t="inlineStr">
        <is>
          <t>M25</t>
        </is>
      </c>
      <c r="C1609" s="0" t="inlineStr">
        <is>
          <t>M28</t>
        </is>
      </c>
      <c r="D1609" s="0" t="n">
        <v>95</v>
      </c>
    </row>
    <row r="1610">
      <c r="A1610" s="0" t="inlineStr">
        <is>
          <t>DEEP1M</t>
        </is>
      </c>
      <c r="B1610" s="0" t="inlineStr">
        <is>
          <t>N25</t>
        </is>
      </c>
      <c r="C1610" s="0" t="inlineStr">
        <is>
          <t>N28</t>
        </is>
      </c>
      <c r="D1610" s="0" t="n">
        <v>97</v>
      </c>
    </row>
    <row r="1611">
      <c r="A1611" s="0" t="inlineStr">
        <is>
          <t>DEEP1M</t>
        </is>
      </c>
      <c r="B1611" s="0" t="inlineStr">
        <is>
          <t>O25</t>
        </is>
      </c>
      <c r="C1611" s="0" t="inlineStr">
        <is>
          <t>O28</t>
        </is>
      </c>
      <c r="D1611" s="0" t="n">
        <v>98</v>
      </c>
    </row>
    <row r="1612">
      <c r="A1612" s="0" t="inlineStr">
        <is>
          <t>DEEP1M</t>
        </is>
      </c>
      <c r="B1612" s="0" t="inlineStr">
        <is>
          <t>P25</t>
        </is>
      </c>
      <c r="C1612" s="0" t="inlineStr">
        <is>
          <t>P28</t>
        </is>
      </c>
      <c r="D1612" s="0" t="n">
        <v>99</v>
      </c>
    </row>
    <row r="1613">
      <c r="A1613" s="0" t="inlineStr">
        <is>
          <t>DEEP1M</t>
        </is>
      </c>
      <c r="B1613" s="0" t="inlineStr">
        <is>
          <t>E26</t>
        </is>
      </c>
      <c r="C1613" s="0" t="inlineStr">
        <is>
          <t>E29</t>
        </is>
      </c>
      <c r="D1613" s="0" t="inlineStr">
        <is>
          <t>Recall@10 (change parameters enabling different recall rate) vs. verify time</t>
        </is>
      </c>
    </row>
    <row r="1614">
      <c r="A1614" s="0" t="inlineStr">
        <is>
          <t>DEEP1M</t>
        </is>
      </c>
      <c r="B1614" s="0" t="inlineStr">
        <is>
          <t>D28</t>
        </is>
      </c>
      <c r="C1614" s="0" t="inlineStr">
        <is>
          <t>D31</t>
        </is>
      </c>
      <c r="D1614" s="0" t="inlineStr">
        <is>
          <t>DEEP1M (N=1,000,000, d=96)</t>
        </is>
      </c>
    </row>
    <row r="1615">
      <c r="A1615" s="0" t="inlineStr">
        <is>
          <t>DEEP1M</t>
        </is>
      </c>
      <c r="B1615" s="0" t="inlineStr">
        <is>
          <t>D29</t>
        </is>
      </c>
      <c r="C1615" s="0" t="inlineStr">
        <is>
          <t>D32</t>
        </is>
      </c>
      <c r="D1615" s="0" t="inlineStr">
        <is>
          <t>VLAH</t>
        </is>
      </c>
    </row>
    <row r="1616">
      <c r="A1616" s="0" t="inlineStr">
        <is>
          <t>DEEP1M</t>
        </is>
      </c>
      <c r="B1616" s="0" t="inlineStr">
        <is>
          <t>E29</t>
        </is>
      </c>
      <c r="C1616" s="0" t="inlineStr">
        <is>
          <t>E32</t>
        </is>
      </c>
      <c r="D1616" s="0" t="inlineStr">
        <is>
          <t>Recall rate</t>
        </is>
      </c>
    </row>
    <row r="1617">
      <c r="A1617" s="0" t="inlineStr">
        <is>
          <t>DEEP1M</t>
        </is>
      </c>
      <c r="B1617" s="0" t="inlineStr">
        <is>
          <t>F29</t>
        </is>
      </c>
      <c r="C1617" s="0" t="inlineStr">
        <is>
          <t>F32</t>
        </is>
      </c>
      <c r="D1617" s="0" t="n">
        <v>60.5</v>
      </c>
    </row>
    <row r="1618">
      <c r="A1618" s="0" t="inlineStr">
        <is>
          <t>DEEP1M</t>
        </is>
      </c>
      <c r="B1618" s="0" t="inlineStr">
        <is>
          <t>G29</t>
        </is>
      </c>
      <c r="C1618" s="0" t="inlineStr">
        <is>
          <t>G32</t>
        </is>
      </c>
      <c r="D1618" s="0" t="n">
        <v>65.5</v>
      </c>
    </row>
    <row r="1619">
      <c r="A1619" s="0" t="inlineStr">
        <is>
          <t>DEEP1M</t>
        </is>
      </c>
      <c r="B1619" s="0" t="inlineStr">
        <is>
          <t>H29</t>
        </is>
      </c>
      <c r="C1619" s="0" t="inlineStr">
        <is>
          <t>H32</t>
        </is>
      </c>
      <c r="D1619" s="0" t="n">
        <v>71</v>
      </c>
    </row>
    <row r="1620">
      <c r="A1620" s="0" t="inlineStr">
        <is>
          <t>DEEP1M</t>
        </is>
      </c>
      <c r="B1620" s="0" t="inlineStr">
        <is>
          <t>I29</t>
        </is>
      </c>
      <c r="C1620" s="0" t="inlineStr">
        <is>
          <t>I32</t>
        </is>
      </c>
      <c r="D1620" s="0" t="n">
        <v>75.5</v>
      </c>
    </row>
    <row r="1621">
      <c r="A1621" s="0" t="inlineStr">
        <is>
          <t>DEEP1M</t>
        </is>
      </c>
      <c r="B1621" s="0" t="inlineStr">
        <is>
          <t>J29</t>
        </is>
      </c>
      <c r="C1621" s="0" t="inlineStr">
        <is>
          <t>J32</t>
        </is>
      </c>
      <c r="D1621" s="0" t="n">
        <v>81.5</v>
      </c>
    </row>
    <row r="1622">
      <c r="A1622" s="0" t="inlineStr">
        <is>
          <t>DEEP1M</t>
        </is>
      </c>
      <c r="B1622" s="0" t="inlineStr">
        <is>
          <t>K29</t>
        </is>
      </c>
      <c r="C1622" s="0" t="inlineStr">
        <is>
          <t>K32</t>
        </is>
      </c>
      <c r="D1622" s="0" t="n">
        <v>86</v>
      </c>
    </row>
    <row r="1623">
      <c r="A1623" s="0" t="inlineStr">
        <is>
          <t>DEEP1M</t>
        </is>
      </c>
      <c r="B1623" s="0" t="inlineStr">
        <is>
          <t>L29</t>
        </is>
      </c>
      <c r="C1623" s="0" t="inlineStr">
        <is>
          <t>L32</t>
        </is>
      </c>
      <c r="D1623" s="0" t="n">
        <v>90</v>
      </c>
    </row>
    <row r="1624">
      <c r="A1624" s="0" t="inlineStr">
        <is>
          <t>DEEP1M</t>
        </is>
      </c>
      <c r="B1624" s="0" t="inlineStr">
        <is>
          <t>M29</t>
        </is>
      </c>
      <c r="C1624" s="0" t="inlineStr">
        <is>
          <t>M32</t>
        </is>
      </c>
      <c r="D1624" s="0" t="n">
        <v>95</v>
      </c>
    </row>
    <row r="1625">
      <c r="A1625" s="0" t="inlineStr">
        <is>
          <t>DEEP1M</t>
        </is>
      </c>
      <c r="B1625" s="0" t="inlineStr">
        <is>
          <t>N29</t>
        </is>
      </c>
      <c r="C1625" s="0" t="inlineStr">
        <is>
          <t>N32</t>
        </is>
      </c>
      <c r="D1625" s="0" t="n">
        <v>98</v>
      </c>
    </row>
    <row r="1626">
      <c r="A1626" s="0" t="inlineStr">
        <is>
          <t>DEEP1M</t>
        </is>
      </c>
      <c r="B1626" s="0" t="inlineStr">
        <is>
          <t>O29</t>
        </is>
      </c>
      <c r="C1626" s="0" t="inlineStr">
        <is>
          <t>O32</t>
        </is>
      </c>
      <c r="D1626" s="0" t="n">
        <v>98</v>
      </c>
    </row>
    <row r="1627">
      <c r="A1627" s="0" t="inlineStr">
        <is>
          <t>DEEP1M</t>
        </is>
      </c>
      <c r="B1627" s="0" t="inlineStr">
        <is>
          <t>P29</t>
        </is>
      </c>
      <c r="C1627" s="0" t="inlineStr">
        <is>
          <t>P32</t>
        </is>
      </c>
      <c r="D1627" s="0" t="n">
        <v>99</v>
      </c>
    </row>
    <row r="1628">
      <c r="A1628" s="0" t="inlineStr">
        <is>
          <t>DEEP1M</t>
        </is>
      </c>
      <c r="B1628" s="0" t="inlineStr">
        <is>
          <t>E30</t>
        </is>
      </c>
      <c r="C1628" s="0" t="inlineStr">
        <is>
          <t>E33</t>
        </is>
      </c>
      <c r="D1628" s="0" t="inlineStr">
        <is>
          <t>verify time</t>
        </is>
      </c>
    </row>
    <row r="1629">
      <c r="A1629" s="0" t="inlineStr">
        <is>
          <t>DEEP1M</t>
        </is>
      </c>
      <c r="B1629" s="0" t="inlineStr">
        <is>
          <t>F30</t>
        </is>
      </c>
      <c r="C1629" s="0" t="inlineStr">
        <is>
          <t>F33</t>
        </is>
      </c>
      <c r="D1629" s="0" t="n">
        <v>53.6938911666667</v>
      </c>
    </row>
    <row r="1630">
      <c r="A1630" s="0" t="inlineStr">
        <is>
          <t>DEEP1M</t>
        </is>
      </c>
      <c r="B1630" s="0" t="inlineStr">
        <is>
          <t>G30</t>
        </is>
      </c>
      <c r="C1630" s="0" t="inlineStr">
        <is>
          <t>G33</t>
        </is>
      </c>
      <c r="D1630" s="0" t="n">
        <v>72.3760297</v>
      </c>
    </row>
    <row r="1631">
      <c r="A1631" s="0" t="inlineStr">
        <is>
          <t>DEEP1M</t>
        </is>
      </c>
      <c r="B1631" s="0" t="inlineStr">
        <is>
          <t>H30</t>
        </is>
      </c>
      <c r="C1631" s="0" t="inlineStr">
        <is>
          <t>H33</t>
        </is>
      </c>
      <c r="D1631" s="0" t="n">
        <v>109.178227966667</v>
      </c>
    </row>
    <row r="1632">
      <c r="A1632" s="0" t="inlineStr">
        <is>
          <t>DEEP1M</t>
        </is>
      </c>
      <c r="B1632" s="0" t="inlineStr">
        <is>
          <t>I30</t>
        </is>
      </c>
      <c r="C1632" s="0" t="inlineStr">
        <is>
          <t>I33</t>
        </is>
      </c>
      <c r="D1632" s="0" t="n">
        <v>121.4742997</v>
      </c>
    </row>
    <row r="1633">
      <c r="A1633" s="0" t="inlineStr">
        <is>
          <t>DEEP1M</t>
        </is>
      </c>
      <c r="B1633" s="0" t="inlineStr">
        <is>
          <t>J30</t>
        </is>
      </c>
      <c r="C1633" s="0" t="inlineStr">
        <is>
          <t>J33</t>
        </is>
      </c>
      <c r="D1633" s="0" t="n">
        <v>148.180783866667</v>
      </c>
    </row>
    <row r="1634">
      <c r="A1634" s="0" t="inlineStr">
        <is>
          <t>DEEP1M</t>
        </is>
      </c>
      <c r="B1634" s="0" t="inlineStr">
        <is>
          <t>K30</t>
        </is>
      </c>
      <c r="C1634" s="0" t="inlineStr">
        <is>
          <t>K33</t>
        </is>
      </c>
      <c r="D1634" s="0" t="n">
        <v>188.6092781</v>
      </c>
    </row>
    <row r="1635">
      <c r="A1635" s="0" t="inlineStr">
        <is>
          <t>DEEP1M</t>
        </is>
      </c>
      <c r="B1635" s="0" t="inlineStr">
        <is>
          <t>L30</t>
        </is>
      </c>
      <c r="C1635" s="0" t="inlineStr">
        <is>
          <t>L33</t>
        </is>
      </c>
      <c r="D1635" s="0" t="n">
        <v>240.77539485</v>
      </c>
    </row>
    <row r="1636">
      <c r="A1636" s="0" t="inlineStr">
        <is>
          <t>DEEP1M</t>
        </is>
      </c>
      <c r="B1636" s="0" t="inlineStr">
        <is>
          <t>M30</t>
        </is>
      </c>
      <c r="C1636" s="0" t="inlineStr">
        <is>
          <t>M33</t>
        </is>
      </c>
      <c r="D1636" s="0" t="n">
        <v>280.071343333333</v>
      </c>
    </row>
    <row r="1637">
      <c r="A1637" s="0" t="inlineStr">
        <is>
          <t>DEEP1M</t>
        </is>
      </c>
      <c r="B1637" s="0" t="inlineStr">
        <is>
          <t>N30</t>
        </is>
      </c>
      <c r="C1637" s="0" t="inlineStr">
        <is>
          <t>N33</t>
        </is>
      </c>
      <c r="D1637" s="0" t="n">
        <v>293.38766795</v>
      </c>
    </row>
    <row r="1638">
      <c r="A1638" s="0" t="inlineStr">
        <is>
          <t>DEEP1M</t>
        </is>
      </c>
      <c r="B1638" s="0" t="inlineStr">
        <is>
          <t>O30</t>
        </is>
      </c>
      <c r="C1638" s="0" t="inlineStr">
        <is>
          <t>O33</t>
        </is>
      </c>
      <c r="D1638" s="0" t="n">
        <v>293.38766795</v>
      </c>
    </row>
    <row r="1639">
      <c r="A1639" s="0" t="inlineStr">
        <is>
          <t>DEEP1M</t>
        </is>
      </c>
      <c r="B1639" s="0" t="inlineStr">
        <is>
          <t>P30</t>
        </is>
      </c>
      <c r="C1639" s="0" t="inlineStr">
        <is>
          <t>P33</t>
        </is>
      </c>
      <c r="D1639" s="0" t="n">
        <v>299.962289733333</v>
      </c>
    </row>
    <row r="1640">
      <c r="A1640" s="0" t="inlineStr">
        <is>
          <t>DEEP1M</t>
        </is>
      </c>
      <c r="B1640" s="0" t="inlineStr">
        <is>
          <t>D31</t>
        </is>
      </c>
      <c r="C1640" s="0" t="inlineStr">
        <is>
          <t>D34</t>
        </is>
      </c>
      <c r="D1640" s="0" t="inlineStr">
        <is>
          <t>ANNProof</t>
        </is>
      </c>
    </row>
    <row r="1641">
      <c r="A1641" s="0" t="inlineStr">
        <is>
          <t>DEEP1M</t>
        </is>
      </c>
      <c r="B1641" s="0" t="inlineStr">
        <is>
          <t>E31</t>
        </is>
      </c>
      <c r="C1641" s="0" t="inlineStr">
        <is>
          <t>E34</t>
        </is>
      </c>
      <c r="D1641" s="0" t="inlineStr">
        <is>
          <t>Recall rate</t>
        </is>
      </c>
    </row>
    <row r="1642">
      <c r="A1642" s="0" t="inlineStr">
        <is>
          <t>DEEP1M</t>
        </is>
      </c>
      <c r="B1642" s="0" t="inlineStr">
        <is>
          <t>F31</t>
        </is>
      </c>
      <c r="C1642" s="0" t="inlineStr">
        <is>
          <t>F34</t>
        </is>
      </c>
      <c r="D1642" s="0" t="n">
        <v>71</v>
      </c>
    </row>
    <row r="1643">
      <c r="A1643" s="0" t="inlineStr">
        <is>
          <t>DEEP1M</t>
        </is>
      </c>
      <c r="B1643" s="0" t="inlineStr">
        <is>
          <t>G31</t>
        </is>
      </c>
      <c r="C1643" s="0" t="inlineStr">
        <is>
          <t>G34</t>
        </is>
      </c>
      <c r="D1643" s="0" t="n">
        <v>71</v>
      </c>
    </row>
    <row r="1644">
      <c r="A1644" s="0" t="inlineStr">
        <is>
          <t>DEEP1M</t>
        </is>
      </c>
      <c r="B1644" s="0" t="inlineStr">
        <is>
          <t>H31</t>
        </is>
      </c>
      <c r="C1644" s="0" t="inlineStr">
        <is>
          <t>H34</t>
        </is>
      </c>
      <c r="D1644" s="0" t="n">
        <v>71</v>
      </c>
    </row>
    <row r="1645">
      <c r="A1645" s="0" t="inlineStr">
        <is>
          <t>DEEP1M</t>
        </is>
      </c>
      <c r="B1645" s="0" t="inlineStr">
        <is>
          <t>I31</t>
        </is>
      </c>
      <c r="C1645" s="0" t="inlineStr">
        <is>
          <t>I34</t>
        </is>
      </c>
      <c r="D1645" s="0" t="n">
        <v>78</v>
      </c>
    </row>
    <row r="1646">
      <c r="A1646" s="0" t="inlineStr">
        <is>
          <t>DEEP1M</t>
        </is>
      </c>
      <c r="B1646" s="0" t="inlineStr">
        <is>
          <t>J31</t>
        </is>
      </c>
      <c r="C1646" s="0" t="inlineStr">
        <is>
          <t>J34</t>
        </is>
      </c>
      <c r="D1646" s="0" t="n">
        <v>82.5</v>
      </c>
    </row>
    <row r="1647">
      <c r="A1647" s="0" t="inlineStr">
        <is>
          <t>DEEP1M</t>
        </is>
      </c>
      <c r="B1647" s="0" t="inlineStr">
        <is>
          <t>K31</t>
        </is>
      </c>
      <c r="C1647" s="0" t="inlineStr">
        <is>
          <t>K34</t>
        </is>
      </c>
      <c r="D1647" s="0" t="n">
        <v>86.5</v>
      </c>
    </row>
    <row r="1648">
      <c r="A1648" s="0" t="inlineStr">
        <is>
          <t>DEEP1M</t>
        </is>
      </c>
      <c r="B1648" s="0" t="inlineStr">
        <is>
          <t>L31</t>
        </is>
      </c>
      <c r="C1648" s="0" t="inlineStr">
        <is>
          <t>L34</t>
        </is>
      </c>
      <c r="D1648" s="0" t="n">
        <v>94.5</v>
      </c>
    </row>
    <row r="1649">
      <c r="A1649" s="0" t="inlineStr">
        <is>
          <t>DEEP1M</t>
        </is>
      </c>
      <c r="B1649" s="0" t="inlineStr">
        <is>
          <t>M31</t>
        </is>
      </c>
      <c r="C1649" s="0" t="inlineStr">
        <is>
          <t>M34</t>
        </is>
      </c>
      <c r="D1649" s="0" t="n">
        <v>97.5</v>
      </c>
    </row>
    <row r="1650">
      <c r="A1650" s="0" t="inlineStr">
        <is>
          <t>DEEP1M</t>
        </is>
      </c>
      <c r="B1650" s="0" t="inlineStr">
        <is>
          <t>N31</t>
        </is>
      </c>
      <c r="C1650" s="0" t="inlineStr">
        <is>
          <t>N34</t>
        </is>
      </c>
      <c r="D1650" s="0" t="n">
        <v>97.5</v>
      </c>
    </row>
    <row r="1651">
      <c r="A1651" s="0" t="inlineStr">
        <is>
          <t>DEEP1M</t>
        </is>
      </c>
      <c r="B1651" s="0" t="inlineStr">
        <is>
          <t>O31</t>
        </is>
      </c>
      <c r="C1651" s="0" t="inlineStr">
        <is>
          <t>O34</t>
        </is>
      </c>
      <c r="D1651" s="0" t="n">
        <v>99.5</v>
      </c>
    </row>
    <row r="1652">
      <c r="A1652" s="0" t="inlineStr">
        <is>
          <t>DEEP1M</t>
        </is>
      </c>
      <c r="B1652" s="0" t="inlineStr">
        <is>
          <t>P31</t>
        </is>
      </c>
      <c r="C1652" s="0" t="inlineStr">
        <is>
          <t>P34</t>
        </is>
      </c>
      <c r="D1652" s="0" t="n">
        <v>99.5</v>
      </c>
    </row>
    <row r="1653">
      <c r="A1653" s="0" t="inlineStr">
        <is>
          <t>DEEP1M</t>
        </is>
      </c>
      <c r="B1653" s="0" t="inlineStr">
        <is>
          <t>E32</t>
        </is>
      </c>
      <c r="C1653" s="0" t="inlineStr">
        <is>
          <t>E35</t>
        </is>
      </c>
      <c r="D1653" s="0" t="inlineStr">
        <is>
          <t>verify time</t>
        </is>
      </c>
    </row>
    <row r="1654">
      <c r="A1654" s="0" t="inlineStr">
        <is>
          <t>DEEP1M</t>
        </is>
      </c>
      <c r="B1654" s="0" t="inlineStr">
        <is>
          <t>F32</t>
        </is>
      </c>
      <c r="C1654" s="0" t="inlineStr">
        <is>
          <t>F35</t>
        </is>
      </c>
      <c r="D1654" s="0" t="n">
        <v>5.0948274</v>
      </c>
    </row>
    <row r="1655">
      <c r="A1655" s="0" t="inlineStr">
        <is>
          <t>DEEP1M</t>
        </is>
      </c>
      <c r="B1655" s="0" t="inlineStr">
        <is>
          <t>G32</t>
        </is>
      </c>
      <c r="C1655" s="0" t="inlineStr">
        <is>
          <t>G35</t>
        </is>
      </c>
      <c r="D1655" s="0" t="n">
        <v>5.0948274</v>
      </c>
    </row>
    <row r="1656">
      <c r="A1656" s="0" t="inlineStr">
        <is>
          <t>DEEP1M</t>
        </is>
      </c>
      <c r="B1656" s="0" t="inlineStr">
        <is>
          <t>H32</t>
        </is>
      </c>
      <c r="C1656" s="0" t="inlineStr">
        <is>
          <t>H35</t>
        </is>
      </c>
      <c r="D1656" s="0" t="n">
        <v>5.0948274</v>
      </c>
    </row>
    <row r="1657">
      <c r="A1657" s="0" t="inlineStr">
        <is>
          <t>DEEP1M</t>
        </is>
      </c>
      <c r="B1657" s="0" t="inlineStr">
        <is>
          <t>I32</t>
        </is>
      </c>
      <c r="C1657" s="0" t="inlineStr">
        <is>
          <t>I35</t>
        </is>
      </c>
      <c r="D1657" s="0" t="n">
        <v>6.41377703333333</v>
      </c>
    </row>
    <row r="1658">
      <c r="A1658" s="0" t="inlineStr">
        <is>
          <t>DEEP1M</t>
        </is>
      </c>
      <c r="B1658" s="0" t="inlineStr">
        <is>
          <t>J32</t>
        </is>
      </c>
      <c r="C1658" s="0" t="inlineStr">
        <is>
          <t>J35</t>
        </is>
      </c>
      <c r="D1658" s="0" t="n">
        <v>7.32085555</v>
      </c>
    </row>
    <row r="1659">
      <c r="A1659" s="0" t="inlineStr">
        <is>
          <t>DEEP1M</t>
        </is>
      </c>
      <c r="B1659" s="0" t="inlineStr">
        <is>
          <t>K32</t>
        </is>
      </c>
      <c r="C1659" s="0" t="inlineStr">
        <is>
          <t>K35</t>
        </is>
      </c>
      <c r="D1659" s="0" t="n">
        <v>8.091527900000001</v>
      </c>
    </row>
    <row r="1660">
      <c r="A1660" s="0" t="inlineStr">
        <is>
          <t>DEEP1M</t>
        </is>
      </c>
      <c r="B1660" s="0" t="inlineStr">
        <is>
          <t>L32</t>
        </is>
      </c>
      <c r="C1660" s="0" t="inlineStr">
        <is>
          <t>L35</t>
        </is>
      </c>
      <c r="D1660" s="0" t="n">
        <v>12.7037481</v>
      </c>
    </row>
    <row r="1661">
      <c r="A1661" s="0" t="inlineStr">
        <is>
          <t>DEEP1M</t>
        </is>
      </c>
      <c r="B1661" s="0" t="inlineStr">
        <is>
          <t>M32</t>
        </is>
      </c>
      <c r="C1661" s="0" t="inlineStr">
        <is>
          <t>M35</t>
        </is>
      </c>
      <c r="D1661" s="0" t="n">
        <v>15.4261976166667</v>
      </c>
    </row>
    <row r="1662">
      <c r="A1662" s="0" t="inlineStr">
        <is>
          <t>DEEP1M</t>
        </is>
      </c>
      <c r="B1662" s="0" t="inlineStr">
        <is>
          <t>N32</t>
        </is>
      </c>
      <c r="C1662" s="0" t="inlineStr">
        <is>
          <t>N35</t>
        </is>
      </c>
      <c r="D1662" s="0" t="n">
        <v>15.4261976166667</v>
      </c>
    </row>
    <row r="1663">
      <c r="A1663" s="0" t="inlineStr">
        <is>
          <t>DEEP1M</t>
        </is>
      </c>
      <c r="B1663" s="0" t="inlineStr">
        <is>
          <t>O32</t>
        </is>
      </c>
      <c r="C1663" s="0" t="inlineStr">
        <is>
          <t>O35</t>
        </is>
      </c>
      <c r="D1663" s="0" t="n">
        <v>20.6266154833333</v>
      </c>
    </row>
    <row r="1664">
      <c r="A1664" s="0" t="inlineStr">
        <is>
          <t>DEEP1M</t>
        </is>
      </c>
      <c r="B1664" s="0" t="inlineStr">
        <is>
          <t>P32</t>
        </is>
      </c>
      <c r="C1664" s="0" t="inlineStr">
        <is>
          <t>P35</t>
        </is>
      </c>
      <c r="D1664" s="0" t="n">
        <v>20.6266154833333</v>
      </c>
    </row>
    <row r="1665">
      <c r="A1665" s="0" t="inlineStr">
        <is>
          <t>DEEP1M</t>
        </is>
      </c>
      <c r="B1665" s="0" t="inlineStr">
        <is>
          <t>D33</t>
        </is>
      </c>
      <c r="C1665" s="0" t="inlineStr">
        <is>
          <t>D36</t>
        </is>
      </c>
      <c r="D1665" s="0" t="inlineStr">
        <is>
          <t>Ours</t>
        </is>
      </c>
    </row>
    <row r="1666">
      <c r="A1666" s="0" t="inlineStr">
        <is>
          <t>DEEP1M</t>
        </is>
      </c>
      <c r="B1666" s="0" t="inlineStr">
        <is>
          <t>E33</t>
        </is>
      </c>
      <c r="C1666" s="0" t="inlineStr">
        <is>
          <t>E36</t>
        </is>
      </c>
      <c r="D1666" s="0" t="inlineStr">
        <is>
          <t>Recall rate</t>
        </is>
      </c>
    </row>
    <row r="1667">
      <c r="A1667" s="0" t="inlineStr">
        <is>
          <t>DEEP1M</t>
        </is>
      </c>
      <c r="B1667" s="0" t="inlineStr">
        <is>
          <t>F33</t>
        </is>
      </c>
      <c r="C1667" s="0" t="inlineStr">
        <is>
          <t>F36</t>
        </is>
      </c>
      <c r="D1667" s="0" t="n">
        <v>61.5</v>
      </c>
    </row>
    <row r="1668">
      <c r="A1668" s="0" t="inlineStr">
        <is>
          <t>DEEP1M</t>
        </is>
      </c>
      <c r="B1668" s="0" t="inlineStr">
        <is>
          <t>G33</t>
        </is>
      </c>
      <c r="C1668" s="0" t="inlineStr">
        <is>
          <t>G36</t>
        </is>
      </c>
      <c r="D1668" s="0" t="n">
        <v>73.5</v>
      </c>
    </row>
    <row r="1669">
      <c r="A1669" s="0" t="inlineStr">
        <is>
          <t>DEEP1M</t>
        </is>
      </c>
      <c r="B1669" s="0" t="inlineStr">
        <is>
          <t>H33</t>
        </is>
      </c>
      <c r="C1669" s="0" t="inlineStr">
        <is>
          <t>H36</t>
        </is>
      </c>
      <c r="D1669" s="0" t="n">
        <v>73.5</v>
      </c>
    </row>
    <row r="1670">
      <c r="A1670" s="0" t="inlineStr">
        <is>
          <t>DEEP1M</t>
        </is>
      </c>
      <c r="B1670" s="0" t="inlineStr">
        <is>
          <t>I33</t>
        </is>
      </c>
      <c r="C1670" s="0" t="inlineStr">
        <is>
          <t>I36</t>
        </is>
      </c>
      <c r="D1670" s="0" t="n">
        <v>79</v>
      </c>
    </row>
    <row r="1671">
      <c r="A1671" s="0" t="inlineStr">
        <is>
          <t>DEEP1M</t>
        </is>
      </c>
      <c r="B1671" s="0" t="inlineStr">
        <is>
          <t>J33</t>
        </is>
      </c>
      <c r="C1671" s="0" t="inlineStr">
        <is>
          <t>J36</t>
        </is>
      </c>
      <c r="D1671" s="0" t="n">
        <v>86.5</v>
      </c>
    </row>
    <row r="1672">
      <c r="A1672" s="0" t="inlineStr">
        <is>
          <t>DEEP1M</t>
        </is>
      </c>
      <c r="B1672" s="0" t="inlineStr">
        <is>
          <t>K33</t>
        </is>
      </c>
      <c r="C1672" s="0" t="inlineStr">
        <is>
          <t>K36</t>
        </is>
      </c>
      <c r="D1672" s="0" t="n">
        <v>86.5</v>
      </c>
    </row>
    <row r="1673">
      <c r="A1673" s="0" t="inlineStr">
        <is>
          <t>DEEP1M</t>
        </is>
      </c>
      <c r="B1673" s="0" t="inlineStr">
        <is>
          <t>L33</t>
        </is>
      </c>
      <c r="C1673" s="0" t="inlineStr">
        <is>
          <t>L36</t>
        </is>
      </c>
      <c r="D1673" s="0" t="n">
        <v>94.5</v>
      </c>
    </row>
    <row r="1674">
      <c r="A1674" s="0" t="inlineStr">
        <is>
          <t>DEEP1M</t>
        </is>
      </c>
      <c r="B1674" s="0" t="inlineStr">
        <is>
          <t>M33</t>
        </is>
      </c>
      <c r="C1674" s="0" t="inlineStr">
        <is>
          <t>M36</t>
        </is>
      </c>
      <c r="D1674" s="0" t="n">
        <v>97.5</v>
      </c>
    </row>
    <row r="1675">
      <c r="A1675" s="0" t="inlineStr">
        <is>
          <t>DEEP1M</t>
        </is>
      </c>
      <c r="B1675" s="0" t="inlineStr">
        <is>
          <t>N33</t>
        </is>
      </c>
      <c r="C1675" s="0" t="inlineStr">
        <is>
          <t>N36</t>
        </is>
      </c>
      <c r="D1675" s="0" t="n">
        <v>97.5</v>
      </c>
    </row>
    <row r="1676">
      <c r="A1676" s="0" t="inlineStr">
        <is>
          <t>DEEP1M</t>
        </is>
      </c>
      <c r="B1676" s="0" t="inlineStr">
        <is>
          <t>O33</t>
        </is>
      </c>
      <c r="C1676" s="0" t="inlineStr">
        <is>
          <t>O36</t>
        </is>
      </c>
      <c r="D1676" s="0" t="n">
        <v>98.5</v>
      </c>
    </row>
    <row r="1677">
      <c r="A1677" s="0" t="inlineStr">
        <is>
          <t>DEEP1M</t>
        </is>
      </c>
      <c r="B1677" s="0" t="inlineStr">
        <is>
          <t>P33</t>
        </is>
      </c>
      <c r="C1677" s="0" t="inlineStr">
        <is>
          <t>P36</t>
        </is>
      </c>
      <c r="D1677" s="0" t="n">
        <v>99</v>
      </c>
    </row>
    <row r="1678">
      <c r="A1678" s="0" t="inlineStr">
        <is>
          <t>DEEP1M</t>
        </is>
      </c>
      <c r="B1678" s="0" t="inlineStr">
        <is>
          <t>E34</t>
        </is>
      </c>
      <c r="C1678" s="0" t="inlineStr">
        <is>
          <t>E37</t>
        </is>
      </c>
      <c r="D1678" s="0" t="inlineStr">
        <is>
          <t>verify time</t>
        </is>
      </c>
    </row>
    <row r="1679">
      <c r="A1679" s="0" t="inlineStr">
        <is>
          <t>DEEP1M</t>
        </is>
      </c>
      <c r="B1679" s="0" t="inlineStr">
        <is>
          <t>F34</t>
        </is>
      </c>
      <c r="C1679" s="0" t="inlineStr">
        <is>
          <t>F37</t>
        </is>
      </c>
      <c r="D1679" s="0" t="n">
        <v>2.38709686666667</v>
      </c>
    </row>
    <row r="1680">
      <c r="A1680" s="0" t="inlineStr">
        <is>
          <t>DEEP1M</t>
        </is>
      </c>
      <c r="B1680" s="0" t="inlineStr">
        <is>
          <t>G34</t>
        </is>
      </c>
      <c r="C1680" s="0" t="inlineStr">
        <is>
          <t>G37</t>
        </is>
      </c>
      <c r="D1680" s="0" t="n">
        <v>2.85541431666667</v>
      </c>
    </row>
    <row r="1681">
      <c r="A1681" s="0" t="inlineStr">
        <is>
          <t>DEEP1M</t>
        </is>
      </c>
      <c r="B1681" s="0" t="inlineStr">
        <is>
          <t>H34</t>
        </is>
      </c>
      <c r="C1681" s="0" t="inlineStr">
        <is>
          <t>H37</t>
        </is>
      </c>
      <c r="D1681" s="0" t="n">
        <v>2.85541431666667</v>
      </c>
    </row>
    <row r="1682">
      <c r="A1682" s="0" t="inlineStr">
        <is>
          <t>DEEP1M</t>
        </is>
      </c>
      <c r="B1682" s="0" t="inlineStr">
        <is>
          <t>I34</t>
        </is>
      </c>
      <c r="C1682" s="0" t="inlineStr">
        <is>
          <t>I37</t>
        </is>
      </c>
      <c r="D1682" s="0" t="n">
        <v>3.25884446666667</v>
      </c>
    </row>
    <row r="1683">
      <c r="A1683" s="0" t="inlineStr">
        <is>
          <t>DEEP1M</t>
        </is>
      </c>
      <c r="B1683" s="0" t="inlineStr">
        <is>
          <t>J34</t>
        </is>
      </c>
      <c r="C1683" s="0" t="inlineStr">
        <is>
          <t>J37</t>
        </is>
      </c>
      <c r="D1683" s="0" t="n">
        <v>3.99739765</v>
      </c>
    </row>
    <row r="1684">
      <c r="A1684" s="0" t="inlineStr">
        <is>
          <t>DEEP1M</t>
        </is>
      </c>
      <c r="B1684" s="0" t="inlineStr">
        <is>
          <t>K34</t>
        </is>
      </c>
      <c r="C1684" s="0" t="inlineStr">
        <is>
          <t>K37</t>
        </is>
      </c>
      <c r="D1684" s="0" t="n">
        <v>3.99739765</v>
      </c>
    </row>
    <row r="1685">
      <c r="A1685" s="0" t="inlineStr">
        <is>
          <t>DEEP1M</t>
        </is>
      </c>
      <c r="B1685" s="0" t="inlineStr">
        <is>
          <t>L34</t>
        </is>
      </c>
      <c r="C1685" s="0" t="inlineStr">
        <is>
          <t>L37</t>
        </is>
      </c>
      <c r="D1685" s="0" t="n">
        <v>5.16082628333333</v>
      </c>
    </row>
    <row r="1686">
      <c r="A1686" s="0" t="inlineStr">
        <is>
          <t>DEEP1M</t>
        </is>
      </c>
      <c r="B1686" s="0" t="inlineStr">
        <is>
          <t>M34</t>
        </is>
      </c>
      <c r="C1686" s="0" t="inlineStr">
        <is>
          <t>M37</t>
        </is>
      </c>
      <c r="D1686" s="0" t="n">
        <v>6.1193687</v>
      </c>
    </row>
    <row r="1687">
      <c r="A1687" s="0" t="inlineStr">
        <is>
          <t>DEEP1M</t>
        </is>
      </c>
      <c r="B1687" s="0" t="inlineStr">
        <is>
          <t>N34</t>
        </is>
      </c>
      <c r="C1687" s="0" t="inlineStr">
        <is>
          <t>N37</t>
        </is>
      </c>
      <c r="D1687" s="0" t="n">
        <v>6.1193687</v>
      </c>
    </row>
    <row r="1688">
      <c r="A1688" s="0" t="inlineStr">
        <is>
          <t>DEEP1M</t>
        </is>
      </c>
      <c r="B1688" s="0" t="inlineStr">
        <is>
          <t>O34</t>
        </is>
      </c>
      <c r="C1688" s="0" t="inlineStr">
        <is>
          <t>O37</t>
        </is>
      </c>
      <c r="D1688" s="0" t="n">
        <v>7.86179926666667</v>
      </c>
    </row>
    <row r="1689">
      <c r="A1689" s="0" t="inlineStr">
        <is>
          <t>DEEP1M</t>
        </is>
      </c>
      <c r="B1689" s="0" t="inlineStr">
        <is>
          <t>P34</t>
        </is>
      </c>
      <c r="C1689" s="0" t="inlineStr">
        <is>
          <t>P37</t>
        </is>
      </c>
      <c r="D1689" s="0" t="n">
        <v>9.4468192</v>
      </c>
    </row>
    <row r="1690">
      <c r="A1690" s="0" t="inlineStr">
        <is>
          <t>DEEP1M</t>
        </is>
      </c>
      <c r="B1690" s="0" t="inlineStr">
        <is>
          <t>E35</t>
        </is>
      </c>
      <c r="C1690" s="0" t="inlineStr">
        <is>
          <t>E40</t>
        </is>
      </c>
      <c r="D1690" s="0" t="inlineStr">
        <is>
          <t>Target Recall (%)</t>
        </is>
      </c>
    </row>
    <row r="1691">
      <c r="A1691" s="0" t="inlineStr">
        <is>
          <t>DEEP1M</t>
        </is>
      </c>
      <c r="B1691" s="0" t="inlineStr">
        <is>
          <t>F35</t>
        </is>
      </c>
      <c r="C1691" s="0" t="inlineStr">
        <is>
          <t>F40</t>
        </is>
      </c>
      <c r="D1691" s="0" t="n">
        <v>60</v>
      </c>
    </row>
    <row r="1692">
      <c r="A1692" s="0" t="inlineStr">
        <is>
          <t>DEEP1M</t>
        </is>
      </c>
      <c r="B1692" s="0" t="inlineStr">
        <is>
          <t>G35</t>
        </is>
      </c>
      <c r="C1692" s="0" t="inlineStr">
        <is>
          <t>G40</t>
        </is>
      </c>
      <c r="D1692" s="0" t="n">
        <v>65</v>
      </c>
    </row>
    <row r="1693">
      <c r="A1693" s="0" t="inlineStr">
        <is>
          <t>DEEP1M</t>
        </is>
      </c>
      <c r="B1693" s="0" t="inlineStr">
        <is>
          <t>H35</t>
        </is>
      </c>
      <c r="C1693" s="0" t="inlineStr">
        <is>
          <t>H40</t>
        </is>
      </c>
      <c r="D1693" s="0" t="n">
        <v>70</v>
      </c>
    </row>
    <row r="1694">
      <c r="A1694" s="0" t="inlineStr">
        <is>
          <t>DEEP1M</t>
        </is>
      </c>
      <c r="B1694" s="0" t="inlineStr">
        <is>
          <t>I35</t>
        </is>
      </c>
      <c r="C1694" s="0" t="inlineStr">
        <is>
          <t>I40</t>
        </is>
      </c>
      <c r="D1694" s="0" t="n">
        <v>75</v>
      </c>
    </row>
    <row r="1695">
      <c r="A1695" s="0" t="inlineStr">
        <is>
          <t>DEEP1M</t>
        </is>
      </c>
      <c r="B1695" s="0" t="inlineStr">
        <is>
          <t>J35</t>
        </is>
      </c>
      <c r="C1695" s="0" t="inlineStr">
        <is>
          <t>J40</t>
        </is>
      </c>
      <c r="D1695" s="0" t="n">
        <v>80</v>
      </c>
    </row>
    <row r="1696">
      <c r="A1696" s="0" t="inlineStr">
        <is>
          <t>DEEP1M</t>
        </is>
      </c>
      <c r="B1696" s="0" t="inlineStr">
        <is>
          <t>K35</t>
        </is>
      </c>
      <c r="C1696" s="0" t="inlineStr">
        <is>
          <t>K40</t>
        </is>
      </c>
      <c r="D1696" s="0" t="n">
        <v>85</v>
      </c>
    </row>
    <row r="1697">
      <c r="A1697" s="0" t="inlineStr">
        <is>
          <t>DEEP1M</t>
        </is>
      </c>
      <c r="B1697" s="0" t="inlineStr">
        <is>
          <t>L35</t>
        </is>
      </c>
      <c r="C1697" s="0" t="inlineStr">
        <is>
          <t>L40</t>
        </is>
      </c>
      <c r="D1697" s="0" t="n">
        <v>90</v>
      </c>
    </row>
    <row r="1698">
      <c r="A1698" s="0" t="inlineStr">
        <is>
          <t>DEEP1M</t>
        </is>
      </c>
      <c r="B1698" s="0" t="inlineStr">
        <is>
          <t>M35</t>
        </is>
      </c>
      <c r="C1698" s="0" t="inlineStr">
        <is>
          <t>M40</t>
        </is>
      </c>
      <c r="D1698" s="0" t="n">
        <v>95</v>
      </c>
    </row>
    <row r="1699">
      <c r="A1699" s="0" t="inlineStr">
        <is>
          <t>DEEP1M</t>
        </is>
      </c>
      <c r="B1699" s="0" t="inlineStr">
        <is>
          <t>N35</t>
        </is>
      </c>
      <c r="C1699" s="0" t="inlineStr">
        <is>
          <t>N40</t>
        </is>
      </c>
      <c r="D1699" s="0" t="n">
        <v>97</v>
      </c>
    </row>
    <row r="1700">
      <c r="A1700" s="0" t="inlineStr">
        <is>
          <t>DEEP1M</t>
        </is>
      </c>
      <c r="B1700" s="0" t="inlineStr">
        <is>
          <t>O35</t>
        </is>
      </c>
      <c r="C1700" s="0" t="inlineStr">
        <is>
          <t>O40</t>
        </is>
      </c>
      <c r="D1700" s="0" t="n">
        <v>98</v>
      </c>
    </row>
    <row r="1701">
      <c r="A1701" s="0" t="inlineStr">
        <is>
          <t>DEEP1M</t>
        </is>
      </c>
      <c r="B1701" s="0" t="inlineStr">
        <is>
          <t>P35</t>
        </is>
      </c>
      <c r="C1701" s="0" t="inlineStr">
        <is>
          <t>P40</t>
        </is>
      </c>
      <c r="D1701" s="0" t="n">
        <v>99</v>
      </c>
    </row>
    <row r="1702">
      <c r="A1702" s="0" t="inlineStr">
        <is>
          <t>DEEP1M</t>
        </is>
      </c>
      <c r="B1702" s="0" t="inlineStr">
        <is>
          <t>E36</t>
        </is>
      </c>
      <c r="C1702" s="0" t="inlineStr">
        <is>
          <t>E41</t>
        </is>
      </c>
      <c r="D1702" s="0" t="inlineStr">
        <is>
          <t>Recall@10 (change parameters enabling different recall rate) vs. query time</t>
        </is>
      </c>
    </row>
    <row r="1703">
      <c r="A1703" s="0" t="inlineStr">
        <is>
          <t>DEEP1M</t>
        </is>
      </c>
      <c r="B1703" s="0" t="inlineStr">
        <is>
          <t>D38</t>
        </is>
      </c>
      <c r="C1703" s="0" t="inlineStr">
        <is>
          <t>D43</t>
        </is>
      </c>
      <c r="D1703" s="0" t="inlineStr">
        <is>
          <t>DEEP1M (N=1,000,000, d=96)</t>
        </is>
      </c>
    </row>
    <row r="1704">
      <c r="A1704" s="0" t="inlineStr">
        <is>
          <t>DEEP1M</t>
        </is>
      </c>
      <c r="B1704" s="0" t="inlineStr">
        <is>
          <t>D39</t>
        </is>
      </c>
      <c r="C1704" s="0" t="inlineStr">
        <is>
          <t>D44</t>
        </is>
      </c>
      <c r="D1704" s="0" t="inlineStr">
        <is>
          <t>VLAH</t>
        </is>
      </c>
    </row>
    <row r="1705">
      <c r="A1705" s="0" t="inlineStr">
        <is>
          <t>DEEP1M</t>
        </is>
      </c>
      <c r="B1705" s="0" t="inlineStr">
        <is>
          <t>E39</t>
        </is>
      </c>
      <c r="C1705" s="0" t="inlineStr">
        <is>
          <t>E44</t>
        </is>
      </c>
      <c r="D1705" s="0" t="inlineStr">
        <is>
          <t>Recall rate</t>
        </is>
      </c>
    </row>
    <row r="1706">
      <c r="A1706" s="0" t="inlineStr">
        <is>
          <t>DEEP1M</t>
        </is>
      </c>
      <c r="B1706" s="0" t="inlineStr">
        <is>
          <t>F39</t>
        </is>
      </c>
      <c r="C1706" s="0" t="inlineStr">
        <is>
          <t>F44</t>
        </is>
      </c>
      <c r="D1706" s="0" t="n">
        <v>60.5</v>
      </c>
    </row>
    <row r="1707">
      <c r="A1707" s="0" t="inlineStr">
        <is>
          <t>DEEP1M</t>
        </is>
      </c>
      <c r="B1707" s="0" t="inlineStr">
        <is>
          <t>G39</t>
        </is>
      </c>
      <c r="C1707" s="0" t="inlineStr">
        <is>
          <t>G44</t>
        </is>
      </c>
      <c r="D1707" s="0" t="n">
        <v>65.5</v>
      </c>
    </row>
    <row r="1708">
      <c r="A1708" s="0" t="inlineStr">
        <is>
          <t>DEEP1M</t>
        </is>
      </c>
      <c r="B1708" s="0" t="inlineStr">
        <is>
          <t>H39</t>
        </is>
      </c>
      <c r="C1708" s="0" t="inlineStr">
        <is>
          <t>H44</t>
        </is>
      </c>
      <c r="D1708" s="0" t="n">
        <v>71</v>
      </c>
    </row>
    <row r="1709">
      <c r="A1709" s="0" t="inlineStr">
        <is>
          <t>DEEP1M</t>
        </is>
      </c>
      <c r="B1709" s="0" t="inlineStr">
        <is>
          <t>I39</t>
        </is>
      </c>
      <c r="C1709" s="0" t="inlineStr">
        <is>
          <t>I44</t>
        </is>
      </c>
      <c r="D1709" s="0" t="n">
        <v>75.5</v>
      </c>
    </row>
    <row r="1710">
      <c r="A1710" s="0" t="inlineStr">
        <is>
          <t>DEEP1M</t>
        </is>
      </c>
      <c r="B1710" s="0" t="inlineStr">
        <is>
          <t>J39</t>
        </is>
      </c>
      <c r="C1710" s="0" t="inlineStr">
        <is>
          <t>J44</t>
        </is>
      </c>
      <c r="D1710" s="0" t="n">
        <v>81.5</v>
      </c>
    </row>
    <row r="1711">
      <c r="A1711" s="0" t="inlineStr">
        <is>
          <t>DEEP1M</t>
        </is>
      </c>
      <c r="B1711" s="0" t="inlineStr">
        <is>
          <t>K39</t>
        </is>
      </c>
      <c r="C1711" s="0" t="inlineStr">
        <is>
          <t>K44</t>
        </is>
      </c>
      <c r="D1711" s="0" t="n">
        <v>86</v>
      </c>
    </row>
    <row r="1712">
      <c r="A1712" s="0" t="inlineStr">
        <is>
          <t>DEEP1M</t>
        </is>
      </c>
      <c r="B1712" s="0" t="inlineStr">
        <is>
          <t>L39</t>
        </is>
      </c>
      <c r="C1712" s="0" t="inlineStr">
        <is>
          <t>L44</t>
        </is>
      </c>
      <c r="D1712" s="0" t="n">
        <v>90</v>
      </c>
    </row>
    <row r="1713">
      <c r="A1713" s="0" t="inlineStr">
        <is>
          <t>DEEP1M</t>
        </is>
      </c>
      <c r="B1713" s="0" t="inlineStr">
        <is>
          <t>M39</t>
        </is>
      </c>
      <c r="C1713" s="0" t="inlineStr">
        <is>
          <t>M44</t>
        </is>
      </c>
      <c r="D1713" s="0" t="n">
        <v>95</v>
      </c>
    </row>
    <row r="1714">
      <c r="A1714" s="0" t="inlineStr">
        <is>
          <t>DEEP1M</t>
        </is>
      </c>
      <c r="B1714" s="0" t="inlineStr">
        <is>
          <t>N39</t>
        </is>
      </c>
      <c r="C1714" s="0" t="inlineStr">
        <is>
          <t>N44</t>
        </is>
      </c>
      <c r="D1714" s="0" t="n">
        <v>98</v>
      </c>
    </row>
    <row r="1715">
      <c r="A1715" s="0" t="inlineStr">
        <is>
          <t>DEEP1M</t>
        </is>
      </c>
      <c r="B1715" s="0" t="inlineStr">
        <is>
          <t>O39</t>
        </is>
      </c>
      <c r="C1715" s="0" t="inlineStr">
        <is>
          <t>O44</t>
        </is>
      </c>
      <c r="D1715" s="0" t="n">
        <v>98</v>
      </c>
    </row>
    <row r="1716">
      <c r="A1716" s="0" t="inlineStr">
        <is>
          <t>DEEP1M</t>
        </is>
      </c>
      <c r="B1716" s="0" t="inlineStr">
        <is>
          <t>P39</t>
        </is>
      </c>
      <c r="C1716" s="0" t="inlineStr">
        <is>
          <t>P44</t>
        </is>
      </c>
      <c r="D1716" s="0" t="n">
        <v>99</v>
      </c>
    </row>
    <row r="1717">
      <c r="A1717" s="0" t="inlineStr">
        <is>
          <t>DEEP1M</t>
        </is>
      </c>
      <c r="B1717" s="0" t="inlineStr">
        <is>
          <t>E40</t>
        </is>
      </c>
      <c r="C1717" s="0" t="inlineStr">
        <is>
          <t>E45</t>
        </is>
      </c>
      <c r="D1717" s="0" t="inlineStr">
        <is>
          <t>query time</t>
        </is>
      </c>
    </row>
    <row r="1718">
      <c r="A1718" s="0" t="inlineStr">
        <is>
          <t>DEEP1M</t>
        </is>
      </c>
      <c r="B1718" s="0" t="inlineStr">
        <is>
          <t>F40</t>
        </is>
      </c>
      <c r="C1718" s="0" t="inlineStr">
        <is>
          <t>F45</t>
        </is>
      </c>
      <c r="D1718" s="0" t="n">
        <v>19.13366525</v>
      </c>
    </row>
    <row r="1719">
      <c r="A1719" s="0" t="inlineStr">
        <is>
          <t>DEEP1M</t>
        </is>
      </c>
      <c r="B1719" s="0" t="inlineStr">
        <is>
          <t>G40</t>
        </is>
      </c>
      <c r="C1719" s="0" t="inlineStr">
        <is>
          <t>G45</t>
        </is>
      </c>
      <c r="D1719" s="0" t="n">
        <v>25.5380965</v>
      </c>
    </row>
    <row r="1720">
      <c r="A1720" s="0" t="inlineStr">
        <is>
          <t>DEEP1M</t>
        </is>
      </c>
      <c r="B1720" s="0" t="inlineStr">
        <is>
          <t>H40</t>
        </is>
      </c>
      <c r="C1720" s="0" t="inlineStr">
        <is>
          <t>H45</t>
        </is>
      </c>
      <c r="D1720" s="0" t="n">
        <v>39.99110205</v>
      </c>
    </row>
    <row r="1721">
      <c r="A1721" s="0" t="inlineStr">
        <is>
          <t>DEEP1M</t>
        </is>
      </c>
      <c r="B1721" s="0" t="inlineStr">
        <is>
          <t>I40</t>
        </is>
      </c>
      <c r="C1721" s="0" t="inlineStr">
        <is>
          <t>I45</t>
        </is>
      </c>
      <c r="D1721" s="0" t="n">
        <v>44.5284999666667</v>
      </c>
    </row>
    <row r="1722">
      <c r="A1722" s="0" t="inlineStr">
        <is>
          <t>DEEP1M</t>
        </is>
      </c>
      <c r="B1722" s="0" t="inlineStr">
        <is>
          <t>J40</t>
        </is>
      </c>
      <c r="C1722" s="0" t="inlineStr">
        <is>
          <t>J45</t>
        </is>
      </c>
      <c r="D1722" s="0" t="n">
        <v>55.1920517166667</v>
      </c>
    </row>
    <row r="1723">
      <c r="A1723" s="0" t="inlineStr">
        <is>
          <t>DEEP1M</t>
        </is>
      </c>
      <c r="B1723" s="0" t="inlineStr">
        <is>
          <t>K40</t>
        </is>
      </c>
      <c r="C1723" s="0" t="inlineStr">
        <is>
          <t>K45</t>
        </is>
      </c>
      <c r="D1723" s="0" t="n">
        <v>70.88948418333329</v>
      </c>
    </row>
    <row r="1724">
      <c r="A1724" s="0" t="inlineStr">
        <is>
          <t>DEEP1M</t>
        </is>
      </c>
      <c r="B1724" s="0" t="inlineStr">
        <is>
          <t>L40</t>
        </is>
      </c>
      <c r="C1724" s="0" t="inlineStr">
        <is>
          <t>L45</t>
        </is>
      </c>
      <c r="D1724" s="0" t="n">
        <v>90.9629803833333</v>
      </c>
    </row>
    <row r="1725">
      <c r="A1725" s="0" t="inlineStr">
        <is>
          <t>DEEP1M</t>
        </is>
      </c>
      <c r="B1725" s="0" t="inlineStr">
        <is>
          <t>M40</t>
        </is>
      </c>
      <c r="C1725" s="0" t="inlineStr">
        <is>
          <t>M45</t>
        </is>
      </c>
      <c r="D1725" s="0" t="n">
        <v>106.513872866667</v>
      </c>
    </row>
    <row r="1726">
      <c r="A1726" s="0" t="inlineStr">
        <is>
          <t>DEEP1M</t>
        </is>
      </c>
      <c r="B1726" s="0" t="inlineStr">
        <is>
          <t>N40</t>
        </is>
      </c>
      <c r="C1726" s="0" t="inlineStr">
        <is>
          <t>N45</t>
        </is>
      </c>
      <c r="D1726" s="0" t="n">
        <v>117.3229633</v>
      </c>
    </row>
    <row r="1727">
      <c r="A1727" s="0" t="inlineStr">
        <is>
          <t>DEEP1M</t>
        </is>
      </c>
      <c r="B1727" s="0" t="inlineStr">
        <is>
          <t>O40</t>
        </is>
      </c>
      <c r="C1727" s="0" t="inlineStr">
        <is>
          <t>O45</t>
        </is>
      </c>
      <c r="D1727" s="0" t="n">
        <v>117.3229633</v>
      </c>
    </row>
    <row r="1728">
      <c r="A1728" s="0" t="inlineStr">
        <is>
          <t>DEEP1M</t>
        </is>
      </c>
      <c r="B1728" s="0" t="inlineStr">
        <is>
          <t>P40</t>
        </is>
      </c>
      <c r="C1728" s="0" t="inlineStr">
        <is>
          <t>P45</t>
        </is>
      </c>
      <c r="D1728" s="0" t="n">
        <v>120.407316883333</v>
      </c>
    </row>
    <row r="1729">
      <c r="A1729" s="0" t="inlineStr">
        <is>
          <t>DEEP1M</t>
        </is>
      </c>
      <c r="B1729" s="0" t="inlineStr">
        <is>
          <t>D41</t>
        </is>
      </c>
      <c r="C1729" s="0" t="inlineStr">
        <is>
          <t>D46</t>
        </is>
      </c>
      <c r="D1729" s="0" t="inlineStr">
        <is>
          <t>ANNProof</t>
        </is>
      </c>
    </row>
    <row r="1730">
      <c r="A1730" s="0" t="inlineStr">
        <is>
          <t>DEEP1M</t>
        </is>
      </c>
      <c r="B1730" s="0" t="inlineStr">
        <is>
          <t>E41</t>
        </is>
      </c>
      <c r="C1730" s="0" t="inlineStr">
        <is>
          <t>E46</t>
        </is>
      </c>
      <c r="D1730" s="0" t="inlineStr">
        <is>
          <t>Recall rate</t>
        </is>
      </c>
    </row>
    <row r="1731">
      <c r="A1731" s="0" t="inlineStr">
        <is>
          <t>DEEP1M</t>
        </is>
      </c>
      <c r="B1731" s="0" t="inlineStr">
        <is>
          <t>F41</t>
        </is>
      </c>
      <c r="C1731" s="0" t="inlineStr">
        <is>
          <t>F46</t>
        </is>
      </c>
      <c r="D1731" s="0" t="n">
        <v>71</v>
      </c>
    </row>
    <row r="1732">
      <c r="A1732" s="0" t="inlineStr">
        <is>
          <t>DEEP1M</t>
        </is>
      </c>
      <c r="B1732" s="0" t="inlineStr">
        <is>
          <t>G41</t>
        </is>
      </c>
      <c r="C1732" s="0" t="inlineStr">
        <is>
          <t>G46</t>
        </is>
      </c>
      <c r="D1732" s="0" t="n">
        <v>71</v>
      </c>
    </row>
    <row r="1733">
      <c r="A1733" s="0" t="inlineStr">
        <is>
          <t>DEEP1M</t>
        </is>
      </c>
      <c r="B1733" s="0" t="inlineStr">
        <is>
          <t>H41</t>
        </is>
      </c>
      <c r="C1733" s="0" t="inlineStr">
        <is>
          <t>H46</t>
        </is>
      </c>
      <c r="D1733" s="0" t="n">
        <v>71</v>
      </c>
    </row>
    <row r="1734">
      <c r="A1734" s="0" t="inlineStr">
        <is>
          <t>DEEP1M</t>
        </is>
      </c>
      <c r="B1734" s="0" t="inlineStr">
        <is>
          <t>I41</t>
        </is>
      </c>
      <c r="C1734" s="0" t="inlineStr">
        <is>
          <t>I46</t>
        </is>
      </c>
      <c r="D1734" s="0" t="n">
        <v>78</v>
      </c>
    </row>
    <row r="1735">
      <c r="A1735" s="0" t="inlineStr">
        <is>
          <t>DEEP1M</t>
        </is>
      </c>
      <c r="B1735" s="0" t="inlineStr">
        <is>
          <t>J41</t>
        </is>
      </c>
      <c r="C1735" s="0" t="inlineStr">
        <is>
          <t>J46</t>
        </is>
      </c>
      <c r="D1735" s="0" t="n">
        <v>82.5</v>
      </c>
    </row>
    <row r="1736">
      <c r="A1736" s="0" t="inlineStr">
        <is>
          <t>DEEP1M</t>
        </is>
      </c>
      <c r="B1736" s="0" t="inlineStr">
        <is>
          <t>K41</t>
        </is>
      </c>
      <c r="C1736" s="0" t="inlineStr">
        <is>
          <t>K46</t>
        </is>
      </c>
      <c r="D1736" s="0" t="n">
        <v>86.5</v>
      </c>
    </row>
    <row r="1737">
      <c r="A1737" s="0" t="inlineStr">
        <is>
          <t>DEEP1M</t>
        </is>
      </c>
      <c r="B1737" s="0" t="inlineStr">
        <is>
          <t>L41</t>
        </is>
      </c>
      <c r="C1737" s="0" t="inlineStr">
        <is>
          <t>L46</t>
        </is>
      </c>
      <c r="D1737" s="0" t="n">
        <v>94.5</v>
      </c>
    </row>
    <row r="1738">
      <c r="A1738" s="0" t="inlineStr">
        <is>
          <t>DEEP1M</t>
        </is>
      </c>
      <c r="B1738" s="0" t="inlineStr">
        <is>
          <t>M41</t>
        </is>
      </c>
      <c r="C1738" s="0" t="inlineStr">
        <is>
          <t>M46</t>
        </is>
      </c>
      <c r="D1738" s="0" t="n">
        <v>97.5</v>
      </c>
    </row>
    <row r="1739">
      <c r="A1739" s="0" t="inlineStr">
        <is>
          <t>DEEP1M</t>
        </is>
      </c>
      <c r="B1739" s="0" t="inlineStr">
        <is>
          <t>N41</t>
        </is>
      </c>
      <c r="C1739" s="0" t="inlineStr">
        <is>
          <t>N46</t>
        </is>
      </c>
      <c r="D1739" s="0" t="n">
        <v>97.5</v>
      </c>
    </row>
    <row r="1740">
      <c r="A1740" s="0" t="inlineStr">
        <is>
          <t>DEEP1M</t>
        </is>
      </c>
      <c r="B1740" s="0" t="inlineStr">
        <is>
          <t>O41</t>
        </is>
      </c>
      <c r="C1740" s="0" t="inlineStr">
        <is>
          <t>O46</t>
        </is>
      </c>
      <c r="D1740" s="0" t="n">
        <v>99.5</v>
      </c>
    </row>
    <row r="1741">
      <c r="A1741" s="0" t="inlineStr">
        <is>
          <t>DEEP1M</t>
        </is>
      </c>
      <c r="B1741" s="0" t="inlineStr">
        <is>
          <t>P41</t>
        </is>
      </c>
      <c r="C1741" s="0" t="inlineStr">
        <is>
          <t>P46</t>
        </is>
      </c>
      <c r="D1741" s="0" t="n">
        <v>99.5</v>
      </c>
    </row>
    <row r="1742">
      <c r="A1742" s="0" t="inlineStr">
        <is>
          <t>DEEP1M</t>
        </is>
      </c>
      <c r="B1742" s="0" t="inlineStr">
        <is>
          <t>E42</t>
        </is>
      </c>
      <c r="C1742" s="0" t="inlineStr">
        <is>
          <t>E47</t>
        </is>
      </c>
      <c r="D1742" s="0" t="inlineStr">
        <is>
          <t>query time</t>
        </is>
      </c>
    </row>
    <row r="1743">
      <c r="A1743" s="0" t="inlineStr">
        <is>
          <t>DEEP1M</t>
        </is>
      </c>
      <c r="B1743" s="0" t="inlineStr">
        <is>
          <t>F42</t>
        </is>
      </c>
      <c r="C1743" s="0" t="inlineStr">
        <is>
          <t>F47</t>
        </is>
      </c>
      <c r="D1743" s="0" t="n">
        <v>0.9670758</v>
      </c>
    </row>
    <row r="1744">
      <c r="A1744" s="0" t="inlineStr">
        <is>
          <t>DEEP1M</t>
        </is>
      </c>
      <c r="B1744" s="0" t="inlineStr">
        <is>
          <t>G42</t>
        </is>
      </c>
      <c r="C1744" s="0" t="inlineStr">
        <is>
          <t>G47</t>
        </is>
      </c>
      <c r="D1744" s="0" t="n">
        <v>0.9670758</v>
      </c>
    </row>
    <row r="1745">
      <c r="A1745" s="0" t="inlineStr">
        <is>
          <t>DEEP1M</t>
        </is>
      </c>
      <c r="B1745" s="0" t="inlineStr">
        <is>
          <t>H42</t>
        </is>
      </c>
      <c r="C1745" s="0" t="inlineStr">
        <is>
          <t>H47</t>
        </is>
      </c>
      <c r="D1745" s="0" t="n">
        <v>0.9670758</v>
      </c>
    </row>
    <row r="1746">
      <c r="A1746" s="0" t="inlineStr">
        <is>
          <t>DEEP1M</t>
        </is>
      </c>
      <c r="B1746" s="0" t="inlineStr">
        <is>
          <t>I42</t>
        </is>
      </c>
      <c r="C1746" s="0" t="inlineStr">
        <is>
          <t>I47</t>
        </is>
      </c>
      <c r="D1746" s="0" t="n">
        <v>1.19571215</v>
      </c>
    </row>
    <row r="1747">
      <c r="A1747" s="0" t="inlineStr">
        <is>
          <t>DEEP1M</t>
        </is>
      </c>
      <c r="B1747" s="0" t="inlineStr">
        <is>
          <t>J42</t>
        </is>
      </c>
      <c r="C1747" s="0" t="inlineStr">
        <is>
          <t>J47</t>
        </is>
      </c>
      <c r="D1747" s="0" t="n">
        <v>1.34739523333333</v>
      </c>
    </row>
    <row r="1748">
      <c r="A1748" s="0" t="inlineStr">
        <is>
          <t>DEEP1M</t>
        </is>
      </c>
      <c r="B1748" s="0" t="inlineStr">
        <is>
          <t>K42</t>
        </is>
      </c>
      <c r="C1748" s="0" t="inlineStr">
        <is>
          <t>K47</t>
        </is>
      </c>
      <c r="D1748" s="0" t="n">
        <v>1.5069473</v>
      </c>
    </row>
    <row r="1749">
      <c r="A1749" s="0" t="inlineStr">
        <is>
          <t>DEEP1M</t>
        </is>
      </c>
      <c r="B1749" s="0" t="inlineStr">
        <is>
          <t>L42</t>
        </is>
      </c>
      <c r="C1749" s="0" t="inlineStr">
        <is>
          <t>L47</t>
        </is>
      </c>
      <c r="D1749" s="0" t="n">
        <v>2.6137277</v>
      </c>
    </row>
    <row r="1750">
      <c r="A1750" s="0" t="inlineStr">
        <is>
          <t>DEEP1M</t>
        </is>
      </c>
      <c r="B1750" s="0" t="inlineStr">
        <is>
          <t>M42</t>
        </is>
      </c>
      <c r="C1750" s="0" t="inlineStr">
        <is>
          <t>M47</t>
        </is>
      </c>
      <c r="D1750" s="0" t="n">
        <v>3.15865693333333</v>
      </c>
    </row>
    <row r="1751">
      <c r="A1751" s="0" t="inlineStr">
        <is>
          <t>DEEP1M</t>
        </is>
      </c>
      <c r="B1751" s="0" t="inlineStr">
        <is>
          <t>N42</t>
        </is>
      </c>
      <c r="C1751" s="0" t="inlineStr">
        <is>
          <t>N47</t>
        </is>
      </c>
      <c r="D1751" s="0" t="n">
        <v>3.15865693333333</v>
      </c>
    </row>
    <row r="1752">
      <c r="A1752" s="0" t="inlineStr">
        <is>
          <t>DEEP1M</t>
        </is>
      </c>
      <c r="B1752" s="0" t="inlineStr">
        <is>
          <t>O42</t>
        </is>
      </c>
      <c r="C1752" s="0" t="inlineStr">
        <is>
          <t>O47</t>
        </is>
      </c>
      <c r="D1752" s="0" t="n">
        <v>4.2914665</v>
      </c>
    </row>
    <row r="1753">
      <c r="A1753" s="0" t="inlineStr">
        <is>
          <t>DEEP1M</t>
        </is>
      </c>
      <c r="B1753" s="0" t="inlineStr">
        <is>
          <t>P42</t>
        </is>
      </c>
      <c r="C1753" s="0" t="inlineStr">
        <is>
          <t>P47</t>
        </is>
      </c>
      <c r="D1753" s="0" t="n">
        <v>4.2914665</v>
      </c>
    </row>
    <row r="1754">
      <c r="A1754" s="0" t="inlineStr">
        <is>
          <t>DEEP1M</t>
        </is>
      </c>
      <c r="B1754" s="0" t="inlineStr">
        <is>
          <t>D43</t>
        </is>
      </c>
      <c r="C1754" s="0" t="inlineStr">
        <is>
          <t>D48</t>
        </is>
      </c>
      <c r="D1754" s="0" t="inlineStr">
        <is>
          <t>Ours</t>
        </is>
      </c>
    </row>
    <row r="1755">
      <c r="A1755" s="0" t="inlineStr">
        <is>
          <t>DEEP1M</t>
        </is>
      </c>
      <c r="B1755" s="0" t="inlineStr">
        <is>
          <t>E43</t>
        </is>
      </c>
      <c r="C1755" s="0" t="inlineStr">
        <is>
          <t>E48</t>
        </is>
      </c>
      <c r="D1755" s="0" t="inlineStr">
        <is>
          <t>Recall rate</t>
        </is>
      </c>
    </row>
    <row r="1756">
      <c r="A1756" s="0" t="inlineStr">
        <is>
          <t>DEEP1M</t>
        </is>
      </c>
      <c r="B1756" s="0" t="inlineStr">
        <is>
          <t>F43</t>
        </is>
      </c>
      <c r="C1756" s="0" t="inlineStr">
        <is>
          <t>F48</t>
        </is>
      </c>
      <c r="D1756" s="0" t="n">
        <v>61.5</v>
      </c>
    </row>
    <row r="1757">
      <c r="A1757" s="0" t="inlineStr">
        <is>
          <t>DEEP1M</t>
        </is>
      </c>
      <c r="B1757" s="0" t="inlineStr">
        <is>
          <t>G43</t>
        </is>
      </c>
      <c r="C1757" s="0" t="inlineStr">
        <is>
          <t>G48</t>
        </is>
      </c>
      <c r="D1757" s="0" t="n">
        <v>73.5</v>
      </c>
    </row>
    <row r="1758">
      <c r="A1758" s="0" t="inlineStr">
        <is>
          <t>DEEP1M</t>
        </is>
      </c>
      <c r="B1758" s="0" t="inlineStr">
        <is>
          <t>H43</t>
        </is>
      </c>
      <c r="C1758" s="0" t="inlineStr">
        <is>
          <t>H48</t>
        </is>
      </c>
      <c r="D1758" s="0" t="n">
        <v>73.5</v>
      </c>
    </row>
    <row r="1759">
      <c r="A1759" s="0" t="inlineStr">
        <is>
          <t>DEEP1M</t>
        </is>
      </c>
      <c r="B1759" s="0" t="inlineStr">
        <is>
          <t>I43</t>
        </is>
      </c>
      <c r="C1759" s="0" t="inlineStr">
        <is>
          <t>I48</t>
        </is>
      </c>
      <c r="D1759" s="0" t="n">
        <v>79</v>
      </c>
    </row>
    <row r="1760">
      <c r="A1760" s="0" t="inlineStr">
        <is>
          <t>DEEP1M</t>
        </is>
      </c>
      <c r="B1760" s="0" t="inlineStr">
        <is>
          <t>J43</t>
        </is>
      </c>
      <c r="C1760" s="0" t="inlineStr">
        <is>
          <t>J48</t>
        </is>
      </c>
      <c r="D1760" s="0" t="n">
        <v>86.5</v>
      </c>
    </row>
    <row r="1761">
      <c r="A1761" s="0" t="inlineStr">
        <is>
          <t>DEEP1M</t>
        </is>
      </c>
      <c r="B1761" s="0" t="inlineStr">
        <is>
          <t>K43</t>
        </is>
      </c>
      <c r="C1761" s="0" t="inlineStr">
        <is>
          <t>K48</t>
        </is>
      </c>
      <c r="D1761" s="0" t="n">
        <v>86.5</v>
      </c>
    </row>
    <row r="1762">
      <c r="A1762" s="0" t="inlineStr">
        <is>
          <t>DEEP1M</t>
        </is>
      </c>
      <c r="B1762" s="0" t="inlineStr">
        <is>
          <t>L43</t>
        </is>
      </c>
      <c r="C1762" s="0" t="inlineStr">
        <is>
          <t>L48</t>
        </is>
      </c>
      <c r="D1762" s="0" t="n">
        <v>94.5</v>
      </c>
    </row>
    <row r="1763">
      <c r="A1763" s="0" t="inlineStr">
        <is>
          <t>DEEP1M</t>
        </is>
      </c>
      <c r="B1763" s="0" t="inlineStr">
        <is>
          <t>M43</t>
        </is>
      </c>
      <c r="C1763" s="0" t="inlineStr">
        <is>
          <t>M48</t>
        </is>
      </c>
      <c r="D1763" s="0" t="n">
        <v>97.5</v>
      </c>
    </row>
    <row r="1764">
      <c r="A1764" s="0" t="inlineStr">
        <is>
          <t>DEEP1M</t>
        </is>
      </c>
      <c r="B1764" s="0" t="inlineStr">
        <is>
          <t>N43</t>
        </is>
      </c>
      <c r="C1764" s="0" t="inlineStr">
        <is>
          <t>N48</t>
        </is>
      </c>
      <c r="D1764" s="0" t="n">
        <v>97.5</v>
      </c>
    </row>
    <row r="1765">
      <c r="A1765" s="0" t="inlineStr">
        <is>
          <t>DEEP1M</t>
        </is>
      </c>
      <c r="B1765" s="0" t="inlineStr">
        <is>
          <t>O43</t>
        </is>
      </c>
      <c r="C1765" s="0" t="inlineStr">
        <is>
          <t>O48</t>
        </is>
      </c>
      <c r="D1765" s="0" t="n">
        <v>98.5</v>
      </c>
    </row>
    <row r="1766">
      <c r="A1766" s="0" t="inlineStr">
        <is>
          <t>DEEP1M</t>
        </is>
      </c>
      <c r="B1766" s="0" t="inlineStr">
        <is>
          <t>P43</t>
        </is>
      </c>
      <c r="C1766" s="0" t="inlineStr">
        <is>
          <t>P48</t>
        </is>
      </c>
      <c r="D1766" s="0" t="n">
        <v>99</v>
      </c>
    </row>
    <row r="1767">
      <c r="A1767" s="0" t="inlineStr">
        <is>
          <t>DEEP1M</t>
        </is>
      </c>
      <c r="B1767" s="0" t="inlineStr">
        <is>
          <t>E44</t>
        </is>
      </c>
      <c r="C1767" s="0" t="inlineStr">
        <is>
          <t>E49</t>
        </is>
      </c>
      <c r="D1767" s="0" t="inlineStr">
        <is>
          <t>query time</t>
        </is>
      </c>
    </row>
    <row r="1768">
      <c r="A1768" s="0" t="inlineStr">
        <is>
          <t>DEEP1M</t>
        </is>
      </c>
      <c r="B1768" s="0" t="inlineStr">
        <is>
          <t>F44</t>
        </is>
      </c>
      <c r="C1768" s="0" t="inlineStr">
        <is>
          <t>F49</t>
        </is>
      </c>
      <c r="D1768" s="0" t="n">
        <v>0.893101083333333</v>
      </c>
    </row>
    <row r="1769">
      <c r="A1769" s="0" t="inlineStr">
        <is>
          <t>DEEP1M</t>
        </is>
      </c>
      <c r="B1769" s="0" t="inlineStr">
        <is>
          <t>G44</t>
        </is>
      </c>
      <c r="C1769" s="0" t="inlineStr">
        <is>
          <t>G49</t>
        </is>
      </c>
      <c r="D1769" s="0" t="n">
        <v>1.08978581666667</v>
      </c>
    </row>
    <row r="1770">
      <c r="A1770" s="0" t="inlineStr">
        <is>
          <t>DEEP1M</t>
        </is>
      </c>
      <c r="B1770" s="0" t="inlineStr">
        <is>
          <t>H44</t>
        </is>
      </c>
      <c r="C1770" s="0" t="inlineStr">
        <is>
          <t>H49</t>
        </is>
      </c>
      <c r="D1770" s="0" t="n">
        <v>1.08978581666667</v>
      </c>
    </row>
    <row r="1771">
      <c r="A1771" s="0" t="inlineStr">
        <is>
          <t>DEEP1M</t>
        </is>
      </c>
      <c r="B1771" s="0" t="inlineStr">
        <is>
          <t>I44</t>
        </is>
      </c>
      <c r="C1771" s="0" t="inlineStr">
        <is>
          <t>I49</t>
        </is>
      </c>
      <c r="D1771" s="0" t="n">
        <v>1.27455556666667</v>
      </c>
    </row>
    <row r="1772">
      <c r="A1772" s="0" t="inlineStr">
        <is>
          <t>DEEP1M</t>
        </is>
      </c>
      <c r="B1772" s="0" t="inlineStr">
        <is>
          <t>J44</t>
        </is>
      </c>
      <c r="C1772" s="0" t="inlineStr">
        <is>
          <t>J49</t>
        </is>
      </c>
      <c r="D1772" s="0" t="n">
        <v>1.57887486666667</v>
      </c>
    </row>
    <row r="1773">
      <c r="A1773" s="0" t="inlineStr">
        <is>
          <t>DEEP1M</t>
        </is>
      </c>
      <c r="B1773" s="0" t="inlineStr">
        <is>
          <t>K44</t>
        </is>
      </c>
      <c r="C1773" s="0" t="inlineStr">
        <is>
          <t>K49</t>
        </is>
      </c>
      <c r="D1773" s="0" t="n">
        <v>1.57887486666667</v>
      </c>
    </row>
    <row r="1774">
      <c r="A1774" s="0" t="inlineStr">
        <is>
          <t>DEEP1M</t>
        </is>
      </c>
      <c r="B1774" s="0" t="inlineStr">
        <is>
          <t>L44</t>
        </is>
      </c>
      <c r="C1774" s="0" t="inlineStr">
        <is>
          <t>L49</t>
        </is>
      </c>
      <c r="D1774" s="0" t="n">
        <v>2.06094483333333</v>
      </c>
    </row>
    <row r="1775">
      <c r="A1775" s="0" t="inlineStr">
        <is>
          <t>DEEP1M</t>
        </is>
      </c>
      <c r="B1775" s="0" t="inlineStr">
        <is>
          <t>M44</t>
        </is>
      </c>
      <c r="C1775" s="0" t="inlineStr">
        <is>
          <t>M49</t>
        </is>
      </c>
      <c r="D1775" s="0" t="n">
        <v>2.5314656</v>
      </c>
    </row>
    <row r="1776">
      <c r="A1776" s="0" t="inlineStr">
        <is>
          <t>DEEP1M</t>
        </is>
      </c>
      <c r="B1776" s="0" t="inlineStr">
        <is>
          <t>N44</t>
        </is>
      </c>
      <c r="C1776" s="0" t="inlineStr">
        <is>
          <t>N49</t>
        </is>
      </c>
      <c r="D1776" s="0" t="n">
        <v>2.5314656</v>
      </c>
    </row>
    <row r="1777">
      <c r="A1777" s="0" t="inlineStr">
        <is>
          <t>DEEP1M</t>
        </is>
      </c>
      <c r="B1777" s="0" t="inlineStr">
        <is>
          <t>O44</t>
        </is>
      </c>
      <c r="C1777" s="0" t="inlineStr">
        <is>
          <t>O49</t>
        </is>
      </c>
      <c r="D1777" s="0" t="n">
        <v>3.40401168333333</v>
      </c>
    </row>
    <row r="1778">
      <c r="A1778" s="0" t="inlineStr">
        <is>
          <t>DEEP1M</t>
        </is>
      </c>
      <c r="B1778" s="0" t="inlineStr">
        <is>
          <t>P44</t>
        </is>
      </c>
      <c r="C1778" s="0" t="inlineStr">
        <is>
          <t>P49</t>
        </is>
      </c>
      <c r="D1778" s="0" t="n">
        <v>4.2387441</v>
      </c>
    </row>
    <row r="1779">
      <c r="A1779" s="0" t="inlineStr">
        <is>
          <t>DEEP1M</t>
        </is>
      </c>
      <c r="B1779" s="0" t="inlineStr">
        <is>
          <t>E50</t>
        </is>
      </c>
      <c r="C1779" s="0" t="inlineStr">
        <is>
          <t>E57</t>
        </is>
      </c>
      <c r="D1779" s="0" t="inlineStr">
        <is>
          <t>Dataset size vs. VO size</t>
        </is>
      </c>
    </row>
    <row r="1780">
      <c r="A1780" s="0" t="inlineStr">
        <is>
          <t>DEEP1M</t>
        </is>
      </c>
      <c r="B1780" s="0" t="inlineStr">
        <is>
          <t>D52</t>
        </is>
      </c>
      <c r="C1780" s="0" t="inlineStr">
        <is>
          <t>D59</t>
        </is>
      </c>
      <c r="D1780" s="0" t="inlineStr">
        <is>
          <t>DEEP1B real prefix subsets: 100K / 500K / 1M / 5M / 10M</t>
        </is>
      </c>
    </row>
    <row r="1781">
      <c r="A1781" s="0" t="inlineStr">
        <is>
          <t>DEEP1M</t>
        </is>
      </c>
      <c r="B1781" s="0" t="inlineStr">
        <is>
          <t>D53</t>
        </is>
      </c>
      <c r="C1781" s="0" t="inlineStr">
        <is>
          <t>D60</t>
        </is>
      </c>
      <c r="D1781" s="0" t="inlineStr">
        <is>
          <t>dataset size</t>
        </is>
      </c>
    </row>
    <row r="1782">
      <c r="A1782" s="0" t="inlineStr">
        <is>
          <t>DEEP1M</t>
        </is>
      </c>
      <c r="B1782" s="0" t="inlineStr">
        <is>
          <t>F53</t>
        </is>
      </c>
      <c r="C1782" s="0" t="inlineStr">
        <is>
          <t>F60</t>
        </is>
      </c>
      <c r="D1782" s="0" t="inlineStr">
        <is>
          <t>10^5</t>
        </is>
      </c>
    </row>
    <row r="1783">
      <c r="A1783" s="0" t="inlineStr">
        <is>
          <t>DEEP1M</t>
        </is>
      </c>
      <c r="B1783" s="0" t="inlineStr">
        <is>
          <t>G53</t>
        </is>
      </c>
      <c r="C1783" s="0" t="inlineStr">
        <is>
          <t>G60</t>
        </is>
      </c>
      <c r="D1783" s="0" t="inlineStr">
        <is>
          <t>5*10^5</t>
        </is>
      </c>
    </row>
    <row r="1784">
      <c r="A1784" s="0" t="inlineStr">
        <is>
          <t>DEEP1M</t>
        </is>
      </c>
      <c r="B1784" s="0" t="inlineStr">
        <is>
          <t>H53</t>
        </is>
      </c>
      <c r="C1784" s="0" t="inlineStr">
        <is>
          <t>H60</t>
        </is>
      </c>
      <c r="D1784" s="0" t="inlineStr">
        <is>
          <t>10^6</t>
        </is>
      </c>
    </row>
    <row r="1785">
      <c r="A1785" s="0" t="inlineStr">
        <is>
          <t>DEEP1M</t>
        </is>
      </c>
      <c r="B1785" s="0" t="inlineStr">
        <is>
          <t>I53</t>
        </is>
      </c>
      <c r="C1785" s="0" t="inlineStr">
        <is>
          <t>I60</t>
        </is>
      </c>
      <c r="D1785" s="0" t="inlineStr">
        <is>
          <t>5*10^6</t>
        </is>
      </c>
    </row>
    <row r="1786">
      <c r="A1786" s="0" t="inlineStr">
        <is>
          <t>DEEP1M</t>
        </is>
      </c>
      <c r="B1786" s="0" t="inlineStr">
        <is>
          <t>J53</t>
        </is>
      </c>
      <c r="C1786" s="0" t="inlineStr">
        <is>
          <t>J60</t>
        </is>
      </c>
      <c r="D1786" s="0" t="inlineStr">
        <is>
          <t>10^7</t>
        </is>
      </c>
    </row>
    <row r="1787">
      <c r="A1787" s="0" t="inlineStr">
        <is>
          <t>DEEP1M</t>
        </is>
      </c>
      <c r="B1787" s="0" t="inlineStr">
        <is>
          <t>D54</t>
        </is>
      </c>
      <c r="C1787" s="0" t="inlineStr">
        <is>
          <t>D61</t>
        </is>
      </c>
      <c r="D1787" s="0" t="inlineStr">
        <is>
          <t>VLAH</t>
        </is>
      </c>
    </row>
    <row r="1788">
      <c r="A1788" s="0" t="inlineStr">
        <is>
          <t>DEEP1M</t>
        </is>
      </c>
      <c r="B1788" s="0" t="inlineStr">
        <is>
          <t>F54</t>
        </is>
      </c>
      <c r="C1788" s="0" t="inlineStr">
        <is>
          <t>F61</t>
        </is>
      </c>
      <c r="D1788" s="0" t="n">
        <v>4406.5916</v>
      </c>
    </row>
    <row r="1789">
      <c r="A1789" s="0" t="inlineStr">
        <is>
          <t>DEEP1M</t>
        </is>
      </c>
      <c r="B1789" s="0" t="inlineStr">
        <is>
          <t>G54</t>
        </is>
      </c>
      <c r="C1789" s="0" t="inlineStr">
        <is>
          <t>G61</t>
        </is>
      </c>
      <c r="D1789" s="0" t="n">
        <v>19154.54795</v>
      </c>
    </row>
    <row r="1790">
      <c r="A1790" s="0" t="inlineStr">
        <is>
          <t>DEEP1M</t>
        </is>
      </c>
      <c r="B1790" s="0" t="inlineStr">
        <is>
          <t>H54</t>
        </is>
      </c>
      <c r="C1790" s="0" t="inlineStr">
        <is>
          <t>H61</t>
        </is>
      </c>
      <c r="D1790" s="0" t="n">
        <v>38322.17155</v>
      </c>
    </row>
    <row r="1791">
      <c r="A1791" s="0" t="inlineStr">
        <is>
          <t>DEEP1M</t>
        </is>
      </c>
      <c r="B1791" s="0" t="inlineStr">
        <is>
          <t>I54</t>
        </is>
      </c>
      <c r="C1791" s="0" t="inlineStr">
        <is>
          <t>I61</t>
        </is>
      </c>
      <c r="D1791" s="0" t="n">
        <v>175090.9835</v>
      </c>
    </row>
    <row r="1792">
      <c r="A1792" s="0" t="inlineStr">
        <is>
          <t>DEEP1M</t>
        </is>
      </c>
      <c r="B1792" s="0" t="inlineStr">
        <is>
          <t>J54</t>
        </is>
      </c>
      <c r="C1792" s="0" t="inlineStr">
        <is>
          <t>J61</t>
        </is>
      </c>
      <c r="D1792" s="0" t="n">
        <v>343751.79415</v>
      </c>
    </row>
    <row r="1793">
      <c r="A1793" s="0" t="inlineStr">
        <is>
          <t>DEEP1M</t>
        </is>
      </c>
      <c r="B1793" s="0" t="inlineStr">
        <is>
          <t>D55</t>
        </is>
      </c>
      <c r="C1793" s="0" t="inlineStr">
        <is>
          <t>D62</t>
        </is>
      </c>
      <c r="D1793" s="0" t="inlineStr">
        <is>
          <t>ANNProof</t>
        </is>
      </c>
    </row>
    <row r="1794">
      <c r="A1794" s="0" t="inlineStr">
        <is>
          <t>DEEP1M</t>
        </is>
      </c>
      <c r="B1794" s="0" t="inlineStr">
        <is>
          <t>F55</t>
        </is>
      </c>
      <c r="C1794" s="0" t="inlineStr">
        <is>
          <t>F62</t>
        </is>
      </c>
      <c r="D1794" s="0" t="n">
        <v>644.186</v>
      </c>
    </row>
    <row r="1795">
      <c r="A1795" s="0" t="inlineStr">
        <is>
          <t>DEEP1M</t>
        </is>
      </c>
      <c r="B1795" s="0" t="inlineStr">
        <is>
          <t>G55</t>
        </is>
      </c>
      <c r="C1795" s="0" t="inlineStr">
        <is>
          <t>G62</t>
        </is>
      </c>
      <c r="D1795" s="0" t="n">
        <v>852.6844</v>
      </c>
    </row>
    <row r="1796">
      <c r="A1796" s="0" t="inlineStr">
        <is>
          <t>DEEP1M</t>
        </is>
      </c>
      <c r="B1796" s="0" t="inlineStr">
        <is>
          <t>H55</t>
        </is>
      </c>
      <c r="C1796" s="0" t="inlineStr">
        <is>
          <t>H62</t>
        </is>
      </c>
      <c r="D1796" s="0" t="n">
        <v>1154.7938</v>
      </c>
    </row>
    <row r="1797">
      <c r="A1797" s="0" t="inlineStr">
        <is>
          <t>DEEP1M</t>
        </is>
      </c>
      <c r="B1797" s="0" t="inlineStr">
        <is>
          <t>I55</t>
        </is>
      </c>
      <c r="C1797" s="0" t="inlineStr">
        <is>
          <t>I62</t>
        </is>
      </c>
      <c r="D1797" s="0" t="n">
        <v>1976.1628</v>
      </c>
    </row>
    <row r="1798">
      <c r="A1798" s="0" t="inlineStr">
        <is>
          <t>DEEP1M</t>
        </is>
      </c>
      <c r="B1798" s="0" t="inlineStr">
        <is>
          <t>J55</t>
        </is>
      </c>
      <c r="C1798" s="0" t="inlineStr">
        <is>
          <t>J62</t>
        </is>
      </c>
      <c r="D1798" s="0" t="n">
        <v>2671.927</v>
      </c>
    </row>
    <row r="1799">
      <c r="A1799" s="0" t="inlineStr">
        <is>
          <t>DEEP1M</t>
        </is>
      </c>
      <c r="B1799" s="0" t="inlineStr">
        <is>
          <t>D56</t>
        </is>
      </c>
      <c r="C1799" s="0" t="inlineStr">
        <is>
          <t>D63</t>
        </is>
      </c>
      <c r="D1799" s="0" t="inlineStr">
        <is>
          <t>Ours</t>
        </is>
      </c>
    </row>
    <row r="1800">
      <c r="A1800" s="0" t="inlineStr">
        <is>
          <t>DEEP1M</t>
        </is>
      </c>
      <c r="B1800" s="0" t="inlineStr">
        <is>
          <t>F56</t>
        </is>
      </c>
      <c r="C1800" s="0" t="inlineStr">
        <is>
          <t>F63</t>
        </is>
      </c>
      <c r="D1800" s="0" t="n">
        <v>158.2168</v>
      </c>
    </row>
    <row r="1801">
      <c r="A1801" s="0" t="inlineStr">
        <is>
          <t>DEEP1M</t>
        </is>
      </c>
      <c r="B1801" s="0" t="inlineStr">
        <is>
          <t>G56</t>
        </is>
      </c>
      <c r="C1801" s="0" t="inlineStr">
        <is>
          <t>G63</t>
        </is>
      </c>
      <c r="D1801" s="0" t="n">
        <v>232.5502</v>
      </c>
    </row>
    <row r="1802">
      <c r="A1802" s="0" t="inlineStr">
        <is>
          <t>DEEP1M</t>
        </is>
      </c>
      <c r="B1802" s="0" t="inlineStr">
        <is>
          <t>H56</t>
        </is>
      </c>
      <c r="C1802" s="0" t="inlineStr">
        <is>
          <t>H63</t>
        </is>
      </c>
      <c r="D1802" s="0" t="n">
        <v>271.0874</v>
      </c>
    </row>
    <row r="1803">
      <c r="A1803" s="0" t="inlineStr">
        <is>
          <t>DEEP1M</t>
        </is>
      </c>
      <c r="B1803" s="0" t="inlineStr">
        <is>
          <t>I56</t>
        </is>
      </c>
      <c r="C1803" s="0" t="inlineStr">
        <is>
          <t>I63</t>
        </is>
      </c>
      <c r="D1803" s="0" t="n">
        <v>561.5534</v>
      </c>
    </row>
    <row r="1804">
      <c r="A1804" s="0" t="inlineStr">
        <is>
          <t>DEEP1M</t>
        </is>
      </c>
      <c r="B1804" s="0" t="inlineStr">
        <is>
          <t>J56</t>
        </is>
      </c>
      <c r="C1804" s="0" t="inlineStr">
        <is>
          <t>J63</t>
        </is>
      </c>
      <c r="D1804" s="0" t="n">
        <v>651.6462</v>
      </c>
    </row>
    <row r="1805">
      <c r="A1805" s="0" t="inlineStr">
        <is>
          <t>DEEP1M</t>
        </is>
      </c>
      <c r="B1805" s="0" t="inlineStr">
        <is>
          <t>E60</t>
        </is>
      </c>
      <c r="C1805" s="0" t="inlineStr">
        <is>
          <t>E68</t>
        </is>
      </c>
      <c r="D1805" s="0" t="inlineStr">
        <is>
          <t>Dataset size vs. Verify time</t>
        </is>
      </c>
    </row>
    <row r="1806">
      <c r="A1806" s="0" t="inlineStr">
        <is>
          <t>DEEP1M</t>
        </is>
      </c>
      <c r="B1806" s="0" t="inlineStr">
        <is>
          <t>D62</t>
        </is>
      </c>
      <c r="C1806" s="0" t="inlineStr">
        <is>
          <t>D70</t>
        </is>
      </c>
      <c r="D1806" s="0" t="inlineStr">
        <is>
          <t>DEEP1B real prefix subsets: 100K / 500K / 1M / 5M / 10M</t>
        </is>
      </c>
    </row>
    <row r="1807">
      <c r="A1807" s="0" t="inlineStr">
        <is>
          <t>DEEP1M</t>
        </is>
      </c>
      <c r="B1807" s="0" t="inlineStr">
        <is>
          <t>D63</t>
        </is>
      </c>
      <c r="C1807" s="0" t="inlineStr">
        <is>
          <t>D71</t>
        </is>
      </c>
      <c r="D1807" s="0" t="inlineStr">
        <is>
          <t>dataset size</t>
        </is>
      </c>
    </row>
    <row r="1808">
      <c r="A1808" s="0" t="inlineStr">
        <is>
          <t>DEEP1M</t>
        </is>
      </c>
      <c r="B1808" s="0" t="inlineStr">
        <is>
          <t>F63</t>
        </is>
      </c>
      <c r="C1808" s="0" t="inlineStr">
        <is>
          <t>F71</t>
        </is>
      </c>
      <c r="D1808" s="0" t="inlineStr">
        <is>
          <t>10^5</t>
        </is>
      </c>
    </row>
    <row r="1809">
      <c r="A1809" s="0" t="inlineStr">
        <is>
          <t>DEEP1M</t>
        </is>
      </c>
      <c r="B1809" s="0" t="inlineStr">
        <is>
          <t>G63</t>
        </is>
      </c>
      <c r="C1809" s="0" t="inlineStr">
        <is>
          <t>G71</t>
        </is>
      </c>
      <c r="D1809" s="0" t="inlineStr">
        <is>
          <t>5*10^5</t>
        </is>
      </c>
    </row>
    <row r="1810">
      <c r="A1810" s="0" t="inlineStr">
        <is>
          <t>DEEP1M</t>
        </is>
      </c>
      <c r="B1810" s="0" t="inlineStr">
        <is>
          <t>H63</t>
        </is>
      </c>
      <c r="C1810" s="0" t="inlineStr">
        <is>
          <t>H71</t>
        </is>
      </c>
      <c r="D1810" s="0" t="inlineStr">
        <is>
          <t>10^6</t>
        </is>
      </c>
    </row>
    <row r="1811">
      <c r="A1811" s="0" t="inlineStr">
        <is>
          <t>DEEP1M</t>
        </is>
      </c>
      <c r="B1811" s="0" t="inlineStr">
        <is>
          <t>I63</t>
        </is>
      </c>
      <c r="C1811" s="0" t="inlineStr">
        <is>
          <t>I71</t>
        </is>
      </c>
      <c r="D1811" s="0" t="inlineStr">
        <is>
          <t>5*10^6</t>
        </is>
      </c>
    </row>
    <row r="1812">
      <c r="A1812" s="0" t="inlineStr">
        <is>
          <t>DEEP1M</t>
        </is>
      </c>
      <c r="B1812" s="0" t="inlineStr">
        <is>
          <t>J63</t>
        </is>
      </c>
      <c r="C1812" s="0" t="inlineStr">
        <is>
          <t>J71</t>
        </is>
      </c>
      <c r="D1812" s="0" t="inlineStr">
        <is>
          <t>10^7</t>
        </is>
      </c>
    </row>
    <row r="1813">
      <c r="A1813" s="0" t="inlineStr">
        <is>
          <t>DEEP1M</t>
        </is>
      </c>
      <c r="B1813" s="0" t="inlineStr">
        <is>
          <t>D64</t>
        </is>
      </c>
      <c r="C1813" s="0" t="inlineStr">
        <is>
          <t>D72</t>
        </is>
      </c>
      <c r="D1813" s="0" t="inlineStr">
        <is>
          <t>VLAH</t>
        </is>
      </c>
    </row>
    <row r="1814">
      <c r="A1814" s="0" t="inlineStr">
        <is>
          <t>DEEP1M</t>
        </is>
      </c>
      <c r="B1814" s="0" t="inlineStr">
        <is>
          <t>F64</t>
        </is>
      </c>
      <c r="C1814" s="0" t="inlineStr">
        <is>
          <t>F72</t>
        </is>
      </c>
      <c r="D1814" s="0" t="n">
        <v>30.6691185833333</v>
      </c>
    </row>
    <row r="1815">
      <c r="A1815" s="0" t="inlineStr">
        <is>
          <t>DEEP1M</t>
        </is>
      </c>
      <c r="B1815" s="0" t="inlineStr">
        <is>
          <t>G64</t>
        </is>
      </c>
      <c r="C1815" s="0" t="inlineStr">
        <is>
          <t>G72</t>
        </is>
      </c>
      <c r="D1815" s="0" t="n">
        <v>138.3154764</v>
      </c>
    </row>
    <row r="1816">
      <c r="A1816" s="0" t="inlineStr">
        <is>
          <t>DEEP1M</t>
        </is>
      </c>
      <c r="B1816" s="0" t="inlineStr">
        <is>
          <t>H64</t>
        </is>
      </c>
      <c r="C1816" s="0" t="inlineStr">
        <is>
          <t>H72</t>
        </is>
      </c>
      <c r="D1816" s="0" t="n">
        <v>280.071343333333</v>
      </c>
    </row>
    <row r="1817">
      <c r="A1817" s="0" t="inlineStr">
        <is>
          <t>DEEP1M</t>
        </is>
      </c>
      <c r="B1817" s="0" t="inlineStr">
        <is>
          <t>I64</t>
        </is>
      </c>
      <c r="C1817" s="0" t="inlineStr">
        <is>
          <t>I72</t>
        </is>
      </c>
      <c r="D1817" s="0" t="n">
        <v>1316.81213005</v>
      </c>
    </row>
    <row r="1818">
      <c r="A1818" s="0" t="inlineStr">
        <is>
          <t>DEEP1M</t>
        </is>
      </c>
      <c r="B1818" s="0" t="inlineStr">
        <is>
          <t>J64</t>
        </is>
      </c>
      <c r="C1818" s="0" t="inlineStr">
        <is>
          <t>J72</t>
        </is>
      </c>
      <c r="D1818" s="0" t="n">
        <v>2659.4569935</v>
      </c>
    </row>
    <row r="1819">
      <c r="A1819" s="0" t="inlineStr">
        <is>
          <t>DEEP1M</t>
        </is>
      </c>
      <c r="B1819" s="0" t="inlineStr">
        <is>
          <t>D65</t>
        </is>
      </c>
      <c r="C1819" s="0" t="inlineStr">
        <is>
          <t>D73</t>
        </is>
      </c>
      <c r="D1819" s="0" t="inlineStr">
        <is>
          <t>ANNProof</t>
        </is>
      </c>
    </row>
    <row r="1820">
      <c r="A1820" s="0" t="inlineStr">
        <is>
          <t>DEEP1M</t>
        </is>
      </c>
      <c r="B1820" s="0" t="inlineStr">
        <is>
          <t>F65</t>
        </is>
      </c>
      <c r="C1820" s="0" t="inlineStr">
        <is>
          <t>F73</t>
        </is>
      </c>
      <c r="D1820" s="0" t="n">
        <v>8.31754258333333</v>
      </c>
    </row>
    <row r="1821">
      <c r="A1821" s="0" t="inlineStr">
        <is>
          <t>DEEP1M</t>
        </is>
      </c>
      <c r="B1821" s="0" t="inlineStr">
        <is>
          <t>G65</t>
        </is>
      </c>
      <c r="C1821" s="0" t="inlineStr">
        <is>
          <t>G73</t>
        </is>
      </c>
      <c r="D1821" s="0" t="n">
        <v>11.3754679</v>
      </c>
    </row>
    <row r="1822">
      <c r="A1822" s="0" t="inlineStr">
        <is>
          <t>DEEP1M</t>
        </is>
      </c>
      <c r="B1822" s="0" t="inlineStr">
        <is>
          <t>H65</t>
        </is>
      </c>
      <c r="C1822" s="0" t="inlineStr">
        <is>
          <t>H73</t>
        </is>
      </c>
      <c r="D1822" s="0" t="n">
        <v>15.4261976166667</v>
      </c>
    </row>
    <row r="1823">
      <c r="A1823" s="0" t="inlineStr">
        <is>
          <t>DEEP1M</t>
        </is>
      </c>
      <c r="B1823" s="0" t="inlineStr">
        <is>
          <t>I65</t>
        </is>
      </c>
      <c r="C1823" s="0" t="inlineStr">
        <is>
          <t>I73</t>
        </is>
      </c>
      <c r="D1823" s="0" t="n">
        <v>25.9699077166667</v>
      </c>
    </row>
    <row r="1824">
      <c r="A1824" s="0" t="inlineStr">
        <is>
          <t>DEEP1M</t>
        </is>
      </c>
      <c r="B1824" s="0" t="inlineStr">
        <is>
          <t>J65</t>
        </is>
      </c>
      <c r="C1824" s="0" t="inlineStr">
        <is>
          <t>J73</t>
        </is>
      </c>
      <c r="D1824" s="0" t="n">
        <v>35.1169640833333</v>
      </c>
    </row>
    <row r="1825">
      <c r="A1825" s="0" t="inlineStr">
        <is>
          <t>DEEP1M</t>
        </is>
      </c>
      <c r="B1825" s="0" t="inlineStr">
        <is>
          <t>D66</t>
        </is>
      </c>
      <c r="C1825" s="0" t="inlineStr">
        <is>
          <t>D74</t>
        </is>
      </c>
      <c r="D1825" s="0" t="inlineStr">
        <is>
          <t>Ours</t>
        </is>
      </c>
    </row>
    <row r="1826">
      <c r="A1826" s="0" t="inlineStr">
        <is>
          <t>DEEP1M</t>
        </is>
      </c>
      <c r="B1826" s="0" t="inlineStr">
        <is>
          <t>F66</t>
        </is>
      </c>
      <c r="C1826" s="0" t="inlineStr">
        <is>
          <t>F74</t>
        </is>
      </c>
      <c r="D1826" s="0" t="n">
        <v>3.48295088333333</v>
      </c>
    </row>
    <row r="1827">
      <c r="A1827" s="0" t="inlineStr">
        <is>
          <t>DEEP1M</t>
        </is>
      </c>
      <c r="B1827" s="0" t="inlineStr">
        <is>
          <t>G66</t>
        </is>
      </c>
      <c r="C1827" s="0" t="inlineStr">
        <is>
          <t>G74</t>
        </is>
      </c>
      <c r="D1827" s="0" t="n">
        <v>5.32543016666667</v>
      </c>
    </row>
    <row r="1828">
      <c r="A1828" s="0" t="inlineStr">
        <is>
          <t>DEEP1M</t>
        </is>
      </c>
      <c r="B1828" s="0" t="inlineStr">
        <is>
          <t>H66</t>
        </is>
      </c>
      <c r="C1828" s="0" t="inlineStr">
        <is>
          <t>H74</t>
        </is>
      </c>
      <c r="D1828" s="0" t="n">
        <v>6.1193687</v>
      </c>
    </row>
    <row r="1829">
      <c r="A1829" s="0" t="inlineStr">
        <is>
          <t>DEEP1M</t>
        </is>
      </c>
      <c r="B1829" s="0" t="inlineStr">
        <is>
          <t>I66</t>
        </is>
      </c>
      <c r="C1829" s="0" t="inlineStr">
        <is>
          <t>I74</t>
        </is>
      </c>
      <c r="D1829" s="0" t="n">
        <v>13.18477455</v>
      </c>
    </row>
    <row r="1830">
      <c r="A1830" s="0" t="inlineStr">
        <is>
          <t>DEEP1M</t>
        </is>
      </c>
      <c r="B1830" s="0" t="inlineStr">
        <is>
          <t>J66</t>
        </is>
      </c>
      <c r="C1830" s="0" t="inlineStr">
        <is>
          <t>J74</t>
        </is>
      </c>
      <c r="D1830" s="0" t="n">
        <v>15.7888074166667</v>
      </c>
    </row>
    <row r="1831">
      <c r="A1831" s="0" t="inlineStr">
        <is>
          <t>DEEP1M</t>
        </is>
      </c>
      <c r="B1831" s="0" t="inlineStr">
        <is>
          <t>E69</t>
        </is>
      </c>
      <c r="C1831" s="0" t="inlineStr">
        <is>
          <t>E78</t>
        </is>
      </c>
      <c r="D1831" s="0" t="inlineStr">
        <is>
          <t>Dataset size vs. query time</t>
        </is>
      </c>
    </row>
    <row r="1832">
      <c r="A1832" s="0" t="inlineStr">
        <is>
          <t>DEEP1M</t>
        </is>
      </c>
      <c r="B1832" s="0" t="inlineStr">
        <is>
          <t>D71</t>
        </is>
      </c>
      <c r="C1832" s="0" t="inlineStr">
        <is>
          <t>D80</t>
        </is>
      </c>
      <c r="D1832" s="0" t="inlineStr">
        <is>
          <t>DEEP1B real prefix subsets: 100K / 500K / 1M / 5M / 10M</t>
        </is>
      </c>
    </row>
    <row r="1833">
      <c r="A1833" s="0" t="inlineStr">
        <is>
          <t>DEEP1M</t>
        </is>
      </c>
      <c r="B1833" s="0" t="inlineStr">
        <is>
          <t>D72</t>
        </is>
      </c>
      <c r="C1833" s="0" t="inlineStr">
        <is>
          <t>D81</t>
        </is>
      </c>
      <c r="D1833" s="0" t="inlineStr">
        <is>
          <t>dataset size</t>
        </is>
      </c>
    </row>
    <row r="1834">
      <c r="A1834" s="0" t="inlineStr">
        <is>
          <t>DEEP1M</t>
        </is>
      </c>
      <c r="B1834" s="0" t="inlineStr">
        <is>
          <t>F72</t>
        </is>
      </c>
      <c r="C1834" s="0" t="inlineStr">
        <is>
          <t>F81</t>
        </is>
      </c>
      <c r="D1834" s="0" t="inlineStr">
        <is>
          <t>10^5</t>
        </is>
      </c>
    </row>
    <row r="1835">
      <c r="A1835" s="0" t="inlineStr">
        <is>
          <t>DEEP1M</t>
        </is>
      </c>
      <c r="B1835" s="0" t="inlineStr">
        <is>
          <t>G72</t>
        </is>
      </c>
      <c r="C1835" s="0" t="inlineStr">
        <is>
          <t>G81</t>
        </is>
      </c>
      <c r="D1835" s="0" t="inlineStr">
        <is>
          <t>5*10^5</t>
        </is>
      </c>
    </row>
    <row r="1836">
      <c r="A1836" s="0" t="inlineStr">
        <is>
          <t>DEEP1M</t>
        </is>
      </c>
      <c r="B1836" s="0" t="inlineStr">
        <is>
          <t>H72</t>
        </is>
      </c>
      <c r="C1836" s="0" t="inlineStr">
        <is>
          <t>H81</t>
        </is>
      </c>
      <c r="D1836" s="0" t="inlineStr">
        <is>
          <t>10^6</t>
        </is>
      </c>
    </row>
    <row r="1837">
      <c r="A1837" s="0" t="inlineStr">
        <is>
          <t>DEEP1M</t>
        </is>
      </c>
      <c r="B1837" s="0" t="inlineStr">
        <is>
          <t>I72</t>
        </is>
      </c>
      <c r="C1837" s="0" t="inlineStr">
        <is>
          <t>I81</t>
        </is>
      </c>
      <c r="D1837" s="0" t="inlineStr">
        <is>
          <t>5*10^6</t>
        </is>
      </c>
    </row>
    <row r="1838">
      <c r="A1838" s="0" t="inlineStr">
        <is>
          <t>DEEP1M</t>
        </is>
      </c>
      <c r="B1838" s="0" t="inlineStr">
        <is>
          <t>J72</t>
        </is>
      </c>
      <c r="C1838" s="0" t="inlineStr">
        <is>
          <t>J81</t>
        </is>
      </c>
      <c r="D1838" s="0" t="inlineStr">
        <is>
          <t>10^7</t>
        </is>
      </c>
    </row>
    <row r="1839">
      <c r="A1839" s="0" t="inlineStr">
        <is>
          <t>DEEP1M</t>
        </is>
      </c>
      <c r="B1839" s="0" t="inlineStr">
        <is>
          <t>D73</t>
        </is>
      </c>
      <c r="C1839" s="0" t="inlineStr">
        <is>
          <t>D82</t>
        </is>
      </c>
      <c r="D1839" s="0" t="inlineStr">
        <is>
          <t>VLAH</t>
        </is>
      </c>
    </row>
    <row r="1840">
      <c r="A1840" s="0" t="inlineStr">
        <is>
          <t>DEEP1M</t>
        </is>
      </c>
      <c r="B1840" s="0" t="inlineStr">
        <is>
          <t>F73</t>
        </is>
      </c>
      <c r="C1840" s="0" t="inlineStr">
        <is>
          <t>F82</t>
        </is>
      </c>
      <c r="D1840" s="0" t="n">
        <v>11.1942364166667</v>
      </c>
    </row>
    <row r="1841">
      <c r="A1841" s="0" t="inlineStr">
        <is>
          <t>DEEP1M</t>
        </is>
      </c>
      <c r="B1841" s="0" t="inlineStr">
        <is>
          <t>G73</t>
        </is>
      </c>
      <c r="C1841" s="0" t="inlineStr">
        <is>
          <t>G82</t>
        </is>
      </c>
      <c r="D1841" s="0" t="n">
        <v>49.60916</v>
      </c>
    </row>
    <row r="1842">
      <c r="A1842" s="0" t="inlineStr">
        <is>
          <t>DEEP1M</t>
        </is>
      </c>
      <c r="B1842" s="0" t="inlineStr">
        <is>
          <t>H73</t>
        </is>
      </c>
      <c r="C1842" s="0" t="inlineStr">
        <is>
          <t>H82</t>
        </is>
      </c>
      <c r="D1842" s="0" t="n">
        <v>106.513872866667</v>
      </c>
    </row>
    <row r="1843">
      <c r="A1843" s="0" t="inlineStr">
        <is>
          <t>DEEP1M</t>
        </is>
      </c>
      <c r="B1843" s="0" t="inlineStr">
        <is>
          <t>I73</t>
        </is>
      </c>
      <c r="C1843" s="0" t="inlineStr">
        <is>
          <t>I82</t>
        </is>
      </c>
      <c r="D1843" s="0" t="n">
        <v>550.324390433333</v>
      </c>
    </row>
    <row r="1844">
      <c r="A1844" s="0" t="inlineStr">
        <is>
          <t>DEEP1M</t>
        </is>
      </c>
      <c r="B1844" s="0" t="inlineStr">
        <is>
          <t>J73</t>
        </is>
      </c>
      <c r="C1844" s="0" t="inlineStr">
        <is>
          <t>J82</t>
        </is>
      </c>
      <c r="D1844" s="0" t="n">
        <v>1070.8410505</v>
      </c>
    </row>
    <row r="1845">
      <c r="A1845" s="0" t="inlineStr">
        <is>
          <t>DEEP1M</t>
        </is>
      </c>
      <c r="B1845" s="0" t="inlineStr">
        <is>
          <t>D74</t>
        </is>
      </c>
      <c r="C1845" s="0" t="inlineStr">
        <is>
          <t>D83</t>
        </is>
      </c>
      <c r="D1845" s="0" t="inlineStr">
        <is>
          <t>ANNProof</t>
        </is>
      </c>
    </row>
    <row r="1846">
      <c r="A1846" s="0" t="inlineStr">
        <is>
          <t>DEEP1M</t>
        </is>
      </c>
      <c r="B1846" s="0" t="inlineStr">
        <is>
          <t>F74</t>
        </is>
      </c>
      <c r="C1846" s="0" t="inlineStr">
        <is>
          <t>F83</t>
        </is>
      </c>
      <c r="D1846" s="0" t="n">
        <v>1.7697227</v>
      </c>
    </row>
    <row r="1847">
      <c r="A1847" s="0" t="inlineStr">
        <is>
          <t>DEEP1M</t>
        </is>
      </c>
      <c r="B1847" s="0" t="inlineStr">
        <is>
          <t>G74</t>
        </is>
      </c>
      <c r="C1847" s="0" t="inlineStr">
        <is>
          <t>G83</t>
        </is>
      </c>
      <c r="D1847" s="0" t="n">
        <v>2.28107513333333</v>
      </c>
    </row>
    <row r="1848">
      <c r="A1848" s="0" t="inlineStr">
        <is>
          <t>DEEP1M</t>
        </is>
      </c>
      <c r="B1848" s="0" t="inlineStr">
        <is>
          <t>H74</t>
        </is>
      </c>
      <c r="C1848" s="0" t="inlineStr">
        <is>
          <t>H83</t>
        </is>
      </c>
      <c r="D1848" s="0" t="n">
        <v>3.15865693333333</v>
      </c>
    </row>
    <row r="1849">
      <c r="A1849" s="0" t="inlineStr">
        <is>
          <t>DEEP1M</t>
        </is>
      </c>
      <c r="B1849" s="0" t="inlineStr">
        <is>
          <t>I74</t>
        </is>
      </c>
      <c r="C1849" s="0" t="inlineStr">
        <is>
          <t>I83</t>
        </is>
      </c>
      <c r="D1849" s="0" t="n">
        <v>6.14507238333333</v>
      </c>
    </row>
    <row r="1850">
      <c r="A1850" s="0" t="inlineStr">
        <is>
          <t>DEEP1M</t>
        </is>
      </c>
      <c r="B1850" s="0" t="inlineStr">
        <is>
          <t>J74</t>
        </is>
      </c>
      <c r="C1850" s="0" t="inlineStr">
        <is>
          <t>J83</t>
        </is>
      </c>
      <c r="D1850" s="0" t="n">
        <v>9.09569141666667</v>
      </c>
    </row>
    <row r="1851">
      <c r="A1851" s="0" t="inlineStr">
        <is>
          <t>DEEP1M</t>
        </is>
      </c>
      <c r="B1851" s="0" t="inlineStr">
        <is>
          <t>D75</t>
        </is>
      </c>
      <c r="C1851" s="0" t="inlineStr">
        <is>
          <t>D84</t>
        </is>
      </c>
      <c r="D1851" s="0" t="inlineStr">
        <is>
          <t>Ours</t>
        </is>
      </c>
    </row>
    <row r="1852">
      <c r="A1852" s="0" t="inlineStr">
        <is>
          <t>DEEP1M</t>
        </is>
      </c>
      <c r="B1852" s="0" t="inlineStr">
        <is>
          <t>F75</t>
        </is>
      </c>
      <c r="C1852" s="0" t="inlineStr">
        <is>
          <t>F84</t>
        </is>
      </c>
      <c r="D1852" s="0" t="n">
        <v>1.46408101666667</v>
      </c>
    </row>
    <row r="1853">
      <c r="A1853" s="0" t="inlineStr">
        <is>
          <t>DEEP1M</t>
        </is>
      </c>
      <c r="B1853" s="0" t="inlineStr">
        <is>
          <t>G75</t>
        </is>
      </c>
      <c r="C1853" s="0" t="inlineStr">
        <is>
          <t>G84</t>
        </is>
      </c>
      <c r="D1853" s="0" t="n">
        <v>2.29060276666667</v>
      </c>
    </row>
    <row r="1854">
      <c r="A1854" s="0" t="inlineStr">
        <is>
          <t>DEEP1M</t>
        </is>
      </c>
      <c r="B1854" s="0" t="inlineStr">
        <is>
          <t>H75</t>
        </is>
      </c>
      <c r="C1854" s="0" t="inlineStr">
        <is>
          <t>H84</t>
        </is>
      </c>
      <c r="D1854" s="0" t="n">
        <v>2.5314656</v>
      </c>
    </row>
    <row r="1855">
      <c r="A1855" s="0" t="inlineStr">
        <is>
          <t>DEEP1M</t>
        </is>
      </c>
      <c r="B1855" s="0" t="inlineStr">
        <is>
          <t>I75</t>
        </is>
      </c>
      <c r="C1855" s="0" t="inlineStr">
        <is>
          <t>I84</t>
        </is>
      </c>
      <c r="D1855" s="0" t="n">
        <v>6.15269876666667</v>
      </c>
    </row>
    <row r="1856">
      <c r="A1856" s="0" t="inlineStr">
        <is>
          <t>DEEP1M</t>
        </is>
      </c>
      <c r="B1856" s="0" t="inlineStr">
        <is>
          <t>J75</t>
        </is>
      </c>
      <c r="C1856" s="0" t="inlineStr">
        <is>
          <t>J84</t>
        </is>
      </c>
      <c r="D1856" s="0" t="n">
        <v>7.25583046666667</v>
      </c>
    </row>
    <row r="1857">
      <c r="A1857" s="0" t="inlineStr">
        <is>
          <t>DEEP1M</t>
        </is>
      </c>
      <c r="B1857" s="0" t="inlineStr">
        <is>
          <t>E80</t>
        </is>
      </c>
      <c r="C1857" s="0" t="inlineStr">
        <is>
          <t>E90</t>
        </is>
      </c>
      <c r="D1857" s="0" t="inlineStr">
        <is>
          <t>K vs. VO size (actual Recall@K logged)</t>
        </is>
      </c>
    </row>
    <row r="1858">
      <c r="A1858" s="0" t="inlineStr">
        <is>
          <t>DEEP1M</t>
        </is>
      </c>
      <c r="B1858" s="0" t="inlineStr">
        <is>
          <t>D82</t>
        </is>
      </c>
      <c r="C1858" s="0" t="inlineStr">
        <is>
          <t>D92</t>
        </is>
      </c>
      <c r="D1858" s="0" t="inlineStr">
        <is>
          <t>DEEP1M (N=1,000,000, d=96)</t>
        </is>
      </c>
    </row>
    <row r="1859">
      <c r="A1859" s="0" t="inlineStr">
        <is>
          <t>DEEP1M</t>
        </is>
      </c>
      <c r="B1859" s="0" t="inlineStr">
        <is>
          <t>D83</t>
        </is>
      </c>
      <c r="C1859" s="0" t="inlineStr">
        <is>
          <t>D93</t>
        </is>
      </c>
      <c r="D1859" s="0" t="inlineStr">
        <is>
          <t>K</t>
        </is>
      </c>
    </row>
    <row r="1860">
      <c r="A1860" s="0" t="inlineStr">
        <is>
          <t>DEEP1M</t>
        </is>
      </c>
      <c r="B1860" s="0" t="inlineStr">
        <is>
          <t>F83</t>
        </is>
      </c>
      <c r="C1860" s="0" t="inlineStr">
        <is>
          <t>F93</t>
        </is>
      </c>
      <c r="D1860" s="0" t="n">
        <v>1</v>
      </c>
    </row>
    <row r="1861">
      <c r="A1861" s="0" t="inlineStr">
        <is>
          <t>DEEP1M</t>
        </is>
      </c>
      <c r="B1861" s="0" t="inlineStr">
        <is>
          <t>G83</t>
        </is>
      </c>
      <c r="C1861" s="0" t="inlineStr">
        <is>
          <t>G93</t>
        </is>
      </c>
      <c r="D1861" s="0" t="n">
        <v>5</v>
      </c>
    </row>
    <row r="1862">
      <c r="A1862" s="0" t="inlineStr">
        <is>
          <t>DEEP1M</t>
        </is>
      </c>
      <c r="B1862" s="0" t="inlineStr">
        <is>
          <t>H83</t>
        </is>
      </c>
      <c r="C1862" s="0" t="inlineStr">
        <is>
          <t>H93</t>
        </is>
      </c>
      <c r="D1862" s="0" t="n">
        <v>10</v>
      </c>
    </row>
    <row r="1863">
      <c r="A1863" s="0" t="inlineStr">
        <is>
          <t>DEEP1M</t>
        </is>
      </c>
      <c r="B1863" s="0" t="inlineStr">
        <is>
          <t>I83</t>
        </is>
      </c>
      <c r="C1863" s="0" t="inlineStr">
        <is>
          <t>I93</t>
        </is>
      </c>
      <c r="D1863" s="0" t="n">
        <v>20</v>
      </c>
    </row>
    <row r="1864">
      <c r="A1864" s="0" t="inlineStr">
        <is>
          <t>DEEP1M</t>
        </is>
      </c>
      <c r="B1864" s="0" t="inlineStr">
        <is>
          <t>J83</t>
        </is>
      </c>
      <c r="C1864" s="0" t="inlineStr">
        <is>
          <t>J93</t>
        </is>
      </c>
      <c r="D1864" s="0" t="n">
        <v>50</v>
      </c>
    </row>
    <row r="1865">
      <c r="A1865" s="0" t="inlineStr">
        <is>
          <t>DEEP1M</t>
        </is>
      </c>
      <c r="B1865" s="0" t="inlineStr">
        <is>
          <t>K83</t>
        </is>
      </c>
      <c r="C1865" s="0" t="inlineStr">
        <is>
          <t>K93</t>
        </is>
      </c>
      <c r="D1865" s="0" t="n">
        <v>100</v>
      </c>
    </row>
    <row r="1866">
      <c r="A1866" s="0" t="inlineStr">
        <is>
          <t>DEEP1M</t>
        </is>
      </c>
      <c r="B1866" s="0" t="inlineStr">
        <is>
          <t>D84</t>
        </is>
      </c>
      <c r="C1866" s="0" t="inlineStr">
        <is>
          <t>D94</t>
        </is>
      </c>
      <c r="D1866" s="0" t="inlineStr">
        <is>
          <t>VLAH</t>
        </is>
      </c>
    </row>
    <row r="1867">
      <c r="A1867" s="0" t="inlineStr">
        <is>
          <t>DEEP1M</t>
        </is>
      </c>
      <c r="B1867" s="0" t="inlineStr">
        <is>
          <t>F84</t>
        </is>
      </c>
      <c r="C1867" s="0" t="inlineStr">
        <is>
          <t>F94</t>
        </is>
      </c>
      <c r="D1867" s="0" t="n">
        <v>38322.13555</v>
      </c>
    </row>
    <row r="1868">
      <c r="A1868" s="0" t="inlineStr">
        <is>
          <t>DEEP1M</t>
        </is>
      </c>
      <c r="B1868" s="0" t="inlineStr">
        <is>
          <t>G84</t>
        </is>
      </c>
      <c r="C1868" s="0" t="inlineStr">
        <is>
          <t>G94</t>
        </is>
      </c>
      <c r="D1868" s="0" t="n">
        <v>38322.15155</v>
      </c>
    </row>
    <row r="1869">
      <c r="A1869" s="0" t="inlineStr">
        <is>
          <t>DEEP1M</t>
        </is>
      </c>
      <c r="B1869" s="0" t="inlineStr">
        <is>
          <t>H84</t>
        </is>
      </c>
      <c r="C1869" s="0" t="inlineStr">
        <is>
          <t>H94</t>
        </is>
      </c>
      <c r="D1869" s="0" t="n">
        <v>38322.17155</v>
      </c>
    </row>
    <row r="1870">
      <c r="A1870" s="0" t="inlineStr">
        <is>
          <t>DEEP1M</t>
        </is>
      </c>
      <c r="B1870" s="0" t="inlineStr">
        <is>
          <t>I84</t>
        </is>
      </c>
      <c r="C1870" s="0" t="inlineStr">
        <is>
          <t>I94</t>
        </is>
      </c>
      <c r="D1870" s="0" t="n">
        <v>38322.21155</v>
      </c>
    </row>
    <row r="1871">
      <c r="A1871" s="0" t="inlineStr">
        <is>
          <t>DEEP1M</t>
        </is>
      </c>
      <c r="B1871" s="0" t="inlineStr">
        <is>
          <t>J84</t>
        </is>
      </c>
      <c r="C1871" s="0" t="inlineStr">
        <is>
          <t>J94</t>
        </is>
      </c>
      <c r="D1871" s="0" t="n">
        <v>38322.33155</v>
      </c>
    </row>
    <row r="1872">
      <c r="A1872" s="0" t="inlineStr">
        <is>
          <t>DEEP1M</t>
        </is>
      </c>
      <c r="B1872" s="0" t="inlineStr">
        <is>
          <t>K84</t>
        </is>
      </c>
      <c r="C1872" s="0" t="inlineStr">
        <is>
          <t>K94</t>
        </is>
      </c>
      <c r="D1872" s="0" t="n">
        <v>38322.53155</v>
      </c>
    </row>
    <row r="1873">
      <c r="A1873" s="0" t="inlineStr">
        <is>
          <t>DEEP1M</t>
        </is>
      </c>
      <c r="B1873" s="0" t="inlineStr">
        <is>
          <t>D85</t>
        </is>
      </c>
      <c r="C1873" s="0" t="inlineStr">
        <is>
          <t>D95</t>
        </is>
      </c>
      <c r="D1873" s="0" t="inlineStr">
        <is>
          <t>ANNProof</t>
        </is>
      </c>
    </row>
    <row r="1874">
      <c r="A1874" s="0" t="inlineStr">
        <is>
          <t>DEEP1M</t>
        </is>
      </c>
      <c r="B1874" s="0" t="inlineStr">
        <is>
          <t>F85</t>
        </is>
      </c>
      <c r="C1874" s="0" t="inlineStr">
        <is>
          <t>F95</t>
        </is>
      </c>
      <c r="D1874" s="0" t="n">
        <v>1581.2762</v>
      </c>
    </row>
    <row r="1875">
      <c r="A1875" s="0" t="inlineStr">
        <is>
          <t>DEEP1M</t>
        </is>
      </c>
      <c r="B1875" s="0" t="inlineStr">
        <is>
          <t>G85</t>
        </is>
      </c>
      <c r="C1875" s="0" t="inlineStr">
        <is>
          <t>G95</t>
        </is>
      </c>
      <c r="D1875" s="0" t="n">
        <v>1583.5182</v>
      </c>
    </row>
    <row r="1876">
      <c r="A1876" s="0" t="inlineStr">
        <is>
          <t>DEEP1M</t>
        </is>
      </c>
      <c r="B1876" s="0" t="inlineStr">
        <is>
          <t>H85</t>
        </is>
      </c>
      <c r="C1876" s="0" t="inlineStr">
        <is>
          <t>H95</t>
        </is>
      </c>
      <c r="D1876" s="0" t="n">
        <v>1586.2762</v>
      </c>
    </row>
    <row r="1877">
      <c r="A1877" s="0" t="inlineStr">
        <is>
          <t>DEEP1M</t>
        </is>
      </c>
      <c r="B1877" s="0" t="inlineStr">
        <is>
          <t>I85</t>
        </is>
      </c>
      <c r="C1877" s="0" t="inlineStr">
        <is>
          <t>I95</t>
        </is>
      </c>
      <c r="D1877" s="0" t="n">
        <v>1591.6142</v>
      </c>
    </row>
    <row r="1878">
      <c r="A1878" s="0" t="inlineStr">
        <is>
          <t>DEEP1M</t>
        </is>
      </c>
      <c r="B1878" s="0" t="inlineStr">
        <is>
          <t>J85</t>
        </is>
      </c>
      <c r="C1878" s="0" t="inlineStr">
        <is>
          <t>J95</t>
        </is>
      </c>
      <c r="D1878" s="0" t="n">
        <v>1607.2942</v>
      </c>
    </row>
    <row r="1879">
      <c r="A1879" s="0" t="inlineStr">
        <is>
          <t>DEEP1M</t>
        </is>
      </c>
      <c r="B1879" s="0" t="inlineStr">
        <is>
          <t>K85</t>
        </is>
      </c>
      <c r="C1879" s="0" t="inlineStr">
        <is>
          <t>K95</t>
        </is>
      </c>
      <c r="D1879" s="0" t="n">
        <v>1631.6282</v>
      </c>
    </row>
    <row r="1880">
      <c r="A1880" s="0" t="inlineStr">
        <is>
          <t>DEEP1M</t>
        </is>
      </c>
      <c r="B1880" s="0" t="inlineStr">
        <is>
          <t>D86</t>
        </is>
      </c>
      <c r="C1880" s="0" t="inlineStr">
        <is>
          <t>D96</t>
        </is>
      </c>
      <c r="D1880" s="0" t="inlineStr">
        <is>
          <t>Ours</t>
        </is>
      </c>
    </row>
    <row r="1881">
      <c r="A1881" s="0" t="inlineStr">
        <is>
          <t>DEEP1M</t>
        </is>
      </c>
      <c r="B1881" s="0" t="inlineStr">
        <is>
          <t>F86</t>
        </is>
      </c>
      <c r="C1881" s="0" t="inlineStr">
        <is>
          <t>F96</t>
        </is>
      </c>
      <c r="D1881" s="0" t="n">
        <v>168.3194</v>
      </c>
    </row>
    <row r="1882">
      <c r="A1882" s="0" t="inlineStr">
        <is>
          <t>DEEP1M</t>
        </is>
      </c>
      <c r="B1882" s="0" t="inlineStr">
        <is>
          <t>G86</t>
        </is>
      </c>
      <c r="C1882" s="0" t="inlineStr">
        <is>
          <t>G96</t>
        </is>
      </c>
      <c r="D1882" s="0" t="n">
        <v>235.5306</v>
      </c>
    </row>
    <row r="1883">
      <c r="A1883" s="0" t="inlineStr">
        <is>
          <t>DEEP1M</t>
        </is>
      </c>
      <c r="B1883" s="0" t="inlineStr">
        <is>
          <t>H86</t>
        </is>
      </c>
      <c r="C1883" s="0" t="inlineStr">
        <is>
          <t>H96</t>
        </is>
      </c>
      <c r="D1883" s="0" t="n">
        <v>271.0874</v>
      </c>
    </row>
    <row r="1884">
      <c r="A1884" s="0" t="inlineStr">
        <is>
          <t>DEEP1M</t>
        </is>
      </c>
      <c r="B1884" s="0" t="inlineStr">
        <is>
          <t>I86</t>
        </is>
      </c>
      <c r="C1884" s="0" t="inlineStr">
        <is>
          <t>I96</t>
        </is>
      </c>
      <c r="D1884" s="0" t="n">
        <v>311.4214</v>
      </c>
    </row>
    <row r="1885">
      <c r="A1885" s="0" t="inlineStr">
        <is>
          <t>DEEP1M</t>
        </is>
      </c>
      <c r="B1885" s="0" t="inlineStr">
        <is>
          <t>J86</t>
        </is>
      </c>
      <c r="C1885" s="0" t="inlineStr">
        <is>
          <t>J96</t>
        </is>
      </c>
      <c r="D1885" s="0" t="n">
        <v>394.7074</v>
      </c>
    </row>
    <row r="1886">
      <c r="A1886" s="0" t="inlineStr">
        <is>
          <t>DEEP1M</t>
        </is>
      </c>
      <c r="B1886" s="0" t="inlineStr">
        <is>
          <t>K86</t>
        </is>
      </c>
      <c r="C1886" s="0" t="inlineStr">
        <is>
          <t>K96</t>
        </is>
      </c>
      <c r="D1886" s="0" t="n">
        <v>479.8746</v>
      </c>
    </row>
    <row r="1887">
      <c r="A1887" s="0" t="inlineStr">
        <is>
          <t>DEEP1M</t>
        </is>
      </c>
      <c r="B1887" s="0" t="inlineStr">
        <is>
          <t>E90</t>
        </is>
      </c>
      <c r="C1887" s="0" t="inlineStr">
        <is>
          <t>E101</t>
        </is>
      </c>
      <c r="D1887" s="0" t="inlineStr">
        <is>
          <t>K vs. Verify time</t>
        </is>
      </c>
    </row>
    <row r="1888">
      <c r="A1888" s="0" t="inlineStr">
        <is>
          <t>DEEP1M</t>
        </is>
      </c>
      <c r="B1888" s="0" t="inlineStr">
        <is>
          <t>D92</t>
        </is>
      </c>
      <c r="C1888" s="0" t="inlineStr">
        <is>
          <t>D103</t>
        </is>
      </c>
      <c r="D1888" s="0" t="inlineStr">
        <is>
          <t>DEEP1M (N=1,000,000, d=96)</t>
        </is>
      </c>
    </row>
    <row r="1889">
      <c r="A1889" s="0" t="inlineStr">
        <is>
          <t>DEEP1M</t>
        </is>
      </c>
      <c r="B1889" s="0" t="inlineStr">
        <is>
          <t>D93</t>
        </is>
      </c>
      <c r="C1889" s="0" t="inlineStr">
        <is>
          <t>D104</t>
        </is>
      </c>
      <c r="D1889" s="0" t="inlineStr">
        <is>
          <t>K</t>
        </is>
      </c>
    </row>
    <row r="1890">
      <c r="A1890" s="0" t="inlineStr">
        <is>
          <t>DEEP1M</t>
        </is>
      </c>
      <c r="B1890" s="0" t="inlineStr">
        <is>
          <t>F93</t>
        </is>
      </c>
      <c r="C1890" s="0" t="inlineStr">
        <is>
          <t>F104</t>
        </is>
      </c>
      <c r="D1890" s="0" t="n">
        <v>1</v>
      </c>
    </row>
    <row r="1891">
      <c r="A1891" s="0" t="inlineStr">
        <is>
          <t>DEEP1M</t>
        </is>
      </c>
      <c r="B1891" s="0" t="inlineStr">
        <is>
          <t>G93</t>
        </is>
      </c>
      <c r="C1891" s="0" t="inlineStr">
        <is>
          <t>G104</t>
        </is>
      </c>
      <c r="D1891" s="0" t="n">
        <v>5</v>
      </c>
    </row>
    <row r="1892">
      <c r="A1892" s="0" t="inlineStr">
        <is>
          <t>DEEP1M</t>
        </is>
      </c>
      <c r="B1892" s="0" t="inlineStr">
        <is>
          <t>H93</t>
        </is>
      </c>
      <c r="C1892" s="0" t="inlineStr">
        <is>
          <t>H104</t>
        </is>
      </c>
      <c r="D1892" s="0" t="n">
        <v>10</v>
      </c>
    </row>
    <row r="1893">
      <c r="A1893" s="0" t="inlineStr">
        <is>
          <t>DEEP1M</t>
        </is>
      </c>
      <c r="B1893" s="0" t="inlineStr">
        <is>
          <t>I93</t>
        </is>
      </c>
      <c r="C1893" s="0" t="inlineStr">
        <is>
          <t>I104</t>
        </is>
      </c>
      <c r="D1893" s="0" t="n">
        <v>20</v>
      </c>
    </row>
    <row r="1894">
      <c r="A1894" s="0" t="inlineStr">
        <is>
          <t>DEEP1M</t>
        </is>
      </c>
      <c r="B1894" s="0" t="inlineStr">
        <is>
          <t>J93</t>
        </is>
      </c>
      <c r="C1894" s="0" t="inlineStr">
        <is>
          <t>J104</t>
        </is>
      </c>
      <c r="D1894" s="0" t="n">
        <v>50</v>
      </c>
    </row>
    <row r="1895">
      <c r="A1895" s="0" t="inlineStr">
        <is>
          <t>DEEP1M</t>
        </is>
      </c>
      <c r="B1895" s="0" t="inlineStr">
        <is>
          <t>K93</t>
        </is>
      </c>
      <c r="C1895" s="0" t="inlineStr">
        <is>
          <t>K104</t>
        </is>
      </c>
      <c r="D1895" s="0" t="n">
        <v>100</v>
      </c>
    </row>
    <row r="1896">
      <c r="A1896" s="0" t="inlineStr">
        <is>
          <t>DEEP1M</t>
        </is>
      </c>
      <c r="B1896" s="0" t="inlineStr">
        <is>
          <t>D94</t>
        </is>
      </c>
      <c r="C1896" s="0" t="inlineStr">
        <is>
          <t>D105</t>
        </is>
      </c>
      <c r="D1896" s="0" t="inlineStr">
        <is>
          <t>VLAH</t>
        </is>
      </c>
    </row>
    <row r="1897">
      <c r="A1897" s="0" t="inlineStr">
        <is>
          <t>DEEP1M</t>
        </is>
      </c>
      <c r="B1897" s="0" t="inlineStr">
        <is>
          <t>F94</t>
        </is>
      </c>
      <c r="C1897" s="0" t="inlineStr">
        <is>
          <t>F105</t>
        </is>
      </c>
      <c r="D1897" s="0" t="n">
        <v>279.226395533333</v>
      </c>
    </row>
    <row r="1898">
      <c r="A1898" s="0" t="inlineStr">
        <is>
          <t>DEEP1M</t>
        </is>
      </c>
      <c r="B1898" s="0" t="inlineStr">
        <is>
          <t>G94</t>
        </is>
      </c>
      <c r="C1898" s="0" t="inlineStr">
        <is>
          <t>G105</t>
        </is>
      </c>
      <c r="D1898" s="0" t="n">
        <v>280.92384975</v>
      </c>
    </row>
    <row r="1899">
      <c r="A1899" s="0" t="inlineStr">
        <is>
          <t>DEEP1M</t>
        </is>
      </c>
      <c r="B1899" s="0" t="inlineStr">
        <is>
          <t>H94</t>
        </is>
      </c>
      <c r="C1899" s="0" t="inlineStr">
        <is>
          <t>H105</t>
        </is>
      </c>
      <c r="D1899" s="0" t="n">
        <v>281.087432783333</v>
      </c>
    </row>
    <row r="1900">
      <c r="A1900" s="0" t="inlineStr">
        <is>
          <t>DEEP1M</t>
        </is>
      </c>
      <c r="B1900" s="0" t="inlineStr">
        <is>
          <t>I94</t>
        </is>
      </c>
      <c r="C1900" s="0" t="inlineStr">
        <is>
          <t>I105</t>
        </is>
      </c>
      <c r="D1900" s="0" t="n">
        <v>281.015158366667</v>
      </c>
    </row>
    <row r="1901">
      <c r="A1901" s="0" t="inlineStr">
        <is>
          <t>DEEP1M</t>
        </is>
      </c>
      <c r="B1901" s="0" t="inlineStr">
        <is>
          <t>J94</t>
        </is>
      </c>
      <c r="C1901" s="0" t="inlineStr">
        <is>
          <t>J105</t>
        </is>
      </c>
      <c r="D1901" s="0" t="n">
        <v>280.416561016667</v>
      </c>
    </row>
    <row r="1902">
      <c r="A1902" s="0" t="inlineStr">
        <is>
          <t>DEEP1M</t>
        </is>
      </c>
      <c r="B1902" s="0" t="inlineStr">
        <is>
          <t>K94</t>
        </is>
      </c>
      <c r="C1902" s="0" t="inlineStr">
        <is>
          <t>K105</t>
        </is>
      </c>
      <c r="D1902" s="0" t="n">
        <v>281.683170933333</v>
      </c>
    </row>
    <row r="1903">
      <c r="A1903" s="0" t="inlineStr">
        <is>
          <t>DEEP1M</t>
        </is>
      </c>
      <c r="B1903" s="0" t="inlineStr">
        <is>
          <t>D95</t>
        </is>
      </c>
      <c r="C1903" s="0" t="inlineStr">
        <is>
          <t>D106</t>
        </is>
      </c>
      <c r="D1903" s="0" t="inlineStr">
        <is>
          <t>ANNProof</t>
        </is>
      </c>
    </row>
    <row r="1904">
      <c r="A1904" s="0" t="inlineStr">
        <is>
          <t>DEEP1M</t>
        </is>
      </c>
      <c r="B1904" s="0" t="inlineStr">
        <is>
          <t>F95</t>
        </is>
      </c>
      <c r="C1904" s="0" t="inlineStr">
        <is>
          <t>F106</t>
        </is>
      </c>
      <c r="D1904" s="0" t="n">
        <v>21.1325763</v>
      </c>
    </row>
    <row r="1905">
      <c r="A1905" s="0" t="inlineStr">
        <is>
          <t>DEEP1M</t>
        </is>
      </c>
      <c r="B1905" s="0" t="inlineStr">
        <is>
          <t>G95</t>
        </is>
      </c>
      <c r="C1905" s="0" t="inlineStr">
        <is>
          <t>G106</t>
        </is>
      </c>
      <c r="D1905" s="0" t="n">
        <v>21.2951161</v>
      </c>
    </row>
    <row r="1906">
      <c r="A1906" s="0" t="inlineStr">
        <is>
          <t>DEEP1M</t>
        </is>
      </c>
      <c r="B1906" s="0" t="inlineStr">
        <is>
          <t>H95</t>
        </is>
      </c>
      <c r="C1906" s="0" t="inlineStr">
        <is>
          <t>H106</t>
        </is>
      </c>
      <c r="D1906" s="0" t="n">
        <v>21.5343670666667</v>
      </c>
    </row>
    <row r="1907">
      <c r="A1907" s="0" t="inlineStr">
        <is>
          <t>DEEP1M</t>
        </is>
      </c>
      <c r="B1907" s="0" t="inlineStr">
        <is>
          <t>I95</t>
        </is>
      </c>
      <c r="C1907" s="0" t="inlineStr">
        <is>
          <t>I106</t>
        </is>
      </c>
      <c r="D1907" s="0" t="n">
        <v>21.6087258333333</v>
      </c>
    </row>
    <row r="1908">
      <c r="A1908" s="0" t="inlineStr">
        <is>
          <t>DEEP1M</t>
        </is>
      </c>
      <c r="B1908" s="0" t="inlineStr">
        <is>
          <t>J95</t>
        </is>
      </c>
      <c r="C1908" s="0" t="inlineStr">
        <is>
          <t>J106</t>
        </is>
      </c>
      <c r="D1908" s="0" t="n">
        <v>21.6556399</v>
      </c>
    </row>
    <row r="1909">
      <c r="A1909" s="0" t="inlineStr">
        <is>
          <t>DEEP1M</t>
        </is>
      </c>
      <c r="B1909" s="0" t="inlineStr">
        <is>
          <t>K95</t>
        </is>
      </c>
      <c r="C1909" s="0" t="inlineStr">
        <is>
          <t>K106</t>
        </is>
      </c>
      <c r="D1909" s="0" t="n">
        <v>22.5170219333333</v>
      </c>
    </row>
    <row r="1910">
      <c r="A1910" s="0" t="inlineStr">
        <is>
          <t>DEEP1M</t>
        </is>
      </c>
      <c r="B1910" s="0" t="inlineStr">
        <is>
          <t>D96</t>
        </is>
      </c>
      <c r="C1910" s="0" t="inlineStr">
        <is>
          <t>D107</t>
        </is>
      </c>
      <c r="D1910" s="0" t="inlineStr">
        <is>
          <t>Ours</t>
        </is>
      </c>
    </row>
    <row r="1911">
      <c r="A1911" s="0" t="inlineStr">
        <is>
          <t>DEEP1M</t>
        </is>
      </c>
      <c r="B1911" s="0" t="inlineStr">
        <is>
          <t>F96</t>
        </is>
      </c>
      <c r="C1911" s="0" t="inlineStr">
        <is>
          <t>F107</t>
        </is>
      </c>
      <c r="D1911" s="0" t="n">
        <v>3.65461865</v>
      </c>
    </row>
    <row r="1912">
      <c r="A1912" s="0" t="inlineStr">
        <is>
          <t>DEEP1M</t>
        </is>
      </c>
      <c r="B1912" s="0" t="inlineStr">
        <is>
          <t>G96</t>
        </is>
      </c>
      <c r="C1912" s="0" t="inlineStr">
        <is>
          <t>G107</t>
        </is>
      </c>
      <c r="D1912" s="0" t="n">
        <v>5.27781701666667</v>
      </c>
    </row>
    <row r="1913">
      <c r="A1913" s="0" t="inlineStr">
        <is>
          <t>DEEP1M</t>
        </is>
      </c>
      <c r="B1913" s="0" t="inlineStr">
        <is>
          <t>H96</t>
        </is>
      </c>
      <c r="C1913" s="0" t="inlineStr">
        <is>
          <t>H107</t>
        </is>
      </c>
      <c r="D1913" s="0" t="n">
        <v>6.14438738333333</v>
      </c>
    </row>
    <row r="1914">
      <c r="A1914" s="0" t="inlineStr">
        <is>
          <t>DEEP1M</t>
        </is>
      </c>
      <c r="B1914" s="0" t="inlineStr">
        <is>
          <t>I96</t>
        </is>
      </c>
      <c r="C1914" s="0" t="inlineStr">
        <is>
          <t>I107</t>
        </is>
      </c>
      <c r="D1914" s="0" t="n">
        <v>7.03352981666667</v>
      </c>
    </row>
    <row r="1915">
      <c r="A1915" s="0" t="inlineStr">
        <is>
          <t>DEEP1M</t>
        </is>
      </c>
      <c r="B1915" s="0" t="inlineStr">
        <is>
          <t>J96</t>
        </is>
      </c>
      <c r="C1915" s="0" t="inlineStr">
        <is>
          <t>J107</t>
        </is>
      </c>
      <c r="D1915" s="0" t="n">
        <v>8.7224146</v>
      </c>
    </row>
    <row r="1916">
      <c r="A1916" s="0" t="inlineStr">
        <is>
          <t>DEEP1M</t>
        </is>
      </c>
      <c r="B1916" s="0" t="inlineStr">
        <is>
          <t>K96</t>
        </is>
      </c>
      <c r="C1916" s="0" t="inlineStr">
        <is>
          <t>K107</t>
        </is>
      </c>
      <c r="D1916" s="0" t="n">
        <v>10.32036355</v>
      </c>
    </row>
    <row r="1917">
      <c r="A1917" s="0" t="inlineStr">
        <is>
          <t>DEEP1M</t>
        </is>
      </c>
      <c r="B1917" s="0" t="inlineStr">
        <is>
          <t>E99</t>
        </is>
      </c>
      <c r="C1917" s="0" t="inlineStr">
        <is>
          <t>E111</t>
        </is>
      </c>
      <c r="D1917" s="0" t="inlineStr">
        <is>
          <t>K vs. Query time (includes VO generation)</t>
        </is>
      </c>
    </row>
    <row r="1918">
      <c r="A1918" s="0" t="inlineStr">
        <is>
          <t>DEEP1M</t>
        </is>
      </c>
      <c r="B1918" s="0" t="inlineStr">
        <is>
          <t>D101</t>
        </is>
      </c>
      <c r="C1918" s="0" t="inlineStr">
        <is>
          <t>D113</t>
        </is>
      </c>
      <c r="D1918" s="0" t="inlineStr">
        <is>
          <t>DEEP1M (N=1,000,000, d=96)</t>
        </is>
      </c>
    </row>
    <row r="1919">
      <c r="A1919" s="0" t="inlineStr">
        <is>
          <t>DEEP1M</t>
        </is>
      </c>
      <c r="B1919" s="0" t="inlineStr">
        <is>
          <t>D102</t>
        </is>
      </c>
      <c r="C1919" s="0" t="inlineStr">
        <is>
          <t>D114</t>
        </is>
      </c>
      <c r="D1919" s="0" t="inlineStr">
        <is>
          <t>K</t>
        </is>
      </c>
    </row>
    <row r="1920">
      <c r="A1920" s="0" t="inlineStr">
        <is>
          <t>DEEP1M</t>
        </is>
      </c>
      <c r="B1920" s="0" t="inlineStr">
        <is>
          <t>F102</t>
        </is>
      </c>
      <c r="C1920" s="0" t="inlineStr">
        <is>
          <t>F114</t>
        </is>
      </c>
      <c r="D1920" s="0" t="n">
        <v>1</v>
      </c>
    </row>
    <row r="1921">
      <c r="A1921" s="0" t="inlineStr">
        <is>
          <t>DEEP1M</t>
        </is>
      </c>
      <c r="B1921" s="0" t="inlineStr">
        <is>
          <t>G102</t>
        </is>
      </c>
      <c r="C1921" s="0" t="inlineStr">
        <is>
          <t>G114</t>
        </is>
      </c>
      <c r="D1921" s="0" t="n">
        <v>5</v>
      </c>
    </row>
    <row r="1922">
      <c r="A1922" s="0" t="inlineStr">
        <is>
          <t>DEEP1M</t>
        </is>
      </c>
      <c r="B1922" s="0" t="inlineStr">
        <is>
          <t>H102</t>
        </is>
      </c>
      <c r="C1922" s="0" t="inlineStr">
        <is>
          <t>H114</t>
        </is>
      </c>
      <c r="D1922" s="0" t="n">
        <v>10</v>
      </c>
    </row>
    <row r="1923">
      <c r="A1923" s="0" t="inlineStr">
        <is>
          <t>DEEP1M</t>
        </is>
      </c>
      <c r="B1923" s="0" t="inlineStr">
        <is>
          <t>I102</t>
        </is>
      </c>
      <c r="C1923" s="0" t="inlineStr">
        <is>
          <t>I114</t>
        </is>
      </c>
      <c r="D1923" s="0" t="n">
        <v>20</v>
      </c>
    </row>
    <row r="1924">
      <c r="A1924" s="0" t="inlineStr">
        <is>
          <t>DEEP1M</t>
        </is>
      </c>
      <c r="B1924" s="0" t="inlineStr">
        <is>
          <t>J102</t>
        </is>
      </c>
      <c r="C1924" s="0" t="inlineStr">
        <is>
          <t>J114</t>
        </is>
      </c>
      <c r="D1924" s="0" t="n">
        <v>50</v>
      </c>
    </row>
    <row r="1925">
      <c r="A1925" s="0" t="inlineStr">
        <is>
          <t>DEEP1M</t>
        </is>
      </c>
      <c r="B1925" s="0" t="inlineStr">
        <is>
          <t>K102</t>
        </is>
      </c>
      <c r="C1925" s="0" t="inlineStr">
        <is>
          <t>K114</t>
        </is>
      </c>
      <c r="D1925" s="0" t="n">
        <v>100</v>
      </c>
    </row>
    <row r="1926">
      <c r="A1926" s="0" t="inlineStr">
        <is>
          <t>DEEP1M</t>
        </is>
      </c>
      <c r="B1926" s="0" t="inlineStr">
        <is>
          <t>D103</t>
        </is>
      </c>
      <c r="C1926" s="0" t="inlineStr">
        <is>
          <t>D115</t>
        </is>
      </c>
      <c r="D1926" s="0" t="inlineStr">
        <is>
          <t>VLAH</t>
        </is>
      </c>
    </row>
    <row r="1927">
      <c r="A1927" s="0" t="inlineStr">
        <is>
          <t>DEEP1M</t>
        </is>
      </c>
      <c r="B1927" s="0" t="inlineStr">
        <is>
          <t>F103</t>
        </is>
      </c>
      <c r="C1927" s="0" t="inlineStr">
        <is>
          <t>F115</t>
        </is>
      </c>
      <c r="D1927" s="0" t="n">
        <v>105.88339385</v>
      </c>
    </row>
    <row r="1928">
      <c r="A1928" s="0" t="inlineStr">
        <is>
          <t>DEEP1M</t>
        </is>
      </c>
      <c r="B1928" s="0" t="inlineStr">
        <is>
          <t>G103</t>
        </is>
      </c>
      <c r="C1928" s="0" t="inlineStr">
        <is>
          <t>G115</t>
        </is>
      </c>
      <c r="D1928" s="0" t="n">
        <v>105.922972883333</v>
      </c>
    </row>
    <row r="1929">
      <c r="A1929" s="0" t="inlineStr">
        <is>
          <t>DEEP1M</t>
        </is>
      </c>
      <c r="B1929" s="0" t="inlineStr">
        <is>
          <t>H103</t>
        </is>
      </c>
      <c r="C1929" s="0" t="inlineStr">
        <is>
          <t>H115</t>
        </is>
      </c>
      <c r="D1929" s="0" t="n">
        <v>105.4260024</v>
      </c>
    </row>
    <row r="1930">
      <c r="A1930" s="0" t="inlineStr">
        <is>
          <t>DEEP1M</t>
        </is>
      </c>
      <c r="B1930" s="0" t="inlineStr">
        <is>
          <t>I103</t>
        </is>
      </c>
      <c r="C1930" s="0" t="inlineStr">
        <is>
          <t>I115</t>
        </is>
      </c>
      <c r="D1930" s="0" t="n">
        <v>105.24395565</v>
      </c>
    </row>
    <row r="1931">
      <c r="A1931" s="0" t="inlineStr">
        <is>
          <t>DEEP1M</t>
        </is>
      </c>
      <c r="B1931" s="0" t="inlineStr">
        <is>
          <t>J103</t>
        </is>
      </c>
      <c r="C1931" s="0" t="inlineStr">
        <is>
          <t>J115</t>
        </is>
      </c>
      <c r="D1931" s="0" t="n">
        <v>105.50841095</v>
      </c>
    </row>
    <row r="1932">
      <c r="A1932" s="0" t="inlineStr">
        <is>
          <t>DEEP1M</t>
        </is>
      </c>
      <c r="B1932" s="0" t="inlineStr">
        <is>
          <t>K103</t>
        </is>
      </c>
      <c r="C1932" s="0" t="inlineStr">
        <is>
          <t>K115</t>
        </is>
      </c>
      <c r="D1932" s="0" t="n">
        <v>105.2479959</v>
      </c>
    </row>
    <row r="1933">
      <c r="A1933" s="0" t="inlineStr">
        <is>
          <t>DEEP1M</t>
        </is>
      </c>
      <c r="B1933" s="0" t="inlineStr">
        <is>
          <t>D104</t>
        </is>
      </c>
      <c r="C1933" s="0" t="inlineStr">
        <is>
          <t>D116</t>
        </is>
      </c>
      <c r="D1933" s="0" t="inlineStr">
        <is>
          <t>ANNProof</t>
        </is>
      </c>
    </row>
    <row r="1934">
      <c r="A1934" s="0" t="inlineStr">
        <is>
          <t>DEEP1M</t>
        </is>
      </c>
      <c r="B1934" s="0" t="inlineStr">
        <is>
          <t>F104</t>
        </is>
      </c>
      <c r="C1934" s="0" t="inlineStr">
        <is>
          <t>F116</t>
        </is>
      </c>
      <c r="D1934" s="0" t="n">
        <v>4.57551665</v>
      </c>
    </row>
    <row r="1935">
      <c r="A1935" s="0" t="inlineStr">
        <is>
          <t>DEEP1M</t>
        </is>
      </c>
      <c r="B1935" s="0" t="inlineStr">
        <is>
          <t>G104</t>
        </is>
      </c>
      <c r="C1935" s="0" t="inlineStr">
        <is>
          <t>G116</t>
        </is>
      </c>
      <c r="D1935" s="0" t="n">
        <v>4.62270115</v>
      </c>
    </row>
    <row r="1936">
      <c r="A1936" s="0" t="inlineStr">
        <is>
          <t>DEEP1M</t>
        </is>
      </c>
      <c r="B1936" s="0" t="inlineStr">
        <is>
          <t>H104</t>
        </is>
      </c>
      <c r="C1936" s="0" t="inlineStr">
        <is>
          <t>H116</t>
        </is>
      </c>
      <c r="D1936" s="0" t="n">
        <v>4.66759948333333</v>
      </c>
    </row>
    <row r="1937">
      <c r="A1937" s="0" t="inlineStr">
        <is>
          <t>DEEP1M</t>
        </is>
      </c>
      <c r="B1937" s="0" t="inlineStr">
        <is>
          <t>I104</t>
        </is>
      </c>
      <c r="C1937" s="0" t="inlineStr">
        <is>
          <t>I116</t>
        </is>
      </c>
      <c r="D1937" s="0" t="n">
        <v>4.67105126666667</v>
      </c>
    </row>
    <row r="1938">
      <c r="A1938" s="0" t="inlineStr">
        <is>
          <t>DEEP1M</t>
        </is>
      </c>
      <c r="B1938" s="0" t="inlineStr">
        <is>
          <t>J104</t>
        </is>
      </c>
      <c r="C1938" s="0" t="inlineStr">
        <is>
          <t>J116</t>
        </is>
      </c>
      <c r="D1938" s="0" t="n">
        <v>4.61915686666667</v>
      </c>
    </row>
    <row r="1939">
      <c r="A1939" s="0" t="inlineStr">
        <is>
          <t>DEEP1M</t>
        </is>
      </c>
      <c r="B1939" s="0" t="inlineStr">
        <is>
          <t>K104</t>
        </is>
      </c>
      <c r="C1939" s="0" t="inlineStr">
        <is>
          <t>K116</t>
        </is>
      </c>
      <c r="D1939" s="0" t="n">
        <v>4.73652161666667</v>
      </c>
    </row>
    <row r="1940">
      <c r="A1940" s="0" t="inlineStr">
        <is>
          <t>DEEP1M</t>
        </is>
      </c>
      <c r="B1940" s="0" t="inlineStr">
        <is>
          <t>D105</t>
        </is>
      </c>
      <c r="C1940" s="0" t="inlineStr">
        <is>
          <t>D117</t>
        </is>
      </c>
      <c r="D1940" s="0" t="inlineStr">
        <is>
          <t>Ours</t>
        </is>
      </c>
    </row>
    <row r="1941">
      <c r="A1941" s="0" t="inlineStr">
        <is>
          <t>DEEP1M</t>
        </is>
      </c>
      <c r="B1941" s="0" t="inlineStr">
        <is>
          <t>F105</t>
        </is>
      </c>
      <c r="C1941" s="0" t="inlineStr">
        <is>
          <t>F117</t>
        </is>
      </c>
      <c r="D1941" s="0" t="n">
        <v>1.99976848333333</v>
      </c>
    </row>
    <row r="1942">
      <c r="A1942" s="0" t="inlineStr">
        <is>
          <t>DEEP1M</t>
        </is>
      </c>
      <c r="B1942" s="0" t="inlineStr">
        <is>
          <t>G105</t>
        </is>
      </c>
      <c r="C1942" s="0" t="inlineStr">
        <is>
          <t>G117</t>
        </is>
      </c>
      <c r="D1942" s="0" t="n">
        <v>2.31089056666667</v>
      </c>
    </row>
    <row r="1943">
      <c r="A1943" s="0" t="inlineStr">
        <is>
          <t>DEEP1M</t>
        </is>
      </c>
      <c r="B1943" s="0" t="inlineStr">
        <is>
          <t>H105</t>
        </is>
      </c>
      <c r="C1943" s="0" t="inlineStr">
        <is>
          <t>H117</t>
        </is>
      </c>
      <c r="D1943" s="0" t="n">
        <v>2.61255283333333</v>
      </c>
    </row>
    <row r="1944">
      <c r="A1944" s="0" t="inlineStr">
        <is>
          <t>DEEP1M</t>
        </is>
      </c>
      <c r="B1944" s="0" t="inlineStr">
        <is>
          <t>I105</t>
        </is>
      </c>
      <c r="C1944" s="0" t="inlineStr">
        <is>
          <t>I117</t>
        </is>
      </c>
      <c r="D1944" s="0" t="n">
        <v>2.7890055</v>
      </c>
    </row>
    <row r="1945">
      <c r="A1945" s="0" t="inlineStr">
        <is>
          <t>DEEP1M</t>
        </is>
      </c>
      <c r="B1945" s="0" t="inlineStr">
        <is>
          <t>J105</t>
        </is>
      </c>
      <c r="C1945" s="0" t="inlineStr">
        <is>
          <t>J117</t>
        </is>
      </c>
      <c r="D1945" s="0" t="n">
        <v>3.26370998333333</v>
      </c>
    </row>
    <row r="1946">
      <c r="A1946" s="0" t="inlineStr">
        <is>
          <t>DEEP1M</t>
        </is>
      </c>
      <c r="B1946" s="0" t="inlineStr">
        <is>
          <t>K105</t>
        </is>
      </c>
      <c r="C1946" s="0" t="inlineStr">
        <is>
          <t>K117</t>
        </is>
      </c>
      <c r="D1946" s="0" t="n">
        <v>3.81614001666667</v>
      </c>
    </row>
    <row r="1947">
      <c r="A1947" s="0" t="inlineStr">
        <is>
          <t>DEEP1M</t>
        </is>
      </c>
      <c r="B1947" s="0" t="inlineStr">
        <is>
          <t>D112</t>
        </is>
      </c>
      <c r="C1947" s="0" t="inlineStr">
        <is>
          <t>D125</t>
        </is>
      </c>
      <c r="D1947" s="0" t="inlineStr">
        <is>
          <t>Ablation Study 
（Ours: (i)progressive quantization, 
(ii) verification-decoupled traversal, 
(iii) expansion-centric authentication.）</t>
        </is>
      </c>
    </row>
    <row r="1948">
      <c r="A1948" s="0" t="inlineStr">
        <is>
          <t>DEEP1M</t>
        </is>
      </c>
      <c r="B1948" s="0" t="inlineStr">
        <is>
          <t>F116</t>
        </is>
      </c>
      <c r="C1948" s="0" t="inlineStr">
        <is>
          <t>F129</t>
        </is>
      </c>
      <c r="D1948" s="0" t="inlineStr">
        <is>
          <t>Recall@10</t>
        </is>
      </c>
    </row>
    <row r="1949">
      <c r="A1949" s="0" t="inlineStr">
        <is>
          <t>DEEP1M</t>
        </is>
      </c>
      <c r="B1949" s="0" t="inlineStr">
        <is>
          <t>G116</t>
        </is>
      </c>
      <c r="C1949" s="0" t="inlineStr">
        <is>
          <t>G129</t>
        </is>
      </c>
      <c r="D1949" s="0" t="inlineStr">
        <is>
          <t>Query Time (ms)</t>
        </is>
      </c>
    </row>
    <row r="1950">
      <c r="A1950" s="0" t="inlineStr">
        <is>
          <t>DEEP1M</t>
        </is>
      </c>
      <c r="B1950" s="0" t="inlineStr">
        <is>
          <t>H116</t>
        </is>
      </c>
      <c r="C1950" s="0" t="inlineStr">
        <is>
          <t>H129</t>
        </is>
      </c>
      <c r="D1950" s="0" t="inlineStr">
        <is>
          <t>VO Size (KB)</t>
        </is>
      </c>
    </row>
    <row r="1951">
      <c r="A1951" s="0" t="inlineStr">
        <is>
          <t>DEEP1M</t>
        </is>
      </c>
      <c r="B1951" s="0" t="inlineStr">
        <is>
          <t>I116</t>
        </is>
      </c>
      <c r="C1951" s="0" t="inlineStr">
        <is>
          <t>I129</t>
        </is>
      </c>
      <c r="D1951" s="0" t="inlineStr">
        <is>
          <t>Verify Time (ms)</t>
        </is>
      </c>
    </row>
    <row r="1952">
      <c r="A1952" s="0" t="inlineStr">
        <is>
          <t>DEEP1M</t>
        </is>
      </c>
      <c r="B1952" s="0" t="inlineStr">
        <is>
          <t>D117</t>
        </is>
      </c>
      <c r="C1952" s="0" t="inlineStr">
        <is>
          <t>D130</t>
        </is>
      </c>
      <c r="D1952" s="0" t="inlineStr">
        <is>
          <t>Merkle+IVF</t>
        </is>
      </c>
    </row>
    <row r="1953">
      <c r="A1953" s="0" t="inlineStr">
        <is>
          <t>DEEP1M</t>
        </is>
      </c>
      <c r="B1953" s="0" t="inlineStr">
        <is>
          <t>F117</t>
        </is>
      </c>
      <c r="C1953" s="0" t="inlineStr">
        <is>
          <t>F130</t>
        </is>
      </c>
      <c r="D1953" s="0" t="n">
        <v>0.95</v>
      </c>
    </row>
    <row r="1954">
      <c r="A1954" s="0" t="inlineStr">
        <is>
          <t>DEEP1M</t>
        </is>
      </c>
      <c r="B1954" s="0" t="inlineStr">
        <is>
          <t>G117</t>
        </is>
      </c>
      <c r="C1954" s="0" t="inlineStr">
        <is>
          <t>G130</t>
        </is>
      </c>
      <c r="D1954" s="0" t="n">
        <v>102.840371466667</v>
      </c>
    </row>
    <row r="1955">
      <c r="A1955" s="0" t="inlineStr">
        <is>
          <t>DEEP1M</t>
        </is>
      </c>
      <c r="B1955" s="0" t="inlineStr">
        <is>
          <t>H117</t>
        </is>
      </c>
      <c r="C1955" s="0" t="inlineStr">
        <is>
          <t>H130</t>
        </is>
      </c>
      <c r="D1955" s="0" t="n">
        <v>19218.4102</v>
      </c>
    </row>
    <row r="1956">
      <c r="A1956" s="0" t="inlineStr">
        <is>
          <t>DEEP1M</t>
        </is>
      </c>
      <c r="B1956" s="0" t="inlineStr">
        <is>
          <t>I117</t>
        </is>
      </c>
      <c r="C1956" s="0" t="inlineStr">
        <is>
          <t>I130</t>
        </is>
      </c>
      <c r="D1956" s="0" t="n">
        <v>260.5181445</v>
      </c>
    </row>
    <row r="1957">
      <c r="A1957" s="0" t="inlineStr">
        <is>
          <t>DEEP1M</t>
        </is>
      </c>
      <c r="B1957" s="0" t="inlineStr">
        <is>
          <t>D118</t>
        </is>
      </c>
      <c r="C1957" s="0" t="inlineStr">
        <is>
          <t>D131</t>
        </is>
      </c>
      <c r="D1957" s="0" t="inlineStr">
        <is>
          <t>Merkle+HNSW</t>
        </is>
      </c>
    </row>
    <row r="1958">
      <c r="A1958" s="0" t="inlineStr">
        <is>
          <t>DEEP1M</t>
        </is>
      </c>
      <c r="B1958" s="0" t="inlineStr">
        <is>
          <t>F118</t>
        </is>
      </c>
      <c r="C1958" s="0" t="inlineStr">
        <is>
          <t>F131</t>
        </is>
      </c>
      <c r="D1958" s="0" t="n">
        <v>0.95</v>
      </c>
    </row>
    <row r="1959">
      <c r="A1959" s="0" t="inlineStr">
        <is>
          <t>DEEP1M</t>
        </is>
      </c>
      <c r="B1959" s="0" t="inlineStr">
        <is>
          <t>G118</t>
        </is>
      </c>
      <c r="C1959" s="0" t="inlineStr">
        <is>
          <t>G131</t>
        </is>
      </c>
      <c r="D1959" s="0" t="n">
        <v>4.33327673333333</v>
      </c>
    </row>
    <row r="1960">
      <c r="A1960" s="0" t="inlineStr">
        <is>
          <t>DEEP1M</t>
        </is>
      </c>
      <c r="B1960" s="0" t="inlineStr">
        <is>
          <t>H118</t>
        </is>
      </c>
      <c r="C1960" s="0" t="inlineStr">
        <is>
          <t>H131</t>
        </is>
      </c>
      <c r="D1960" s="0" t="n">
        <v>770.5214</v>
      </c>
    </row>
    <row r="1961">
      <c r="A1961" s="0" t="inlineStr">
        <is>
          <t>DEEP1M</t>
        </is>
      </c>
      <c r="B1961" s="0" t="inlineStr">
        <is>
          <t>I118</t>
        </is>
      </c>
      <c r="C1961" s="0" t="inlineStr">
        <is>
          <t>I131</t>
        </is>
      </c>
      <c r="D1961" s="0" t="n">
        <v>8.361651566666669</v>
      </c>
    </row>
    <row r="1962">
      <c r="A1962" s="0" t="inlineStr">
        <is>
          <t>DEEP1M</t>
        </is>
      </c>
      <c r="B1962" s="0" t="inlineStr">
        <is>
          <t>D119</t>
        </is>
      </c>
      <c r="C1962" s="0" t="inlineStr">
        <is>
          <t>D132</t>
        </is>
      </c>
      <c r="D1962" s="0" t="inlineStr">
        <is>
          <t>Merkle+IVF+(i)</t>
        </is>
      </c>
    </row>
    <row r="1963">
      <c r="A1963" s="0" t="inlineStr">
        <is>
          <t>DEEP1M</t>
        </is>
      </c>
      <c r="B1963" s="0" t="inlineStr">
        <is>
          <t>F119</t>
        </is>
      </c>
      <c r="C1963" s="0" t="inlineStr">
        <is>
          <t>F132</t>
        </is>
      </c>
      <c r="D1963" s="0" t="n">
        <v>0.95</v>
      </c>
    </row>
    <row r="1964">
      <c r="A1964" s="0" t="inlineStr">
        <is>
          <t>DEEP1M</t>
        </is>
      </c>
      <c r="B1964" s="0" t="inlineStr">
        <is>
          <t>G119</t>
        </is>
      </c>
      <c r="C1964" s="0" t="inlineStr">
        <is>
          <t>G132</t>
        </is>
      </c>
      <c r="D1964" s="0" t="n">
        <v>51.4350250833333</v>
      </c>
    </row>
    <row r="1965">
      <c r="A1965" s="0" t="inlineStr">
        <is>
          <t>DEEP1M</t>
        </is>
      </c>
      <c r="B1965" s="0" t="inlineStr">
        <is>
          <t>H119</t>
        </is>
      </c>
      <c r="C1965" s="0" t="inlineStr">
        <is>
          <t>H132</t>
        </is>
      </c>
      <c r="D1965" s="0" t="n">
        <v>8058.431</v>
      </c>
    </row>
    <row r="1966">
      <c r="A1966" s="0" t="inlineStr">
        <is>
          <t>DEEP1M</t>
        </is>
      </c>
      <c r="B1966" s="0" t="inlineStr">
        <is>
          <t>I119</t>
        </is>
      </c>
      <c r="C1966" s="0" t="inlineStr">
        <is>
          <t>I132</t>
        </is>
      </c>
      <c r="D1966" s="0" t="n">
        <v>259.728219916667</v>
      </c>
    </row>
    <row r="1967">
      <c r="A1967" s="0" t="inlineStr">
        <is>
          <t>DEEP1M</t>
        </is>
      </c>
      <c r="B1967" s="0" t="inlineStr">
        <is>
          <t>D120</t>
        </is>
      </c>
      <c r="C1967" s="0" t="inlineStr">
        <is>
          <t>D133</t>
        </is>
      </c>
      <c r="D1967" s="0" t="inlineStr">
        <is>
          <t>Merkle+HNSW+(i)</t>
        </is>
      </c>
    </row>
    <row r="1968">
      <c r="A1968" s="0" t="inlineStr">
        <is>
          <t>DEEP1M</t>
        </is>
      </c>
      <c r="B1968" s="0" t="inlineStr">
        <is>
          <t>F120</t>
        </is>
      </c>
      <c r="C1968" s="0" t="inlineStr">
        <is>
          <t>F133</t>
        </is>
      </c>
      <c r="D1968" s="0" t="n">
        <v>0.95</v>
      </c>
    </row>
    <row r="1969">
      <c r="A1969" s="0" t="inlineStr">
        <is>
          <t>DEEP1M</t>
        </is>
      </c>
      <c r="B1969" s="0" t="inlineStr">
        <is>
          <t>G120</t>
        </is>
      </c>
      <c r="C1969" s="0" t="inlineStr">
        <is>
          <t>G133</t>
        </is>
      </c>
      <c r="D1969" s="0" t="n">
        <v>5.13621088333333</v>
      </c>
    </row>
    <row r="1970">
      <c r="A1970" s="0" t="inlineStr">
        <is>
          <t>DEEP1M</t>
        </is>
      </c>
      <c r="B1970" s="0" t="inlineStr">
        <is>
          <t>H120</t>
        </is>
      </c>
      <c r="C1970" s="0" t="inlineStr">
        <is>
          <t>H133</t>
        </is>
      </c>
      <c r="D1970" s="0" t="n">
        <v>800.6786</v>
      </c>
    </row>
    <row r="1971">
      <c r="A1971" s="0" t="inlineStr">
        <is>
          <t>DEEP1M</t>
        </is>
      </c>
      <c r="B1971" s="0" t="inlineStr">
        <is>
          <t>I120</t>
        </is>
      </c>
      <c r="C1971" s="0" t="inlineStr">
        <is>
          <t>I133</t>
        </is>
      </c>
      <c r="D1971" s="0" t="n">
        <v>15.9281313833333</v>
      </c>
    </row>
    <row r="1972">
      <c r="A1972" s="0" t="inlineStr">
        <is>
          <t>DEEP1M</t>
        </is>
      </c>
      <c r="B1972" s="0" t="inlineStr">
        <is>
          <t>D121</t>
        </is>
      </c>
      <c r="C1972" s="0" t="inlineStr">
        <is>
          <t>D134</t>
        </is>
      </c>
      <c r="D1972" s="0" t="inlineStr">
        <is>
          <t>(i)+(ii)</t>
        </is>
      </c>
    </row>
    <row r="1973">
      <c r="A1973" s="0" t="inlineStr">
        <is>
          <t>DEEP1M</t>
        </is>
      </c>
      <c r="B1973" s="0" t="inlineStr">
        <is>
          <t>F121</t>
        </is>
      </c>
      <c r="C1973" s="0" t="inlineStr">
        <is>
          <t>F134</t>
        </is>
      </c>
      <c r="D1973" s="0" t="n">
        <v>0.95</v>
      </c>
    </row>
    <row r="1974">
      <c r="A1974" s="0" t="inlineStr">
        <is>
          <t>DEEP1M</t>
        </is>
      </c>
      <c r="B1974" s="0" t="inlineStr">
        <is>
          <t>G121</t>
        </is>
      </c>
      <c r="C1974" s="0" t="inlineStr">
        <is>
          <t>G134</t>
        </is>
      </c>
      <c r="D1974" s="0" t="n">
        <v>4.15979063333333</v>
      </c>
    </row>
    <row r="1975">
      <c r="A1975" s="0" t="inlineStr">
        <is>
          <t>DEEP1M</t>
        </is>
      </c>
      <c r="B1975" s="0" t="inlineStr">
        <is>
          <t>H121</t>
        </is>
      </c>
      <c r="C1975" s="0" t="inlineStr">
        <is>
          <t>H134</t>
        </is>
      </c>
      <c r="D1975" s="0" t="n">
        <v>531.2744</v>
      </c>
    </row>
    <row r="1976">
      <c r="A1976" s="0" t="inlineStr">
        <is>
          <t>DEEP1M</t>
        </is>
      </c>
      <c r="B1976" s="0" t="inlineStr">
        <is>
          <t>I121</t>
        </is>
      </c>
      <c r="C1976" s="0" t="inlineStr">
        <is>
          <t>I134</t>
        </is>
      </c>
      <c r="D1976" s="0" t="n">
        <v>11.5731683166667</v>
      </c>
    </row>
    <row r="1977">
      <c r="A1977" s="0" t="inlineStr">
        <is>
          <t>DEEP1M</t>
        </is>
      </c>
      <c r="B1977" s="0" t="inlineStr">
        <is>
          <t>D122</t>
        </is>
      </c>
      <c r="C1977" s="0" t="inlineStr">
        <is>
          <t>D135</t>
        </is>
      </c>
      <c r="D1977" s="0" t="inlineStr">
        <is>
          <t>(i)+(ii)+(iii)</t>
        </is>
      </c>
    </row>
    <row r="1978">
      <c r="A1978" s="0" t="inlineStr">
        <is>
          <t>DEEP1M</t>
        </is>
      </c>
      <c r="B1978" s="0" t="inlineStr">
        <is>
          <t>F122</t>
        </is>
      </c>
      <c r="C1978" s="0" t="inlineStr">
        <is>
          <t>F135</t>
        </is>
      </c>
      <c r="D1978" s="0" t="n">
        <v>0.95</v>
      </c>
    </row>
    <row r="1979">
      <c r="A1979" s="0" t="inlineStr">
        <is>
          <t>DEEP1M</t>
        </is>
      </c>
      <c r="B1979" s="0" t="inlineStr">
        <is>
          <t>G122</t>
        </is>
      </c>
      <c r="C1979" s="0" t="inlineStr">
        <is>
          <t>G135</t>
        </is>
      </c>
      <c r="D1979" s="0" t="n">
        <v>2.29042563333333</v>
      </c>
    </row>
    <row r="1980">
      <c r="A1980" s="0" t="inlineStr">
        <is>
          <t>DEEP1M</t>
        </is>
      </c>
      <c r="B1980" s="0" t="inlineStr">
        <is>
          <t>H122</t>
        </is>
      </c>
      <c r="C1980" s="0" t="inlineStr">
        <is>
          <t>H135</t>
        </is>
      </c>
      <c r="D1980" s="0" t="n">
        <v>234.5104</v>
      </c>
    </row>
    <row r="1981">
      <c r="A1981" s="0" t="inlineStr">
        <is>
          <t>DEEP1M</t>
        </is>
      </c>
      <c r="B1981" s="0" t="inlineStr">
        <is>
          <t>I122</t>
        </is>
      </c>
      <c r="C1981" s="0" t="inlineStr">
        <is>
          <t>I135</t>
        </is>
      </c>
      <c r="D1981" s="0" t="n">
        <v>5.3532408</v>
      </c>
    </row>
  </sheetData>
  <autoFilter ref="A1:D1981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A1" sqref="A1"/>
    </sheetView>
  </sheetViews>
  <sheetFormatPr baseColWidth="8" defaultColWidth="9" defaultRowHeight="13.5"/>
  <sheetData>
    <row r="1">
      <c r="A1" s="2" t="inlineStr">
        <is>
          <t>dataset</t>
        </is>
      </c>
      <c r="B1" s="2" t="inlineStr">
        <is>
          <t>model</t>
        </is>
      </c>
      <c r="C1" s="2" t="inlineStr">
        <is>
          <t>N</t>
        </is>
      </c>
      <c r="D1" s="2" t="inlineStr">
        <is>
          <t>M</t>
        </is>
      </c>
      <c r="E1" s="2" t="inlineStr">
        <is>
          <t>K</t>
        </is>
      </c>
      <c r="F1" s="2" t="inlineStr">
        <is>
          <t>max measured grid Recall@10</t>
        </is>
      </c>
      <c r="G1" s="2" t="inlineStr">
        <is>
          <t>selected</t>
        </is>
      </c>
      <c r="H1" s="2" t="inlineStr">
        <is>
          <t>calibration source</t>
        </is>
      </c>
    </row>
    <row r="2">
      <c r="A2" s="0" t="inlineStr">
        <is>
          <t>deep1m</t>
        </is>
      </c>
      <c r="B2" s="0" t="inlineStr">
        <is>
          <t>deep1m-1000000</t>
        </is>
      </c>
      <c r="C2" s="0" t="n">
        <v>1000000</v>
      </c>
      <c r="D2" s="0" t="n">
        <v>8</v>
      </c>
      <c r="E2" s="0" t="n">
        <v>256</v>
      </c>
      <c r="F2" s="0" t="n">
        <v>0.34</v>
      </c>
      <c r="G2" s="0" t="b">
        <v>0</v>
      </c>
      <c r="H2" s="0" t="inlineStr">
        <is>
          <t>/mnt/d/paper_source/work_9/VeriANN_repro_2026-09-30/VeriANN_repro_2026-09-30/V3DB-26VLDB/work9-cache/deep1m-1000000/calibration.json</t>
        </is>
      </c>
    </row>
    <row r="3">
      <c r="A3" s="0" t="inlineStr">
        <is>
          <t>deep1m</t>
        </is>
      </c>
      <c r="B3" s="0" t="inlineStr">
        <is>
          <t>deep1m-1000000-M24</t>
        </is>
      </c>
      <c r="C3" s="0" t="n">
        <v>1000000</v>
      </c>
      <c r="D3" s="0" t="n">
        <v>24</v>
      </c>
      <c r="E3" s="0" t="n">
        <v>256</v>
      </c>
      <c r="F3" s="0" t="n">
        <v>0.71</v>
      </c>
      <c r="G3" s="0" t="b">
        <v>0</v>
      </c>
      <c r="H3" s="0" t="inlineStr">
        <is>
          <t>/mnt/d/paper_source/work_9/VeriANN_repro_2026-09-30/VeriANN_repro_2026-09-30/V3DB-26VLDB/work9-cache/deep1m-1000000-M24/calibration.json</t>
        </is>
      </c>
    </row>
    <row r="4">
      <c r="A4" s="0" t="inlineStr">
        <is>
          <t>deep1m</t>
        </is>
      </c>
      <c r="B4" s="0" t="inlineStr">
        <is>
          <t>deep1m-1000000-M48</t>
        </is>
      </c>
      <c r="C4" s="0" t="n">
        <v>1000000</v>
      </c>
      <c r="D4" s="0" t="n">
        <v>48</v>
      </c>
      <c r="E4" s="0" t="n">
        <v>256</v>
      </c>
      <c r="F4" s="0" t="n">
        <v>0.855</v>
      </c>
      <c r="G4" s="0" t="b">
        <v>0</v>
      </c>
      <c r="H4" s="0" t="inlineStr">
        <is>
          <t>/mnt/d/paper_source/work_9/VeriANN_repro_2026-09-30/VeriANN_repro_2026-09-30/V3DB-26VLDB/work9-cache/deep1m-1000000-M48/calibration.json</t>
        </is>
      </c>
    </row>
    <row r="5">
      <c r="A5" s="0" t="inlineStr">
        <is>
          <t>deep1m</t>
        </is>
      </c>
      <c r="B5" s="0" t="inlineStr">
        <is>
          <t>deep1m-1000000-M96</t>
        </is>
      </c>
      <c r="C5" s="0" t="n">
        <v>1000000</v>
      </c>
      <c r="D5" s="0" t="n">
        <v>96</v>
      </c>
      <c r="E5" s="0" t="n">
        <v>256</v>
      </c>
      <c r="F5" s="0" t="n">
        <v>0.965</v>
      </c>
      <c r="G5" s="0" t="b">
        <v>0</v>
      </c>
      <c r="H5" s="0" t="inlineStr">
        <is>
          <t>/mnt/d/paper_source/work_9/VeriANN_repro_2026-09-30/VeriANN_repro_2026-09-30/V3DB-26VLDB/work9-cache/deep1m-1000000-M96/calibration.json</t>
        </is>
      </c>
    </row>
    <row r="6">
      <c r="A6" s="0" t="inlineStr">
        <is>
          <t>deep1m</t>
        </is>
      </c>
      <c r="B6" s="0" t="inlineStr">
        <is>
          <t>deep1m-1000000-M96-K1024</t>
        </is>
      </c>
      <c r="C6" s="0" t="n">
        <v>1000000</v>
      </c>
      <c r="D6" s="0" t="n">
        <v>96</v>
      </c>
      <c r="E6" s="0" t="n">
        <v>1024</v>
      </c>
      <c r="F6" s="0" t="n">
        <v>0.98</v>
      </c>
      <c r="G6" s="0" t="b">
        <v>1</v>
      </c>
      <c r="H6" s="0" t="inlineStr">
        <is>
          <t>/mnt/d/paper_source/work_9/VeriANN_repro_2026-09-30/VeriANN_repro_2026-09-30/V3DB-26VLDB/work9-cache/deep1m-1000000-M96-K1024/calibration.json</t>
        </is>
      </c>
    </row>
    <row r="7">
      <c r="A7" s="0" t="inlineStr">
        <is>
          <t>deep1m</t>
        </is>
      </c>
      <c r="B7" s="0" t="inlineStr">
        <is>
          <t>deep1m-1000000-M96-K512</t>
        </is>
      </c>
      <c r="C7" s="0" t="n">
        <v>1000000</v>
      </c>
      <c r="D7" s="0" t="n">
        <v>96</v>
      </c>
      <c r="E7" s="0" t="n">
        <v>512</v>
      </c>
      <c r="F7" s="0" t="n">
        <v>0.965</v>
      </c>
      <c r="G7" s="0" t="b">
        <v>0</v>
      </c>
      <c r="H7" s="0" t="inlineStr">
        <is>
          <t>/mnt/d/paper_source/work_9/VeriANN_repro_2026-09-30/VeriANN_repro_2026-09-30/V3DB-26VLDB/work9-cache/deep1m-1000000-M96-K512/calibration.json</t>
        </is>
      </c>
    </row>
    <row r="14">
      <c r="A14" s="0" t="inlineStr">
        <is>
          <t>glove100</t>
        </is>
      </c>
      <c r="B14" s="0" t="inlineStr">
        <is>
          <t>glove100-1183514</t>
        </is>
      </c>
      <c r="C14" s="0" t="n">
        <v>1183514</v>
      </c>
      <c r="D14" s="0" t="n">
        <v>10</v>
      </c>
      <c r="E14" s="0" t="n">
        <v>256</v>
      </c>
      <c r="F14" s="0" t="n">
        <v>0.29</v>
      </c>
      <c r="G14" s="0" t="b">
        <v>0</v>
      </c>
      <c r="H14" s="0" t="inlineStr">
        <is>
          <t>/mnt/d/paper_source/work_9/VeriANN_repro_2026-09-30/VeriANN_repro_2026-09-30/V3DB-26VLDB/work9-cache/glove100-1183514/calibration.json</t>
        </is>
      </c>
    </row>
    <row r="15">
      <c r="A15" s="0" t="inlineStr">
        <is>
          <t>glove100</t>
        </is>
      </c>
      <c r="B15" s="0" t="inlineStr">
        <is>
          <t>glove100-1183514-M100</t>
        </is>
      </c>
      <c r="C15" s="0" t="n">
        <v>1183514</v>
      </c>
      <c r="D15" s="0" t="n">
        <v>100</v>
      </c>
      <c r="E15" s="0" t="n">
        <v>256</v>
      </c>
      <c r="F15" s="0" t="n">
        <v>0.93</v>
      </c>
      <c r="G15" s="0" t="b">
        <v>0</v>
      </c>
      <c r="H15" s="0" t="inlineStr">
        <is>
          <t>/mnt/d/paper_source/work_9/VeriANN_repro_2026-09-30/VeriANN_repro_2026-09-30/V3DB-26VLDB/work9-cache/glove100-1183514-M100/calibration.json</t>
        </is>
      </c>
    </row>
    <row r="16">
      <c r="A16" s="0" t="inlineStr">
        <is>
          <t>glove100</t>
        </is>
      </c>
      <c r="B16" s="0" t="inlineStr">
        <is>
          <t>glove100-1183514-M100-K1024</t>
        </is>
      </c>
      <c r="C16" s="0" t="n">
        <v>1183514</v>
      </c>
      <c r="D16" s="0" t="n">
        <v>100</v>
      </c>
      <c r="E16" s="0" t="n">
        <v>1024</v>
      </c>
      <c r="F16" s="0" t="n">
        <v>0.98</v>
      </c>
      <c r="G16" s="0" t="b">
        <v>1</v>
      </c>
      <c r="H16" s="0" t="inlineStr">
        <is>
          <t>/mnt/d/paper_source/work_9/VeriANN_repro_2026-09-30/VeriANN_repro_2026-09-30/V3DB-26VLDB/work9-cache/glove100-1183514-M100-K1024/calibration.json</t>
        </is>
      </c>
    </row>
    <row r="17">
      <c r="A17" s="0" t="inlineStr">
        <is>
          <t>glove100</t>
        </is>
      </c>
      <c r="B17" s="0" t="inlineStr">
        <is>
          <t>glove100-1183514-M100-K512</t>
        </is>
      </c>
      <c r="C17" s="0" t="n">
        <v>1183514</v>
      </c>
      <c r="D17" s="0" t="n">
        <v>100</v>
      </c>
      <c r="E17" s="0" t="n">
        <v>512</v>
      </c>
      <c r="F17" s="0" t="n">
        <v>0.96</v>
      </c>
      <c r="G17" s="0" t="b">
        <v>0</v>
      </c>
      <c r="H17" s="0" t="inlineStr">
        <is>
          <t>/mnt/d/paper_source/work_9/VeriANN_repro_2026-09-30/VeriANN_repro_2026-09-30/V3DB-26VLDB/work9-cache/glove100-1183514-M100-K512/calibration.json</t>
        </is>
      </c>
    </row>
    <row r="18">
      <c r="A18" s="0" t="inlineStr">
        <is>
          <t>glove100</t>
        </is>
      </c>
      <c r="B18" s="0" t="inlineStr">
        <is>
          <t>glove100-1183514-M25</t>
        </is>
      </c>
      <c r="C18" s="0" t="n">
        <v>1183514</v>
      </c>
      <c r="D18" s="0" t="n">
        <v>25</v>
      </c>
      <c r="E18" s="0" t="n">
        <v>256</v>
      </c>
      <c r="F18" s="0" t="n">
        <v>0.5649999999999999</v>
      </c>
      <c r="G18" s="0" t="b">
        <v>0</v>
      </c>
      <c r="H18" s="0" t="inlineStr">
        <is>
          <t>/mnt/d/paper_source/work_9/VeriANN_repro_2026-09-30/VeriANN_repro_2026-09-30/V3DB-26VLDB/work9-cache/glove100-1183514-M25/calibration.json</t>
        </is>
      </c>
    </row>
    <row r="19">
      <c r="A19" s="0" t="inlineStr">
        <is>
          <t>glove100</t>
        </is>
      </c>
      <c r="B19" s="0" t="inlineStr">
        <is>
          <t>glove100-1183514-M50</t>
        </is>
      </c>
      <c r="C19" s="0" t="n">
        <v>1183514</v>
      </c>
      <c r="D19" s="0" t="n">
        <v>50</v>
      </c>
      <c r="E19" s="0" t="n">
        <v>256</v>
      </c>
      <c r="F19" s="0" t="n">
        <v>0.835</v>
      </c>
      <c r="G19" s="0" t="b">
        <v>0</v>
      </c>
      <c r="H19" s="0" t="inlineStr">
        <is>
          <t>/mnt/d/paper_source/work_9/VeriANN_repro_2026-09-30/VeriANN_repro_2026-09-30/V3DB-26VLDB/work9-cache/glove100-1183514-M50/calibration.json</t>
        </is>
      </c>
    </row>
    <row r="20">
      <c r="A20" s="0" t="inlineStr">
        <is>
          <t>nytimes256</t>
        </is>
      </c>
      <c r="B20" s="0" t="inlineStr">
        <is>
          <t>nytimes256-100000-M256</t>
        </is>
      </c>
      <c r="C20" s="0" t="n">
        <v>100000</v>
      </c>
      <c r="D20" s="0" t="n">
        <v>256</v>
      </c>
      <c r="E20" s="0" t="n">
        <v>256</v>
      </c>
      <c r="F20" s="0" t="n">
        <v>0.955</v>
      </c>
      <c r="G20" s="0" t="b">
        <v>0</v>
      </c>
      <c r="H20" s="0" t="inlineStr">
        <is>
          <t>/mnt/d/paper_source/work_9/VeriANN_repro_2026-09-30/VeriANN_repro_2026-09-30/V3DB-26VLDB/work9-cache/nytimes256-100000-M256/calibration.json</t>
        </is>
      </c>
    </row>
    <row r="21">
      <c r="A21" s="0" t="inlineStr">
        <is>
          <t>nytimes256</t>
        </is>
      </c>
      <c r="B21" s="0" t="inlineStr">
        <is>
          <t>nytimes256-289761</t>
        </is>
      </c>
      <c r="C21" s="0" t="n">
        <v>289761</v>
      </c>
      <c r="D21" s="0" t="n">
        <v>8</v>
      </c>
      <c r="E21" s="0" t="n">
        <v>256</v>
      </c>
      <c r="F21" s="0" t="n">
        <v>0.41</v>
      </c>
      <c r="G21" s="0" t="b">
        <v>0</v>
      </c>
      <c r="H21" s="0" t="inlineStr">
        <is>
          <t>/mnt/d/paper_source/work_9/VeriANN_repro_2026-09-30/VeriANN_repro_2026-09-30/V3DB-26VLDB/work9-cache/nytimes256-289761/calibration.json</t>
        </is>
      </c>
    </row>
    <row r="22">
      <c r="A22" s="0" t="inlineStr">
        <is>
          <t>nytimes256</t>
        </is>
      </c>
      <c r="B22" s="0" t="inlineStr">
        <is>
          <t>nytimes256-289761-M128</t>
        </is>
      </c>
      <c r="C22" s="0" t="n">
        <v>289761</v>
      </c>
      <c r="D22" s="0" t="n">
        <v>128</v>
      </c>
      <c r="E22" s="0" t="n">
        <v>256</v>
      </c>
      <c r="F22" s="0" t="n">
        <v>0.945</v>
      </c>
      <c r="G22" s="0" t="b">
        <v>0</v>
      </c>
      <c r="H22" s="0" t="inlineStr">
        <is>
          <t>/mnt/d/paper_source/work_9/VeriANN_repro_2026-09-30/VeriANN_repro_2026-09-30/V3DB-26VLDB/work9-cache/nytimes256-289761-M128/calibration.json</t>
        </is>
      </c>
    </row>
    <row r="23">
      <c r="A23" s="0" t="inlineStr">
        <is>
          <t>nytimes256</t>
        </is>
      </c>
      <c r="B23" s="0" t="inlineStr">
        <is>
          <t>nytimes256-289761-M256</t>
        </is>
      </c>
      <c r="C23" s="0" t="n">
        <v>289761</v>
      </c>
      <c r="D23" s="0" t="n">
        <v>256</v>
      </c>
      <c r="E23" s="0" t="n">
        <v>256</v>
      </c>
      <c r="F23" s="0" t="n">
        <v>1</v>
      </c>
      <c r="G23" s="0" t="b">
        <v>1</v>
      </c>
      <c r="H23" s="0" t="inlineStr">
        <is>
          <t>/mnt/d/paper_source/work_9/VeriANN_repro_2026-09-30/VeriANN_repro_2026-09-30/V3DB-26VLDB/work9-cache/nytimes256-289761-M256/calibration.json</t>
        </is>
      </c>
    </row>
    <row r="24">
      <c r="A24" s="0" t="inlineStr">
        <is>
          <t>nytimes256</t>
        </is>
      </c>
      <c r="B24" s="0" t="inlineStr">
        <is>
          <t>nytimes256-289761-M64</t>
        </is>
      </c>
      <c r="C24" s="0" t="n">
        <v>289761</v>
      </c>
      <c r="D24" s="0" t="n">
        <v>64</v>
      </c>
      <c r="E24" s="0" t="n">
        <v>256</v>
      </c>
      <c r="F24" s="0" t="n">
        <v>0.785</v>
      </c>
      <c r="G24" s="0" t="b">
        <v>0</v>
      </c>
      <c r="H24" s="0" t="inlineStr">
        <is>
          <t>/mnt/d/paper_source/work_9/VeriANN_repro_2026-09-30/VeriANN_repro_2026-09-30/V3DB-26VLDB/work9-cache/nytimes256-289761-M64/calibration.json</t>
        </is>
      </c>
    </row>
    <row r="25">
      <c r="A25" s="0" t="inlineStr">
        <is>
          <t>sift1m</t>
        </is>
      </c>
      <c r="B25" s="0" t="inlineStr">
        <is>
          <t>sift1m-1000000</t>
        </is>
      </c>
      <c r="C25" s="0" t="n">
        <v>1000000</v>
      </c>
      <c r="D25" s="0" t="n">
        <v>8</v>
      </c>
      <c r="E25" s="0" t="n">
        <v>256</v>
      </c>
      <c r="F25" s="0" t="n">
        <v>0.435</v>
      </c>
      <c r="G25" s="0" t="b">
        <v>0</v>
      </c>
      <c r="H25" s="0" t="inlineStr">
        <is>
          <t>/mnt/d/paper_source/work_9/VeriANN_repro_2026-09-30/VeriANN_repro_2026-09-30/V3DB-26VLDB/work9-cache/sift1m-1000000/calibration.json</t>
        </is>
      </c>
    </row>
    <row r="26">
      <c r="A26" s="0" t="inlineStr">
        <is>
          <t>sift1m</t>
        </is>
      </c>
      <c r="B26" s="0" t="inlineStr">
        <is>
          <t>sift1m-1000000-M128</t>
        </is>
      </c>
      <c r="C26" s="0" t="n">
        <v>1000000</v>
      </c>
      <c r="D26" s="0" t="n">
        <v>128</v>
      </c>
      <c r="E26" s="0" t="n">
        <v>256</v>
      </c>
      <c r="F26" s="0" t="n">
        <v>0.985</v>
      </c>
      <c r="G26" s="0" t="b">
        <v>0</v>
      </c>
      <c r="H26" s="0" t="inlineStr">
        <is>
          <t>/mnt/d/paper_source/work_9/VeriANN_repro_2026-09-30/VeriANN_repro_2026-09-30/V3DB-26VLDB/work9-cache/sift1m-1000000-M128/calibration.json</t>
        </is>
      </c>
    </row>
    <row r="27">
      <c r="A27" s="0" t="inlineStr">
        <is>
          <t>sift1m</t>
        </is>
      </c>
      <c r="B27" s="0" t="inlineStr">
        <is>
          <t>sift1m-1000000-M128-K1024</t>
        </is>
      </c>
      <c r="C27" s="0" t="n">
        <v>1000000</v>
      </c>
      <c r="D27" s="0" t="n">
        <v>128</v>
      </c>
      <c r="E27" s="0" t="n">
        <v>1024</v>
      </c>
      <c r="F27" s="0" t="n">
        <v>1</v>
      </c>
      <c r="G27" s="0" t="b">
        <v>1</v>
      </c>
      <c r="H27" s="0" t="inlineStr">
        <is>
          <t>/mnt/d/paper_source/work_9/VeriANN_repro_2026-09-30/VeriANN_repro_2026-09-30/V3DB-26VLDB/work9-cache/sift1m-1000000-M128-K1024/calibration.json</t>
        </is>
      </c>
    </row>
    <row r="28">
      <c r="A28" s="0" t="inlineStr">
        <is>
          <t>sift1m</t>
        </is>
      </c>
      <c r="B28" s="0" t="inlineStr">
        <is>
          <t>sift1m-1000000-M128-K512</t>
        </is>
      </c>
      <c r="C28" s="0" t="n">
        <v>1000000</v>
      </c>
      <c r="D28" s="0" t="n">
        <v>128</v>
      </c>
      <c r="E28" s="0" t="n">
        <v>512</v>
      </c>
      <c r="F28" s="0" t="n">
        <v>0.985</v>
      </c>
      <c r="G28" s="0" t="b">
        <v>0</v>
      </c>
      <c r="H28" s="0" t="inlineStr">
        <is>
          <t>/mnt/d/paper_source/work_9/VeriANN_repro_2026-09-30/VeriANN_repro_2026-09-30/V3DB-26VLDB/work9-cache/sift1m-1000000-M128-K512/calibration.json</t>
        </is>
      </c>
    </row>
    <row r="29">
      <c r="A29" s="0" t="inlineStr">
        <is>
          <t>sift1m</t>
        </is>
      </c>
      <c r="B29" s="0" t="inlineStr">
        <is>
          <t>sift1m-1000000-M32</t>
        </is>
      </c>
      <c r="C29" s="0" t="n">
        <v>1000000</v>
      </c>
      <c r="D29" s="0" t="n">
        <v>32</v>
      </c>
      <c r="E29" s="0" t="n">
        <v>256</v>
      </c>
      <c r="F29" s="0" t="n">
        <v>0.74</v>
      </c>
      <c r="G29" s="0" t="b">
        <v>0</v>
      </c>
      <c r="H29" s="0" t="inlineStr">
        <is>
          <t>/mnt/d/paper_source/work_9/VeriANN_repro_2026-09-30/VeriANN_repro_2026-09-30/V3DB-26VLDB/work9-cache/sift1m-1000000-M32/calibration.json</t>
        </is>
      </c>
    </row>
    <row r="30">
      <c r="A30" s="0" t="inlineStr">
        <is>
          <t>sift1m</t>
        </is>
      </c>
      <c r="B30" s="0" t="inlineStr">
        <is>
          <t>sift1m-1000000-M64</t>
        </is>
      </c>
      <c r="C30" s="0" t="n">
        <v>1000000</v>
      </c>
      <c r="D30" s="0" t="n">
        <v>64</v>
      </c>
      <c r="E30" s="0" t="n">
        <v>256</v>
      </c>
      <c r="F30" s="0" t="n">
        <v>0.89</v>
      </c>
      <c r="G30" s="0" t="b">
        <v>0</v>
      </c>
      <c r="H30" s="0" t="inlineStr">
        <is>
          <t>/mnt/d/paper_source/work_9/VeriANN_repro_2026-09-30/VeriANN_repro_2026-09-30/V3DB-26VLDB/work9-cache/sift1m-1000000-M64/calibration.json</t>
        </is>
      </c>
    </row>
  </sheetData>
  <autoFilter ref="A1:H30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R48"/>
  <sheetViews>
    <sheetView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A1" sqref="A1"/>
    </sheetView>
  </sheetViews>
  <sheetFormatPr baseColWidth="8" defaultColWidth="9" defaultRowHeight="13.5"/>
  <sheetData>
    <row r="1">
      <c r="A1" s="2" t="inlineStr">
        <is>
          <t>job</t>
        </is>
      </c>
      <c r="B1" s="2" t="inlineStr">
        <is>
          <t>status</t>
        </is>
      </c>
      <c r="C1" s="2" t="inlineStr">
        <is>
          <t>N</t>
        </is>
      </c>
      <c r="D1" s="2" t="inlineStr">
        <is>
          <t>M</t>
        </is>
      </c>
      <c r="E1" s="2" t="inlineStr">
        <is>
          <t>K</t>
        </is>
      </c>
      <c r="F1" s="2" t="inlineStr">
        <is>
          <t>n_probe</t>
        </is>
      </c>
      <c r="G1" s="2" t="inlineStr">
        <is>
          <t>k</t>
        </is>
      </c>
      <c r="H1" s="2" t="inlineStr">
        <is>
          <t>distinct queries</t>
        </is>
      </c>
      <c r="I1" s="2" t="inlineStr">
        <is>
          <t>repeats</t>
        </is>
      </c>
      <c r="J1" s="2" t="inlineStr">
        <is>
          <t>samples</t>
        </is>
      </c>
      <c r="K1" s="2" t="inlineStr">
        <is>
          <t>Recall@k</t>
        </is>
      </c>
      <c r="L1" s="2" t="inlineStr">
        <is>
          <t>Query ms</t>
        </is>
      </c>
      <c r="M1" s="2" t="inlineStr">
        <is>
          <t>Verify ms</t>
        </is>
      </c>
      <c r="N1" s="2" t="inlineStr">
        <is>
          <t>VO decimal KB</t>
        </is>
      </c>
      <c r="O1" s="2" t="inlineStr">
        <is>
          <t>gate count</t>
        </is>
      </c>
      <c r="P1" s="2" t="inlineStr">
        <is>
          <t>lookup tuples</t>
        </is>
      </c>
      <c r="Q1" s="2" t="inlineStr">
        <is>
          <t>reason</t>
        </is>
      </c>
      <c r="R1" s="2" t="inlineStr">
        <is>
          <t>source</t>
        </is>
      </c>
    </row>
    <row r="2">
      <c r="A2" s="0" t="inlineStr">
        <is>
          <t>deep1m-1000000-M96-K1024-p16-k10-q20-r3-t1</t>
        </is>
      </c>
      <c r="B2" s="0" t="inlineStr">
        <is>
          <t>resource_limit</t>
        </is>
      </c>
      <c r="C2" s="0" t="n">
        <v>1000000</v>
      </c>
      <c r="D2" s="0" t="n">
        <v>96</v>
      </c>
      <c r="E2" s="0" t="n">
        <v>1024</v>
      </c>
      <c r="F2" s="0" t="n">
        <v>16</v>
      </c>
      <c r="G2" s="0" t="n">
        <v>10</v>
      </c>
      <c r="Q2" s="0" t="inlineStr">
        <is>
          <t>actual author circuit construction/proving attempt failed allocation under 50 GiB process address-space limit</t>
        </is>
      </c>
      <c r="R2" s="0" t="inlineStr">
        <is>
          <t>/mnt/d/paper_source/work_9/VeriANN_repro_2026-09-30/VeriANN_repro_2026-09-30/results/work9-v3db-20261016/deep1m-1000000-M96-K1024-p16-k10-q20-r3-t1/result.json</t>
        </is>
      </c>
    </row>
    <row r="14">
      <c r="A14" s="0" t="inlineStr">
        <is>
          <t>glove100-1183514-M100-K1024-p128-k10-q20-r3-t1</t>
        </is>
      </c>
      <c r="B14" s="0" t="inlineStr">
        <is>
          <t>resource_limit</t>
        </is>
      </c>
      <c r="C14" s="0" t="n">
        <v>1183514</v>
      </c>
      <c r="D14" s="0" t="n">
        <v>100</v>
      </c>
      <c r="E14" s="0" t="n">
        <v>1024</v>
      </c>
      <c r="F14" s="0" t="n">
        <v>128</v>
      </c>
      <c r="G14" s="0" t="n">
        <v>10</v>
      </c>
      <c r="P14" s="0" t="n">
        <v>52428800</v>
      </c>
      <c r="Q14" s="0" t="inlineStr">
        <is>
          <t>circuit shape exceeds declared construction-memory budget before building gates; no gate/time estimate reported</t>
        </is>
      </c>
      <c r="R14" s="0" t="inlineStr">
        <is>
          <t>/mnt/d/paper_source/work_9/VeriANN_repro_2026-09-30/VeriANN_repro_2026-09-30/results/work9-v3db-20261016/glove100-1183514-M100-K1024-p128-k10-q20-r3-t1/result.json</t>
        </is>
      </c>
    </row>
    <row r="15">
      <c r="A15" s="0" t="inlineStr">
        <is>
          <t>glove100-1183514-M100-K1024-p16-k10-q20-r3-t1</t>
        </is>
      </c>
      <c r="B15" s="0" t="inlineStr">
        <is>
          <t>resource_limit</t>
        </is>
      </c>
      <c r="C15" s="0" t="n">
        <v>1183514</v>
      </c>
      <c r="D15" s="0" t="n">
        <v>100</v>
      </c>
      <c r="E15" s="0" t="n">
        <v>1024</v>
      </c>
      <c r="F15" s="0" t="n">
        <v>16</v>
      </c>
      <c r="G15" s="0" t="n">
        <v>10</v>
      </c>
      <c r="P15" s="0" t="n">
        <v>6553600</v>
      </c>
      <c r="Q15" s="0" t="inlineStr">
        <is>
          <t>circuit shape exceeds declared construction-memory budget before building gates; no gate/time estimate reported</t>
        </is>
      </c>
      <c r="R15" s="0" t="inlineStr">
        <is>
          <t>/mnt/d/paper_source/work_9/VeriANN_repro_2026-09-30/VeriANN_repro_2026-09-30/results/work9-v3db-20261016/glove100-1183514-M100-K1024-p16-k10-q20-r3-t1/result.json</t>
        </is>
      </c>
    </row>
    <row r="16">
      <c r="A16" s="0" t="inlineStr">
        <is>
          <t>glove100-1183514-M100-K1024-p256-k1-q20-r3-t1</t>
        </is>
      </c>
      <c r="B16" s="0" t="inlineStr">
        <is>
          <t>resource_limit</t>
        </is>
      </c>
      <c r="C16" s="0" t="n">
        <v>1183514</v>
      </c>
      <c r="D16" s="0" t="n">
        <v>100</v>
      </c>
      <c r="E16" s="0" t="n">
        <v>1024</v>
      </c>
      <c r="F16" s="0" t="n">
        <v>256</v>
      </c>
      <c r="G16" s="0" t="n">
        <v>1</v>
      </c>
      <c r="P16" s="0" t="n">
        <v>104857600</v>
      </c>
      <c r="Q16" s="0" t="inlineStr">
        <is>
          <t>circuit shape exceeds declared construction-memory budget before building gates; no gate/time estimate reported</t>
        </is>
      </c>
      <c r="R16" s="0" t="inlineStr">
        <is>
          <t>/mnt/d/paper_source/work_9/VeriANN_repro_2026-09-30/VeriANN_repro_2026-09-30/results/work9-v3db-20261016/glove100-1183514-M100-K1024-p256-k1-q20-r3-t1/result.json</t>
        </is>
      </c>
    </row>
    <row r="17">
      <c r="A17" s="0" t="inlineStr">
        <is>
          <t>glove100-1183514-M100-K1024-p256-k10-q20-r3-t1</t>
        </is>
      </c>
      <c r="B17" s="0" t="inlineStr">
        <is>
          <t>resource_limit</t>
        </is>
      </c>
      <c r="C17" s="0" t="n">
        <v>1183514</v>
      </c>
      <c r="D17" s="0" t="n">
        <v>100</v>
      </c>
      <c r="E17" s="0" t="n">
        <v>1024</v>
      </c>
      <c r="F17" s="0" t="n">
        <v>256</v>
      </c>
      <c r="G17" s="0" t="n">
        <v>10</v>
      </c>
      <c r="Q17" s="0" t="inlineStr">
        <is>
          <t>actual author circuit construction/proving attempt failed allocation under 50 GiB process address-space limit</t>
        </is>
      </c>
      <c r="R17" s="0" t="inlineStr">
        <is>
          <t>/mnt/d/paper_source/work_9/VeriANN_repro_2026-09-30/VeriANN_repro_2026-09-30/results/work9-v3db-20261016/glove100-1183514-M100-K1024-p256-k10-q20-r3-t1/result.json</t>
        </is>
      </c>
    </row>
    <row r="18">
      <c r="A18" s="0" t="inlineStr">
        <is>
          <t>glove100-1183514-M100-K1024-p256-k100-q20-r3-t1</t>
        </is>
      </c>
      <c r="B18" s="0" t="inlineStr">
        <is>
          <t>resource_limit</t>
        </is>
      </c>
      <c r="C18" s="0" t="n">
        <v>1183514</v>
      </c>
      <c r="D18" s="0" t="n">
        <v>100</v>
      </c>
      <c r="E18" s="0" t="n">
        <v>1024</v>
      </c>
      <c r="F18" s="0" t="n">
        <v>256</v>
      </c>
      <c r="G18" s="0" t="n">
        <v>100</v>
      </c>
      <c r="P18" s="0" t="n">
        <v>104857600</v>
      </c>
      <c r="Q18" s="0" t="inlineStr">
        <is>
          <t>circuit shape exceeds declared construction-memory budget before building gates; no gate/time estimate reported</t>
        </is>
      </c>
      <c r="R18" s="0" t="inlineStr">
        <is>
          <t>/mnt/d/paper_source/work_9/VeriANN_repro_2026-09-30/VeriANN_repro_2026-09-30/results/work9-v3db-20261016/glove100-1183514-M100-K1024-p256-k100-q20-r3-t1/result.json</t>
        </is>
      </c>
    </row>
    <row r="19">
      <c r="A19" s="0" t="inlineStr">
        <is>
          <t>glove100-1183514-M100-K1024-p256-k20-q20-r3-t1</t>
        </is>
      </c>
      <c r="B19" s="0" t="inlineStr">
        <is>
          <t>resource_limit</t>
        </is>
      </c>
      <c r="C19" s="0" t="n">
        <v>1183514</v>
      </c>
      <c r="D19" s="0" t="n">
        <v>100</v>
      </c>
      <c r="E19" s="0" t="n">
        <v>1024</v>
      </c>
      <c r="F19" s="0" t="n">
        <v>256</v>
      </c>
      <c r="G19" s="0" t="n">
        <v>20</v>
      </c>
      <c r="P19" s="0" t="n">
        <v>104857600</v>
      </c>
      <c r="Q19" s="0" t="inlineStr">
        <is>
          <t>circuit shape exceeds declared construction-memory budget before building gates; no gate/time estimate reported</t>
        </is>
      </c>
      <c r="R19" s="0" t="inlineStr">
        <is>
          <t>/mnt/d/paper_source/work_9/VeriANN_repro_2026-09-30/VeriANN_repro_2026-09-30/results/work9-v3db-20261016/glove100-1183514-M100-K1024-p256-k20-q20-r3-t1/result.json</t>
        </is>
      </c>
    </row>
    <row r="20">
      <c r="A20" s="0" t="inlineStr">
        <is>
          <t>glove100-1183514-M100-K1024-p256-k5-q20-r3-t1</t>
        </is>
      </c>
      <c r="B20" s="0" t="inlineStr">
        <is>
          <t>resource_limit</t>
        </is>
      </c>
      <c r="C20" s="0" t="n">
        <v>1183514</v>
      </c>
      <c r="D20" s="0" t="n">
        <v>100</v>
      </c>
      <c r="E20" s="0" t="n">
        <v>1024</v>
      </c>
      <c r="F20" s="0" t="n">
        <v>256</v>
      </c>
      <c r="G20" s="0" t="n">
        <v>5</v>
      </c>
      <c r="P20" s="0" t="n">
        <v>104857600</v>
      </c>
      <c r="Q20" s="0" t="inlineStr">
        <is>
          <t>circuit shape exceeds declared construction-memory budget before building gates; no gate/time estimate reported</t>
        </is>
      </c>
      <c r="R20" s="0" t="inlineStr">
        <is>
          <t>/mnt/d/paper_source/work_9/VeriANN_repro_2026-09-30/VeriANN_repro_2026-09-30/results/work9-v3db-20261016/glove100-1183514-M100-K1024-p256-k5-q20-r3-t1/result.json</t>
        </is>
      </c>
    </row>
    <row r="21">
      <c r="A21" s="0" t="inlineStr">
        <is>
          <t>glove100-1183514-M100-K1024-p256-k50-q20-r3-t1</t>
        </is>
      </c>
      <c r="B21" s="0" t="inlineStr">
        <is>
          <t>resource_limit</t>
        </is>
      </c>
      <c r="C21" s="0" t="n">
        <v>1183514</v>
      </c>
      <c r="D21" s="0" t="n">
        <v>100</v>
      </c>
      <c r="E21" s="0" t="n">
        <v>1024</v>
      </c>
      <c r="F21" s="0" t="n">
        <v>256</v>
      </c>
      <c r="G21" s="0" t="n">
        <v>50</v>
      </c>
      <c r="P21" s="0" t="n">
        <v>104857600</v>
      </c>
      <c r="Q21" s="0" t="inlineStr">
        <is>
          <t>circuit shape exceeds declared construction-memory budget before building gates; no gate/time estimate reported</t>
        </is>
      </c>
      <c r="R21" s="0" t="inlineStr">
        <is>
          <t>/mnt/d/paper_source/work_9/VeriANN_repro_2026-09-30/VeriANN_repro_2026-09-30/results/work9-v3db-20261016/glove100-1183514-M100-K1024-p256-k50-q20-r3-t1/result.json</t>
        </is>
      </c>
    </row>
    <row r="22">
      <c r="A22" s="0" t="inlineStr">
        <is>
          <t>glove100-1183514-M100-K1024-p32-k10-q20-r3-t1</t>
        </is>
      </c>
      <c r="B22" s="0" t="inlineStr">
        <is>
          <t>resource_limit</t>
        </is>
      </c>
      <c r="C22" s="0" t="n">
        <v>1183514</v>
      </c>
      <c r="D22" s="0" t="n">
        <v>100</v>
      </c>
      <c r="E22" s="0" t="n">
        <v>1024</v>
      </c>
      <c r="F22" s="0" t="n">
        <v>32</v>
      </c>
      <c r="G22" s="0" t="n">
        <v>10</v>
      </c>
      <c r="P22" s="0" t="n">
        <v>13107200</v>
      </c>
      <c r="Q22" s="0" t="inlineStr">
        <is>
          <t>circuit shape exceeds declared construction-memory budget before building gates; no gate/time estimate reported</t>
        </is>
      </c>
      <c r="R22" s="0" t="inlineStr">
        <is>
          <t>/mnt/d/paper_source/work_9/VeriANN_repro_2026-09-30/VeriANN_repro_2026-09-30/results/work9-v3db-20261016/glove100-1183514-M100-K1024-p32-k10-q20-r3-t1/result.json</t>
        </is>
      </c>
    </row>
    <row r="23">
      <c r="A23" s="0" t="inlineStr">
        <is>
          <t>glove100-1183514-M100-K1024-p512-k10-q20-r3-t1</t>
        </is>
      </c>
      <c r="B23" s="0" t="inlineStr">
        <is>
          <t>resource_limit</t>
        </is>
      </c>
      <c r="C23" s="0" t="n">
        <v>1183514</v>
      </c>
      <c r="D23" s="0" t="n">
        <v>100</v>
      </c>
      <c r="E23" s="0" t="n">
        <v>1024</v>
      </c>
      <c r="F23" s="0" t="n">
        <v>512</v>
      </c>
      <c r="G23" s="0" t="n">
        <v>10</v>
      </c>
      <c r="P23" s="0" t="n">
        <v>209715200</v>
      </c>
      <c r="Q23" s="0" t="inlineStr">
        <is>
          <t>circuit shape exceeds declared construction-memory budget before building gates; no gate/time estimate reported</t>
        </is>
      </c>
      <c r="R23" s="0" t="inlineStr">
        <is>
          <t>/mnt/d/paper_source/work_9/VeriANN_repro_2026-09-30/VeriANN_repro_2026-09-30/results/work9-v3db-20261016/glove100-1183514-M100-K1024-p512-k10-q20-r3-t1/result.json</t>
        </is>
      </c>
    </row>
    <row r="24">
      <c r="A24" s="0" t="inlineStr">
        <is>
          <t>glove100-1183514-M100-K1024-p64-k10-q20-r3-t1</t>
        </is>
      </c>
      <c r="B24" s="0" t="inlineStr">
        <is>
          <t>resource_limit</t>
        </is>
      </c>
      <c r="C24" s="0" t="n">
        <v>1183514</v>
      </c>
      <c r="D24" s="0" t="n">
        <v>100</v>
      </c>
      <c r="E24" s="0" t="n">
        <v>1024</v>
      </c>
      <c r="F24" s="0" t="n">
        <v>64</v>
      </c>
      <c r="G24" s="0" t="n">
        <v>10</v>
      </c>
      <c r="P24" s="0" t="n">
        <v>26214400</v>
      </c>
      <c r="Q24" s="0" t="inlineStr">
        <is>
          <t>circuit shape exceeds declared construction-memory budget before building gates; no gate/time estimate reported</t>
        </is>
      </c>
      <c r="R24" s="0" t="inlineStr">
        <is>
          <t>/mnt/d/paper_source/work_9/VeriANN_repro_2026-09-30/VeriANN_repro_2026-09-30/results/work9-v3db-20261016/glove100-1183514-M100-K1024-p64-k10-q20-r3-t1/result.json</t>
        </is>
      </c>
    </row>
    <row r="25">
      <c r="A25" s="0" t="inlineStr">
        <is>
          <t>nytimes256-100000-M256-p512-k10-q20-r3-t1</t>
        </is>
      </c>
      <c r="B25" s="0" t="inlineStr">
        <is>
          <t>resource_limit</t>
        </is>
      </c>
      <c r="C25" s="0" t="n">
        <v>100000</v>
      </c>
      <c r="D25" s="0" t="n">
        <v>256</v>
      </c>
      <c r="E25" s="0" t="n">
        <v>256</v>
      </c>
      <c r="F25" s="0" t="n">
        <v>512</v>
      </c>
      <c r="G25" s="0" t="n">
        <v>10</v>
      </c>
      <c r="P25" s="0" t="n">
        <v>67108864</v>
      </c>
      <c r="Q25" s="0" t="inlineStr">
        <is>
          <t>circuit shape exceeds declared construction-memory budget before building gates; no gate/time estimate reported</t>
        </is>
      </c>
      <c r="R25" s="0" t="inlineStr">
        <is>
          <t>/mnt/d/paper_source/work_9/VeriANN_repro_2026-09-30/VeriANN_repro_2026-09-30/results/work9-v3db-20261016/nytimes256-100000-M256-p512-k10-q20-r3-t1/result.json</t>
        </is>
      </c>
    </row>
    <row r="26">
      <c r="A26" s="0" t="inlineStr">
        <is>
          <t>nytimes256-289761-M256-p128-k10-q20-r3-t1</t>
        </is>
      </c>
      <c r="B26" s="0" t="inlineStr">
        <is>
          <t>resource_limit</t>
        </is>
      </c>
      <c r="C26" s="0" t="n">
        <v>289761</v>
      </c>
      <c r="D26" s="0" t="n">
        <v>256</v>
      </c>
      <c r="E26" s="0" t="n">
        <v>256</v>
      </c>
      <c r="F26" s="0" t="n">
        <v>128</v>
      </c>
      <c r="G26" s="0" t="n">
        <v>10</v>
      </c>
      <c r="P26" s="0" t="n">
        <v>67108864</v>
      </c>
      <c r="Q26" s="0" t="inlineStr">
        <is>
          <t>circuit shape exceeds declared construction-memory budget before building gates; no gate/time estimate reported</t>
        </is>
      </c>
      <c r="R26" s="0" t="inlineStr">
        <is>
          <t>/mnt/d/paper_source/work_9/VeriANN_repro_2026-09-30/VeriANN_repro_2026-09-30/results/work9-v3db-20261016/nytimes256-289761-M256-p128-k10-q20-r3-t1/result.json</t>
        </is>
      </c>
    </row>
    <row r="27">
      <c r="A27" s="0" t="inlineStr">
        <is>
          <t>nytimes256-289761-M256-p16-k10-q20-r3-t1</t>
        </is>
      </c>
      <c r="B27" s="0" t="inlineStr">
        <is>
          <t>resource_limit</t>
        </is>
      </c>
      <c r="C27" s="0" t="n">
        <v>289761</v>
      </c>
      <c r="D27" s="0" t="n">
        <v>256</v>
      </c>
      <c r="E27" s="0" t="n">
        <v>256</v>
      </c>
      <c r="F27" s="0" t="n">
        <v>16</v>
      </c>
      <c r="G27" s="0" t="n">
        <v>10</v>
      </c>
      <c r="P27" s="0" t="n">
        <v>8388608</v>
      </c>
      <c r="Q27" s="0" t="inlineStr">
        <is>
          <t>circuit shape exceeds declared construction-memory budget before building gates; no gate/time estimate reported</t>
        </is>
      </c>
      <c r="R27" s="0" t="inlineStr">
        <is>
          <t>/mnt/d/paper_source/work_9/VeriANN_repro_2026-09-30/VeriANN_repro_2026-09-30/results/work9-v3db-20261016/nytimes256-289761-M256-p16-k10-q20-r3-t1/result.json</t>
        </is>
      </c>
    </row>
    <row r="28">
      <c r="A28" s="0" t="inlineStr">
        <is>
          <t>nytimes256-289761-M256-p2-k10-q20-r3-t1</t>
        </is>
      </c>
      <c r="B28" s="0" t="inlineStr">
        <is>
          <t>passed</t>
        </is>
      </c>
      <c r="C28" s="0" t="n">
        <v>289761</v>
      </c>
      <c r="D28" s="0" t="n">
        <v>256</v>
      </c>
      <c r="E28" s="0" t="n">
        <v>256</v>
      </c>
      <c r="F28" s="0" t="n">
        <v>2</v>
      </c>
      <c r="G28" s="0" t="n">
        <v>10</v>
      </c>
      <c r="H28" s="0" t="n">
        <v>20</v>
      </c>
      <c r="I28" s="0" t="n">
        <v>3</v>
      </c>
      <c r="J28" s="0" t="n">
        <v>60</v>
      </c>
      <c r="K28" s="0" t="n">
        <v>0.58</v>
      </c>
      <c r="L28" s="0" t="n">
        <v>509614.44072055</v>
      </c>
      <c r="M28" s="0" t="n">
        <v>54.5049295001718</v>
      </c>
      <c r="N28" s="0" t="n">
        <v>234.926066666667</v>
      </c>
      <c r="O28" s="0" t="n">
        <v>965553</v>
      </c>
      <c r="R28" s="0" t="inlineStr">
        <is>
          <t>/mnt/d/paper_source/work_9/VeriANN_repro_2026-09-30/VeriANN_repro_2026-09-30/results/work9-v3db-20261016/nytimes256-289761-M256-p2-k10-q20-r3-t1/result.json</t>
        </is>
      </c>
    </row>
    <row r="29">
      <c r="A29" s="0" t="inlineStr">
        <is>
          <t>nytimes256-289761-M256-p256-k1-q20-r3-t1</t>
        </is>
      </c>
      <c r="B29" s="0" t="inlineStr">
        <is>
          <t>resource_limit</t>
        </is>
      </c>
      <c r="C29" s="0" t="n">
        <v>289761</v>
      </c>
      <c r="D29" s="0" t="n">
        <v>256</v>
      </c>
      <c r="E29" s="0" t="n">
        <v>256</v>
      </c>
      <c r="F29" s="0" t="n">
        <v>256</v>
      </c>
      <c r="G29" s="0" t="n">
        <v>1</v>
      </c>
      <c r="P29" s="0" t="n">
        <v>134217728</v>
      </c>
      <c r="Q29" s="0" t="inlineStr">
        <is>
          <t>circuit shape exceeds declared construction-memory budget before building gates; no gate/time estimate reported</t>
        </is>
      </c>
      <c r="R29" s="0" t="inlineStr">
        <is>
          <t>/mnt/d/paper_source/work_9/VeriANN_repro_2026-09-30/VeriANN_repro_2026-09-30/results/work9-v3db-20261016/nytimes256-289761-M256-p256-k1-q20-r3-t1/result.json</t>
        </is>
      </c>
    </row>
    <row r="30">
      <c r="A30" s="0" t="inlineStr">
        <is>
          <t>nytimes256-289761-M256-p256-k10-q20-r3-t1</t>
        </is>
      </c>
      <c r="B30" s="0" t="inlineStr">
        <is>
          <t>resource_limit</t>
        </is>
      </c>
      <c r="C30" s="0" t="n">
        <v>289761</v>
      </c>
      <c r="D30" s="0" t="n">
        <v>256</v>
      </c>
      <c r="E30" s="0" t="n">
        <v>256</v>
      </c>
      <c r="F30" s="0" t="n">
        <v>256</v>
      </c>
      <c r="G30" s="0" t="n">
        <v>10</v>
      </c>
      <c r="Q30" s="0" t="inlineStr">
        <is>
          <t>actual author circuit construction/proving attempt failed allocation under 50 GiB process address-space limit</t>
        </is>
      </c>
      <c r="R30" s="0" t="inlineStr">
        <is>
          <t>/mnt/d/paper_source/work_9/VeriANN_repro_2026-09-30/VeriANN_repro_2026-09-30/results/work9-v3db-20261016/nytimes256-289761-M256-p256-k10-q20-r3-t1/result.json</t>
        </is>
      </c>
    </row>
    <row r="31">
      <c r="A31" s="0" t="inlineStr">
        <is>
          <t>nytimes256-289761-M256-p256-k100-q20-r3-t1</t>
        </is>
      </c>
      <c r="B31" s="0" t="inlineStr">
        <is>
          <t>resource_limit</t>
        </is>
      </c>
      <c r="C31" s="0" t="n">
        <v>289761</v>
      </c>
      <c r="D31" s="0" t="n">
        <v>256</v>
      </c>
      <c r="E31" s="0" t="n">
        <v>256</v>
      </c>
      <c r="F31" s="0" t="n">
        <v>256</v>
      </c>
      <c r="G31" s="0" t="n">
        <v>100</v>
      </c>
      <c r="P31" s="0" t="n">
        <v>134217728</v>
      </c>
      <c r="Q31" s="0" t="inlineStr">
        <is>
          <t>circuit shape exceeds declared construction-memory budget before building gates; no gate/time estimate reported</t>
        </is>
      </c>
      <c r="R31" s="0" t="inlineStr">
        <is>
          <t>/mnt/d/paper_source/work_9/VeriANN_repro_2026-09-30/VeriANN_repro_2026-09-30/results/work9-v3db-20261016/nytimes256-289761-M256-p256-k100-q20-r3-t1/result.json</t>
        </is>
      </c>
    </row>
    <row r="32">
      <c r="A32" s="0" t="inlineStr">
        <is>
          <t>nytimes256-289761-M256-p256-k20-q20-r3-t1</t>
        </is>
      </c>
      <c r="B32" s="0" t="inlineStr">
        <is>
          <t>resource_limit</t>
        </is>
      </c>
      <c r="C32" s="0" t="n">
        <v>289761</v>
      </c>
      <c r="D32" s="0" t="n">
        <v>256</v>
      </c>
      <c r="E32" s="0" t="n">
        <v>256</v>
      </c>
      <c r="F32" s="0" t="n">
        <v>256</v>
      </c>
      <c r="G32" s="0" t="n">
        <v>20</v>
      </c>
      <c r="P32" s="0" t="n">
        <v>134217728</v>
      </c>
      <c r="Q32" s="0" t="inlineStr">
        <is>
          <t>circuit shape exceeds declared construction-memory budget before building gates; no gate/time estimate reported</t>
        </is>
      </c>
      <c r="R32" s="0" t="inlineStr">
        <is>
          <t>/mnt/d/paper_source/work_9/VeriANN_repro_2026-09-30/VeriANN_repro_2026-09-30/results/work9-v3db-20261016/nytimes256-289761-M256-p256-k20-q20-r3-t1/result.json</t>
        </is>
      </c>
    </row>
    <row r="33">
      <c r="A33" s="0" t="inlineStr">
        <is>
          <t>nytimes256-289761-M256-p256-k5-q20-r3-t1</t>
        </is>
      </c>
      <c r="B33" s="0" t="inlineStr">
        <is>
          <t>resource_limit</t>
        </is>
      </c>
      <c r="C33" s="0" t="n">
        <v>289761</v>
      </c>
      <c r="D33" s="0" t="n">
        <v>256</v>
      </c>
      <c r="E33" s="0" t="n">
        <v>256</v>
      </c>
      <c r="F33" s="0" t="n">
        <v>256</v>
      </c>
      <c r="G33" s="0" t="n">
        <v>5</v>
      </c>
      <c r="P33" s="0" t="n">
        <v>134217728</v>
      </c>
      <c r="Q33" s="0" t="inlineStr">
        <is>
          <t>circuit shape exceeds declared construction-memory budget before building gates; no gate/time estimate reported</t>
        </is>
      </c>
      <c r="R33" s="0" t="inlineStr">
        <is>
          <t>/mnt/d/paper_source/work_9/VeriANN_repro_2026-09-30/VeriANN_repro_2026-09-30/results/work9-v3db-20261016/nytimes256-289761-M256-p256-k5-q20-r3-t1/result.json</t>
        </is>
      </c>
    </row>
    <row r="34">
      <c r="A34" s="0" t="inlineStr">
        <is>
          <t>nytimes256-289761-M256-p256-k50-q20-r3-t1</t>
        </is>
      </c>
      <c r="B34" s="0" t="inlineStr">
        <is>
          <t>resource_limit</t>
        </is>
      </c>
      <c r="C34" s="0" t="n">
        <v>289761</v>
      </c>
      <c r="D34" s="0" t="n">
        <v>256</v>
      </c>
      <c r="E34" s="0" t="n">
        <v>256</v>
      </c>
      <c r="F34" s="0" t="n">
        <v>256</v>
      </c>
      <c r="G34" s="0" t="n">
        <v>50</v>
      </c>
      <c r="P34" s="0" t="n">
        <v>134217728</v>
      </c>
      <c r="Q34" s="0" t="inlineStr">
        <is>
          <t>circuit shape exceeds declared construction-memory budget before building gates; no gate/time estimate reported</t>
        </is>
      </c>
      <c r="R34" s="0" t="inlineStr">
        <is>
          <t>/mnt/d/paper_source/work_9/VeriANN_repro_2026-09-30/VeriANN_repro_2026-09-30/results/work9-v3db-20261016/nytimes256-289761-M256-p256-k50-q20-r3-t1/result.json</t>
        </is>
      </c>
    </row>
    <row r="35">
      <c r="A35" s="0" t="inlineStr">
        <is>
          <t>nytimes256-289761-M256-p32-k10-q20-r3-t1</t>
        </is>
      </c>
      <c r="B35" s="0" t="inlineStr">
        <is>
          <t>resource_limit</t>
        </is>
      </c>
      <c r="C35" s="0" t="n">
        <v>289761</v>
      </c>
      <c r="D35" s="0" t="n">
        <v>256</v>
      </c>
      <c r="E35" s="0" t="n">
        <v>256</v>
      </c>
      <c r="F35" s="0" t="n">
        <v>32</v>
      </c>
      <c r="G35" s="0" t="n">
        <v>10</v>
      </c>
      <c r="P35" s="0" t="n">
        <v>16777216</v>
      </c>
      <c r="Q35" s="0" t="inlineStr">
        <is>
          <t>circuit shape exceeds declared construction-memory budget before building gates; no gate/time estimate reported</t>
        </is>
      </c>
      <c r="R35" s="0" t="inlineStr">
        <is>
          <t>/mnt/d/paper_source/work_9/VeriANN_repro_2026-09-30/VeriANN_repro_2026-09-30/results/work9-v3db-20261016/nytimes256-289761-M256-p32-k10-q20-r3-t1/result.json</t>
        </is>
      </c>
    </row>
    <row r="36">
      <c r="A36" s="0" t="inlineStr">
        <is>
          <t>nytimes256-289761-M256-p512-k10-q20-r3-t1</t>
        </is>
      </c>
      <c r="B36" s="0" t="inlineStr">
        <is>
          <t>resource_limit</t>
        </is>
      </c>
      <c r="C36" s="0" t="n">
        <v>289761</v>
      </c>
      <c r="D36" s="0" t="n">
        <v>256</v>
      </c>
      <c r="E36" s="0" t="n">
        <v>256</v>
      </c>
      <c r="F36" s="0" t="n">
        <v>512</v>
      </c>
      <c r="G36" s="0" t="n">
        <v>10</v>
      </c>
      <c r="P36" s="0" t="n">
        <v>268435456</v>
      </c>
      <c r="Q36" s="0" t="inlineStr">
        <is>
          <t>circuit shape exceeds declared construction-memory budget before building gates; no gate/time estimate reported</t>
        </is>
      </c>
      <c r="R36" s="0" t="inlineStr">
        <is>
          <t>/mnt/d/paper_source/work_9/VeriANN_repro_2026-09-30/VeriANN_repro_2026-09-30/results/work9-v3db-20261016/nytimes256-289761-M256-p512-k10-q20-r3-t1/result.json</t>
        </is>
      </c>
    </row>
    <row r="37">
      <c r="A37" s="0" t="inlineStr">
        <is>
          <t>nytimes256-289761-M256-p8-k10-q20-r3-t1</t>
        </is>
      </c>
      <c r="B37" s="0" t="inlineStr">
        <is>
          <t>resource_limit</t>
        </is>
      </c>
      <c r="C37" s="0" t="n">
        <v>289761</v>
      </c>
      <c r="D37" s="0" t="n">
        <v>256</v>
      </c>
      <c r="E37" s="0" t="n">
        <v>256</v>
      </c>
      <c r="F37" s="0" t="n">
        <v>8</v>
      </c>
      <c r="G37" s="0" t="n">
        <v>10</v>
      </c>
      <c r="P37" s="0" t="n">
        <v>4194304</v>
      </c>
      <c r="Q37" s="0" t="inlineStr">
        <is>
          <t>circuit shape exceeds declared construction-memory budget before building gates; no gate/time estimate reported</t>
        </is>
      </c>
      <c r="R37" s="0" t="inlineStr">
        <is>
          <t>/mnt/d/paper_source/work_9/VeriANN_repro_2026-09-30/VeriANN_repro_2026-09-30/results/work9-v3db-20261016/nytimes256-289761-M256-p8-k10-q20-r3-t1/result.json</t>
        </is>
      </c>
    </row>
    <row r="38">
      <c r="A38" s="0" t="inlineStr">
        <is>
          <t>sift1m-1000000-M128-K1024-p16-k1-q20-r3-t1</t>
        </is>
      </c>
      <c r="B38" s="0" t="inlineStr">
        <is>
          <t>resource_limit</t>
        </is>
      </c>
      <c r="C38" s="0" t="n">
        <v>1000000</v>
      </c>
      <c r="D38" s="0" t="n">
        <v>128</v>
      </c>
      <c r="E38" s="0" t="n">
        <v>1024</v>
      </c>
      <c r="F38" s="0" t="n">
        <v>16</v>
      </c>
      <c r="G38" s="0" t="n">
        <v>1</v>
      </c>
      <c r="P38" s="0" t="n">
        <v>4194304</v>
      </c>
      <c r="Q38" s="0" t="inlineStr">
        <is>
          <t>circuit shape exceeds declared construction-memory budget before building gates; no gate/time estimate reported</t>
        </is>
      </c>
      <c r="R38" s="0" t="inlineStr">
        <is>
          <t>/mnt/d/paper_source/work_9/VeriANN_repro_2026-09-30/VeriANN_repro_2026-09-30/results/work9-v3db-20261016/sift1m-1000000-M128-K1024-p16-k1-q20-r3-t1/result.json</t>
        </is>
      </c>
    </row>
    <row r="39">
      <c r="A39" s="0" t="inlineStr">
        <is>
          <t>sift1m-1000000-M128-K1024-p16-k10-q20-r3-t1</t>
        </is>
      </c>
      <c r="B39" s="0" t="inlineStr">
        <is>
          <t>resource_limit</t>
        </is>
      </c>
      <c r="C39" s="0" t="n">
        <v>1000000</v>
      </c>
      <c r="D39" s="0" t="n">
        <v>128</v>
      </c>
      <c r="E39" s="0" t="n">
        <v>1024</v>
      </c>
      <c r="F39" s="0" t="n">
        <v>16</v>
      </c>
      <c r="G39" s="0" t="n">
        <v>10</v>
      </c>
      <c r="Q39" s="0" t="inlineStr">
        <is>
          <t>actual author circuit construction/proving attempt failed allocation under 50 GiB process address-space limit</t>
        </is>
      </c>
      <c r="R39" s="0" t="inlineStr">
        <is>
          <t>/mnt/d/paper_source/work_9/VeriANN_repro_2026-09-30/VeriANN_repro_2026-09-30/results/work9-v3db-20261016/sift1m-1000000-M128-K1024-p16-k10-q20-r3-t1/result.json</t>
        </is>
      </c>
    </row>
    <row r="40">
      <c r="A40" s="0" t="inlineStr">
        <is>
          <t>sift1m-1000000-M128-K1024-p16-k100-q20-r3-t1</t>
        </is>
      </c>
      <c r="B40" s="0" t="inlineStr">
        <is>
          <t>resource_limit</t>
        </is>
      </c>
      <c r="C40" s="0" t="n">
        <v>1000000</v>
      </c>
      <c r="D40" s="0" t="n">
        <v>128</v>
      </c>
      <c r="E40" s="0" t="n">
        <v>1024</v>
      </c>
      <c r="F40" s="0" t="n">
        <v>16</v>
      </c>
      <c r="G40" s="0" t="n">
        <v>100</v>
      </c>
      <c r="P40" s="0" t="n">
        <v>4194304</v>
      </c>
      <c r="Q40" s="0" t="inlineStr">
        <is>
          <t>circuit shape exceeds declared construction-memory budget before building gates; no gate/time estimate reported</t>
        </is>
      </c>
      <c r="R40" s="0" t="inlineStr">
        <is>
          <t>/mnt/d/paper_source/work_9/VeriANN_repro_2026-09-30/VeriANN_repro_2026-09-30/results/work9-v3db-20261016/sift1m-1000000-M128-K1024-p16-k100-q20-r3-t1/result.json</t>
        </is>
      </c>
    </row>
    <row r="41">
      <c r="A41" s="0" t="inlineStr">
        <is>
          <t>sift1m-1000000-M128-K1024-p16-k20-q20-r3-t1</t>
        </is>
      </c>
      <c r="B41" s="0" t="inlineStr">
        <is>
          <t>resource_limit</t>
        </is>
      </c>
      <c r="C41" s="0" t="n">
        <v>1000000</v>
      </c>
      <c r="D41" s="0" t="n">
        <v>128</v>
      </c>
      <c r="E41" s="0" t="n">
        <v>1024</v>
      </c>
      <c r="F41" s="0" t="n">
        <v>16</v>
      </c>
      <c r="G41" s="0" t="n">
        <v>20</v>
      </c>
      <c r="P41" s="0" t="n">
        <v>4194304</v>
      </c>
      <c r="Q41" s="0" t="inlineStr">
        <is>
          <t>circuit shape exceeds declared construction-memory budget before building gates; no gate/time estimate reported</t>
        </is>
      </c>
      <c r="R41" s="0" t="inlineStr">
        <is>
          <t>/mnt/d/paper_source/work_9/VeriANN_repro_2026-09-30/VeriANN_repro_2026-09-30/results/work9-v3db-20261016/sift1m-1000000-M128-K1024-p16-k20-q20-r3-t1/result.json</t>
        </is>
      </c>
    </row>
    <row r="42">
      <c r="A42" s="0" t="inlineStr">
        <is>
          <t>sift1m-1000000-M128-K1024-p16-k5-q20-r3-t1</t>
        </is>
      </c>
      <c r="B42" s="0" t="inlineStr">
        <is>
          <t>resource_limit</t>
        </is>
      </c>
      <c r="C42" s="0" t="n">
        <v>1000000</v>
      </c>
      <c r="D42" s="0" t="n">
        <v>128</v>
      </c>
      <c r="E42" s="0" t="n">
        <v>1024</v>
      </c>
      <c r="F42" s="0" t="n">
        <v>16</v>
      </c>
      <c r="G42" s="0" t="n">
        <v>5</v>
      </c>
      <c r="P42" s="0" t="n">
        <v>4194304</v>
      </c>
      <c r="Q42" s="0" t="inlineStr">
        <is>
          <t>circuit shape exceeds declared construction-memory budget before building gates; no gate/time estimate reported</t>
        </is>
      </c>
      <c r="R42" s="0" t="inlineStr">
        <is>
          <t>/mnt/d/paper_source/work_9/VeriANN_repro_2026-09-30/VeriANN_repro_2026-09-30/results/work9-v3db-20261016/sift1m-1000000-M128-K1024-p16-k5-q20-r3-t1/result.json</t>
        </is>
      </c>
    </row>
    <row r="43">
      <c r="A43" s="0" t="inlineStr">
        <is>
          <t>sift1m-1000000-M128-K1024-p16-k50-q20-r3-t1</t>
        </is>
      </c>
      <c r="B43" s="0" t="inlineStr">
        <is>
          <t>resource_limit</t>
        </is>
      </c>
      <c r="C43" s="0" t="n">
        <v>1000000</v>
      </c>
      <c r="D43" s="0" t="n">
        <v>128</v>
      </c>
      <c r="E43" s="0" t="n">
        <v>1024</v>
      </c>
      <c r="F43" s="0" t="n">
        <v>16</v>
      </c>
      <c r="G43" s="0" t="n">
        <v>50</v>
      </c>
      <c r="P43" s="0" t="n">
        <v>4194304</v>
      </c>
      <c r="Q43" s="0" t="inlineStr">
        <is>
          <t>circuit shape exceeds declared construction-memory budget before building gates; no gate/time estimate reported</t>
        </is>
      </c>
      <c r="R43" s="0" t="inlineStr">
        <is>
          <t>/mnt/d/paper_source/work_9/VeriANN_repro_2026-09-30/VeriANN_repro_2026-09-30/results/work9-v3db-20261016/sift1m-1000000-M128-K1024-p16-k50-q20-r3-t1/result.json</t>
        </is>
      </c>
    </row>
    <row r="44">
      <c r="A44" s="0" t="inlineStr">
        <is>
          <t>sift1m-1000000-M128-K1024-p2-k10-q20-r3-t1</t>
        </is>
      </c>
      <c r="B44" s="0" t="inlineStr">
        <is>
          <t>passed</t>
        </is>
      </c>
      <c r="C44" s="0" t="n">
        <v>1000000</v>
      </c>
      <c r="D44" s="0" t="n">
        <v>128</v>
      </c>
      <c r="E44" s="0" t="n">
        <v>1024</v>
      </c>
      <c r="F44" s="0" t="n">
        <v>2</v>
      </c>
      <c r="G44" s="0" t="n">
        <v>10</v>
      </c>
      <c r="H44" s="0" t="n">
        <v>20</v>
      </c>
      <c r="I44" s="0" t="n">
        <v>3</v>
      </c>
      <c r="J44" s="0" t="n">
        <v>60</v>
      </c>
      <c r="K44" s="0" t="n">
        <v>0.705</v>
      </c>
      <c r="L44" s="0" t="n">
        <v>498279.313743133</v>
      </c>
      <c r="M44" s="0" t="n">
        <v>29.0904766666699</v>
      </c>
      <c r="N44" s="0" t="n">
        <v>238.054633333333</v>
      </c>
      <c r="O44" s="0" t="n">
        <v>582254</v>
      </c>
      <c r="R44" s="0" t="inlineStr">
        <is>
          <t>/mnt/d/paper_source/work_9/VeriANN_repro_2026-09-30/VeriANN_repro_2026-09-30/results/work9-v3db-20261016/sift1m-1000000-M128-K1024-p2-k10-q20-r3-t1/result.json</t>
        </is>
      </c>
    </row>
    <row r="45">
      <c r="A45" s="0" t="inlineStr">
        <is>
          <t>sift1m-1000000-M128-K1024-p32-k10-q20-r3-t1</t>
        </is>
      </c>
      <c r="B45" s="0" t="inlineStr">
        <is>
          <t>resource_limit</t>
        </is>
      </c>
      <c r="C45" s="0" t="n">
        <v>1000000</v>
      </c>
      <c r="D45" s="0" t="n">
        <v>128</v>
      </c>
      <c r="E45" s="0" t="n">
        <v>1024</v>
      </c>
      <c r="F45" s="0" t="n">
        <v>32</v>
      </c>
      <c r="G45" s="0" t="n">
        <v>10</v>
      </c>
      <c r="P45" s="0" t="n">
        <v>8388608</v>
      </c>
      <c r="Q45" s="0" t="inlineStr">
        <is>
          <t>circuit shape exceeds declared construction-memory budget before building gates; no gate/time estimate reported</t>
        </is>
      </c>
      <c r="R45" s="0" t="inlineStr">
        <is>
          <t>/mnt/d/paper_source/work_9/VeriANN_repro_2026-09-30/VeriANN_repro_2026-09-30/results/work9-v3db-20261016/sift1m-1000000-M128-K1024-p32-k10-q20-r3-t1/result.json</t>
        </is>
      </c>
    </row>
    <row r="46">
      <c r="A46" s="0" t="inlineStr">
        <is>
          <t>sift1m-1000000-M128-K1024-p4-k10-q20-r3-t1</t>
        </is>
      </c>
      <c r="B46" s="0" t="inlineStr">
        <is>
          <t>resource_limit</t>
        </is>
      </c>
      <c r="C46" s="0" t="n">
        <v>1000000</v>
      </c>
      <c r="D46" s="0" t="n">
        <v>128</v>
      </c>
      <c r="E46" s="0" t="n">
        <v>1024</v>
      </c>
      <c r="F46" s="0" t="n">
        <v>4</v>
      </c>
      <c r="G46" s="0" t="n">
        <v>10</v>
      </c>
      <c r="Q46" s="0" t="inlineStr">
        <is>
          <t>actual author circuit construction/proving attempt failed allocation under 50 GiB process address-space limit</t>
        </is>
      </c>
      <c r="R46" s="0" t="inlineStr">
        <is>
          <t>/mnt/d/paper_source/work_9/VeriANN_repro_2026-09-30/VeriANN_repro_2026-09-30/results/work9-v3db-20261016/sift1m-1000000-M128-K1024-p4-k10-q20-r3-t1/result.json</t>
        </is>
      </c>
    </row>
    <row r="47">
      <c r="A47" s="0" t="inlineStr">
        <is>
          <t>sift1m-1000000-M128-K1024-p64-k10-q20-r3-t1</t>
        </is>
      </c>
      <c r="B47" s="0" t="inlineStr">
        <is>
          <t>resource_limit</t>
        </is>
      </c>
      <c r="C47" s="0" t="n">
        <v>1000000</v>
      </c>
      <c r="D47" s="0" t="n">
        <v>128</v>
      </c>
      <c r="E47" s="0" t="n">
        <v>1024</v>
      </c>
      <c r="F47" s="0" t="n">
        <v>64</v>
      </c>
      <c r="G47" s="0" t="n">
        <v>10</v>
      </c>
      <c r="P47" s="0" t="n">
        <v>16777216</v>
      </c>
      <c r="Q47" s="0" t="inlineStr">
        <is>
          <t>circuit shape exceeds declared construction-memory budget before building gates; no gate/time estimate reported</t>
        </is>
      </c>
      <c r="R47" s="0" t="inlineStr">
        <is>
          <t>/mnt/d/paper_source/work_9/VeriANN_repro_2026-09-30/VeriANN_repro_2026-09-30/results/work9-v3db-20261016/sift1m-1000000-M128-K1024-p64-k10-q20-r3-t1/result.json</t>
        </is>
      </c>
    </row>
    <row r="48">
      <c r="A48" s="0" t="inlineStr">
        <is>
          <t>sift1m-1000000-M128-K1024-p8-k10-q20-r3-t1</t>
        </is>
      </c>
      <c r="B48" s="0" t="inlineStr">
        <is>
          <t>resource_limit</t>
        </is>
      </c>
      <c r="C48" s="0" t="n">
        <v>1000000</v>
      </c>
      <c r="D48" s="0" t="n">
        <v>128</v>
      </c>
      <c r="E48" s="0" t="n">
        <v>1024</v>
      </c>
      <c r="F48" s="0" t="n">
        <v>8</v>
      </c>
      <c r="G48" s="0" t="n">
        <v>10</v>
      </c>
      <c r="P48" s="0" t="n">
        <v>2097152</v>
      </c>
      <c r="Q48" s="0" t="inlineStr">
        <is>
          <t>circuit shape exceeds declared construction-memory budget before building gates; no gate/time estimate reported</t>
        </is>
      </c>
      <c r="R48" s="0" t="inlineStr">
        <is>
          <t>/mnt/d/paper_source/work_9/VeriANN_repro_2026-09-30/VeriANN_repro_2026-09-30/results/work9-v3db-20261016/sift1m-1000000-M128-K1024-p8-k10-q20-r3-t1/result.json</t>
        </is>
      </c>
    </row>
  </sheetData>
  <autoFilter ref="A1:R48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N48"/>
  <sheetViews>
    <sheetView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A1" sqref="A1"/>
    </sheetView>
  </sheetViews>
  <sheetFormatPr baseColWidth="8" defaultColWidth="9" defaultRowHeight="13.5"/>
  <sheetData>
    <row r="1">
      <c r="A1" s="2" t="inlineStr">
        <is>
          <t>job</t>
        </is>
      </c>
      <c r="B1" s="2" t="inlineStr">
        <is>
          <t>status</t>
        </is>
      </c>
      <c r="C1" s="2" t="inlineStr">
        <is>
          <t>proof threads</t>
        </is>
      </c>
      <c r="D1" s="2" t="inlineStr">
        <is>
          <t>samples</t>
        </is>
      </c>
      <c r="E1" s="2" t="inlineStr">
        <is>
          <t>mean build seconds</t>
        </is>
      </c>
      <c r="F1" s="2" t="inlineStr">
        <is>
          <t>mean prove seconds</t>
        </is>
      </c>
      <c r="G1" s="2" t="inlineStr">
        <is>
          <t>query p50 ms</t>
        </is>
      </c>
      <c r="H1" s="2" t="inlineStr">
        <is>
          <t>query p95 ms</t>
        </is>
      </c>
      <c r="I1" s="2" t="inlineStr">
        <is>
          <t>query p99 ms</t>
        </is>
      </c>
      <c r="J1" s="2" t="inlineStr">
        <is>
          <t>verify p50 ms</t>
        </is>
      </c>
      <c r="K1" s="2" t="inlineStr">
        <is>
          <t>verify p95 ms</t>
        </is>
      </c>
      <c r="L1" s="2" t="inlineStr">
        <is>
          <t>max prove-sampled RSS GiB</t>
        </is>
      </c>
      <c r="M1" s="2" t="inlineStr">
        <is>
          <t>configured VM limit GiB</t>
        </is>
      </c>
      <c r="N1" s="2" t="inlineStr">
        <is>
          <t>source</t>
        </is>
      </c>
    </row>
    <row r="2">
      <c r="A2" s="0" t="inlineStr">
        <is>
          <t>deep1m-1000000-M96-K1024-p16-k10-q20-r3-t1</t>
        </is>
      </c>
      <c r="B2" s="0" t="inlineStr">
        <is>
          <t>resource_limit</t>
        </is>
      </c>
      <c r="C2" s="0" t="inlineStr">
        <is>
          <t>1</t>
        </is>
      </c>
      <c r="M2" s="0" t="n">
        <v>50</v>
      </c>
      <c r="N2" s="0" t="inlineStr">
        <is>
          <t>/mnt/d/paper_source/work_9/VeriANN_repro_2026-09-30/VeriANN_repro_2026-09-30/results/work9-v3db-20261016/deep1m-1000000-M96-K1024-p16-k10-q20-r3-t1/result.json</t>
        </is>
      </c>
    </row>
    <row r="14">
      <c r="A14" s="0" t="inlineStr">
        <is>
          <t>glove100-1183514-M100-K1024-p128-k10-q20-r3-t1</t>
        </is>
      </c>
      <c r="B14" s="0" t="inlineStr">
        <is>
          <t>resource_limit</t>
        </is>
      </c>
      <c r="C14" s="0" t="inlineStr">
        <is>
          <t>1</t>
        </is>
      </c>
      <c r="N14" s="0" t="inlineStr">
        <is>
          <t>/mnt/d/paper_source/work_9/VeriANN_repro_2026-09-30/VeriANN_repro_2026-09-30/results/work9-v3db-20261016/glove100-1183514-M100-K1024-p128-k10-q20-r3-t1/result.json</t>
        </is>
      </c>
    </row>
    <row r="15">
      <c r="A15" s="0" t="inlineStr">
        <is>
          <t>glove100-1183514-M100-K1024-p16-k10-q20-r3-t1</t>
        </is>
      </c>
      <c r="B15" s="0" t="inlineStr">
        <is>
          <t>resource_limit</t>
        </is>
      </c>
      <c r="C15" s="0" t="inlineStr">
        <is>
          <t>1</t>
        </is>
      </c>
      <c r="N15" s="0" t="inlineStr">
        <is>
          <t>/mnt/d/paper_source/work_9/VeriANN_repro_2026-09-30/VeriANN_repro_2026-09-30/results/work9-v3db-20261016/glove100-1183514-M100-K1024-p16-k10-q20-r3-t1/result.json</t>
        </is>
      </c>
    </row>
    <row r="16">
      <c r="A16" s="0" t="inlineStr">
        <is>
          <t>glove100-1183514-M100-K1024-p256-k1-q20-r3-t1</t>
        </is>
      </c>
      <c r="B16" s="0" t="inlineStr">
        <is>
          <t>resource_limit</t>
        </is>
      </c>
      <c r="C16" s="0" t="inlineStr">
        <is>
          <t>1</t>
        </is>
      </c>
      <c r="N16" s="0" t="inlineStr">
        <is>
          <t>/mnt/d/paper_source/work_9/VeriANN_repro_2026-09-30/VeriANN_repro_2026-09-30/results/work9-v3db-20261016/glove100-1183514-M100-K1024-p256-k1-q20-r3-t1/result.json</t>
        </is>
      </c>
    </row>
    <row r="17">
      <c r="A17" s="0" t="inlineStr">
        <is>
          <t>glove100-1183514-M100-K1024-p256-k10-q20-r3-t1</t>
        </is>
      </c>
      <c r="B17" s="0" t="inlineStr">
        <is>
          <t>resource_limit</t>
        </is>
      </c>
      <c r="C17" s="0" t="inlineStr">
        <is>
          <t>1</t>
        </is>
      </c>
      <c r="M17" s="0" t="n">
        <v>50</v>
      </c>
      <c r="N17" s="0" t="inlineStr">
        <is>
          <t>/mnt/d/paper_source/work_9/VeriANN_repro_2026-09-30/VeriANN_repro_2026-09-30/results/work9-v3db-20261016/glove100-1183514-M100-K1024-p256-k10-q20-r3-t1/result.json</t>
        </is>
      </c>
    </row>
    <row r="18">
      <c r="A18" s="0" t="inlineStr">
        <is>
          <t>glove100-1183514-M100-K1024-p256-k100-q20-r3-t1</t>
        </is>
      </c>
      <c r="B18" s="0" t="inlineStr">
        <is>
          <t>resource_limit</t>
        </is>
      </c>
      <c r="C18" s="0" t="inlineStr">
        <is>
          <t>1</t>
        </is>
      </c>
      <c r="N18" s="0" t="inlineStr">
        <is>
          <t>/mnt/d/paper_source/work_9/VeriANN_repro_2026-09-30/VeriANN_repro_2026-09-30/results/work9-v3db-20261016/glove100-1183514-M100-K1024-p256-k100-q20-r3-t1/result.json</t>
        </is>
      </c>
    </row>
    <row r="19">
      <c r="A19" s="0" t="inlineStr">
        <is>
          <t>glove100-1183514-M100-K1024-p256-k20-q20-r3-t1</t>
        </is>
      </c>
      <c r="B19" s="0" t="inlineStr">
        <is>
          <t>resource_limit</t>
        </is>
      </c>
      <c r="C19" s="0" t="inlineStr">
        <is>
          <t>1</t>
        </is>
      </c>
      <c r="N19" s="0" t="inlineStr">
        <is>
          <t>/mnt/d/paper_source/work_9/VeriANN_repro_2026-09-30/VeriANN_repro_2026-09-30/results/work9-v3db-20261016/glove100-1183514-M100-K1024-p256-k20-q20-r3-t1/result.json</t>
        </is>
      </c>
    </row>
    <row r="20">
      <c r="A20" s="0" t="inlineStr">
        <is>
          <t>glove100-1183514-M100-K1024-p256-k5-q20-r3-t1</t>
        </is>
      </c>
      <c r="B20" s="0" t="inlineStr">
        <is>
          <t>resource_limit</t>
        </is>
      </c>
      <c r="C20" s="0" t="inlineStr">
        <is>
          <t>1</t>
        </is>
      </c>
      <c r="N20" s="0" t="inlineStr">
        <is>
          <t>/mnt/d/paper_source/work_9/VeriANN_repro_2026-09-30/VeriANN_repro_2026-09-30/results/work9-v3db-20261016/glove100-1183514-M100-K1024-p256-k5-q20-r3-t1/result.json</t>
        </is>
      </c>
    </row>
    <row r="21">
      <c r="A21" s="0" t="inlineStr">
        <is>
          <t>glove100-1183514-M100-K1024-p256-k50-q20-r3-t1</t>
        </is>
      </c>
      <c r="B21" s="0" t="inlineStr">
        <is>
          <t>resource_limit</t>
        </is>
      </c>
      <c r="C21" s="0" t="inlineStr">
        <is>
          <t>1</t>
        </is>
      </c>
      <c r="N21" s="0" t="inlineStr">
        <is>
          <t>/mnt/d/paper_source/work_9/VeriANN_repro_2026-09-30/VeriANN_repro_2026-09-30/results/work9-v3db-20261016/glove100-1183514-M100-K1024-p256-k50-q20-r3-t1/result.json</t>
        </is>
      </c>
    </row>
    <row r="22">
      <c r="A22" s="0" t="inlineStr">
        <is>
          <t>glove100-1183514-M100-K1024-p32-k10-q20-r3-t1</t>
        </is>
      </c>
      <c r="B22" s="0" t="inlineStr">
        <is>
          <t>resource_limit</t>
        </is>
      </c>
      <c r="C22" s="0" t="inlineStr">
        <is>
          <t>1</t>
        </is>
      </c>
      <c r="N22" s="0" t="inlineStr">
        <is>
          <t>/mnt/d/paper_source/work_9/VeriANN_repro_2026-09-30/VeriANN_repro_2026-09-30/results/work9-v3db-20261016/glove100-1183514-M100-K1024-p32-k10-q20-r3-t1/result.json</t>
        </is>
      </c>
    </row>
    <row r="23">
      <c r="A23" s="0" t="inlineStr">
        <is>
          <t>glove100-1183514-M100-K1024-p512-k10-q20-r3-t1</t>
        </is>
      </c>
      <c r="B23" s="0" t="inlineStr">
        <is>
          <t>resource_limit</t>
        </is>
      </c>
      <c r="C23" s="0" t="inlineStr">
        <is>
          <t>1</t>
        </is>
      </c>
      <c r="N23" s="0" t="inlineStr">
        <is>
          <t>/mnt/d/paper_source/work_9/VeriANN_repro_2026-09-30/VeriANN_repro_2026-09-30/results/work9-v3db-20261016/glove100-1183514-M100-K1024-p512-k10-q20-r3-t1/result.json</t>
        </is>
      </c>
    </row>
    <row r="24">
      <c r="A24" s="0" t="inlineStr">
        <is>
          <t>glove100-1183514-M100-K1024-p64-k10-q20-r3-t1</t>
        </is>
      </c>
      <c r="B24" s="0" t="inlineStr">
        <is>
          <t>resource_limit</t>
        </is>
      </c>
      <c r="C24" s="0" t="inlineStr">
        <is>
          <t>1</t>
        </is>
      </c>
      <c r="N24" s="0" t="inlineStr">
        <is>
          <t>/mnt/d/paper_source/work_9/VeriANN_repro_2026-09-30/VeriANN_repro_2026-09-30/results/work9-v3db-20261016/glove100-1183514-M100-K1024-p64-k10-q20-r3-t1/result.json</t>
        </is>
      </c>
    </row>
    <row r="25">
      <c r="A25" s="0" t="inlineStr">
        <is>
          <t>nytimes256-100000-M256-p512-k10-q20-r3-t1</t>
        </is>
      </c>
      <c r="B25" s="0" t="inlineStr">
        <is>
          <t>resource_limit</t>
        </is>
      </c>
      <c r="C25" s="0" t="inlineStr">
        <is>
          <t>1</t>
        </is>
      </c>
      <c r="N25" s="0" t="inlineStr">
        <is>
          <t>/mnt/d/paper_source/work_9/VeriANN_repro_2026-09-30/VeriANN_repro_2026-09-30/results/work9-v3db-20261016/nytimes256-100000-M256-p512-k10-q20-r3-t1/result.json</t>
        </is>
      </c>
    </row>
    <row r="26">
      <c r="A26" s="0" t="inlineStr">
        <is>
          <t>nytimes256-289761-M256-p128-k10-q20-r3-t1</t>
        </is>
      </c>
      <c r="B26" s="0" t="inlineStr">
        <is>
          <t>resource_limit</t>
        </is>
      </c>
      <c r="C26" s="0" t="inlineStr">
        <is>
          <t>1</t>
        </is>
      </c>
      <c r="N26" s="0" t="inlineStr">
        <is>
          <t>/mnt/d/paper_source/work_9/VeriANN_repro_2026-09-30/VeriANN_repro_2026-09-30/results/work9-v3db-20261016/nytimes256-289761-M256-p128-k10-q20-r3-t1/result.json</t>
        </is>
      </c>
    </row>
    <row r="27">
      <c r="A27" s="0" t="inlineStr">
        <is>
          <t>nytimes256-289761-M256-p16-k10-q20-r3-t1</t>
        </is>
      </c>
      <c r="B27" s="0" t="inlineStr">
        <is>
          <t>resource_limit</t>
        </is>
      </c>
      <c r="C27" s="0" t="inlineStr">
        <is>
          <t>1</t>
        </is>
      </c>
      <c r="N27" s="0" t="inlineStr">
        <is>
          <t>/mnt/d/paper_source/work_9/VeriANN_repro_2026-09-30/VeriANN_repro_2026-09-30/results/work9-v3db-20261016/nytimes256-289761-M256-p16-k10-q20-r3-t1/result.json</t>
        </is>
      </c>
    </row>
    <row r="28">
      <c r="A28" s="0" t="inlineStr">
        <is>
          <t>nytimes256-289761-M256-p2-k10-q20-r3-t1</t>
        </is>
      </c>
      <c r="B28" s="0" t="inlineStr">
        <is>
          <t>passed</t>
        </is>
      </c>
      <c r="C28" s="0" t="inlineStr">
        <is>
          <t>1</t>
        </is>
      </c>
      <c r="D28" s="0" t="n">
        <v>60</v>
      </c>
      <c r="E28" s="0" t="n">
        <v>164.261974223283</v>
      </c>
      <c r="F28" s="0" t="n">
        <v>315.09567350565</v>
      </c>
      <c r="G28" s="0" t="n">
        <v>508469.528737501</v>
      </c>
      <c r="H28" s="0" t="n">
        <v>516157.057237203</v>
      </c>
      <c r="I28" s="0" t="n">
        <v>520650.036300959</v>
      </c>
      <c r="J28" s="0" t="n">
        <v>60.8038530008344</v>
      </c>
      <c r="K28" s="0" t="n">
        <v>78.00514579957959</v>
      </c>
      <c r="L28" s="0" t="n">
        <v>36.3367156982422</v>
      </c>
      <c r="N28" s="0" t="inlineStr">
        <is>
          <t>/mnt/d/paper_source/work_9/VeriANN_repro_2026-09-30/VeriANN_repro_2026-09-30/results/work9-v3db-20261016/nytimes256-289761-M256-p2-k10-q20-r3-t1/per_query.csv</t>
        </is>
      </c>
    </row>
    <row r="29">
      <c r="A29" s="0" t="inlineStr">
        <is>
          <t>nytimes256-289761-M256-p256-k1-q20-r3-t1</t>
        </is>
      </c>
      <c r="B29" s="0" t="inlineStr">
        <is>
          <t>resource_limit</t>
        </is>
      </c>
      <c r="C29" s="0" t="inlineStr">
        <is>
          <t>1</t>
        </is>
      </c>
      <c r="N29" s="0" t="inlineStr">
        <is>
          <t>/mnt/d/paper_source/work_9/VeriANN_repro_2026-09-30/VeriANN_repro_2026-09-30/results/work9-v3db-20261016/nytimes256-289761-M256-p256-k1-q20-r3-t1/result.json</t>
        </is>
      </c>
    </row>
    <row r="30">
      <c r="A30" s="0" t="inlineStr">
        <is>
          <t>nytimes256-289761-M256-p256-k10-q20-r3-t1</t>
        </is>
      </c>
      <c r="B30" s="0" t="inlineStr">
        <is>
          <t>resource_limit</t>
        </is>
      </c>
      <c r="C30" s="0" t="inlineStr">
        <is>
          <t>1</t>
        </is>
      </c>
      <c r="M30" s="0" t="n">
        <v>50</v>
      </c>
      <c r="N30" s="0" t="inlineStr">
        <is>
          <t>/mnt/d/paper_source/work_9/VeriANN_repro_2026-09-30/VeriANN_repro_2026-09-30/results/work9-v3db-20261016/nytimes256-289761-M256-p256-k10-q20-r3-t1/result.json</t>
        </is>
      </c>
    </row>
    <row r="31">
      <c r="A31" s="0" t="inlineStr">
        <is>
          <t>nytimes256-289761-M256-p256-k100-q20-r3-t1</t>
        </is>
      </c>
      <c r="B31" s="0" t="inlineStr">
        <is>
          <t>resource_limit</t>
        </is>
      </c>
      <c r="C31" s="0" t="inlineStr">
        <is>
          <t>1</t>
        </is>
      </c>
      <c r="N31" s="0" t="inlineStr">
        <is>
          <t>/mnt/d/paper_source/work_9/VeriANN_repro_2026-09-30/VeriANN_repro_2026-09-30/results/work9-v3db-20261016/nytimes256-289761-M256-p256-k100-q20-r3-t1/result.json</t>
        </is>
      </c>
    </row>
    <row r="32">
      <c r="A32" s="0" t="inlineStr">
        <is>
          <t>nytimes256-289761-M256-p256-k20-q20-r3-t1</t>
        </is>
      </c>
      <c r="B32" s="0" t="inlineStr">
        <is>
          <t>resource_limit</t>
        </is>
      </c>
      <c r="C32" s="0" t="inlineStr">
        <is>
          <t>1</t>
        </is>
      </c>
      <c r="N32" s="0" t="inlineStr">
        <is>
          <t>/mnt/d/paper_source/work_9/VeriANN_repro_2026-09-30/VeriANN_repro_2026-09-30/results/work9-v3db-20261016/nytimes256-289761-M256-p256-k20-q20-r3-t1/result.json</t>
        </is>
      </c>
    </row>
    <row r="33">
      <c r="A33" s="0" t="inlineStr">
        <is>
          <t>nytimes256-289761-M256-p256-k5-q20-r3-t1</t>
        </is>
      </c>
      <c r="B33" s="0" t="inlineStr">
        <is>
          <t>resource_limit</t>
        </is>
      </c>
      <c r="C33" s="0" t="inlineStr">
        <is>
          <t>1</t>
        </is>
      </c>
      <c r="N33" s="0" t="inlineStr">
        <is>
          <t>/mnt/d/paper_source/work_9/VeriANN_repro_2026-09-30/VeriANN_repro_2026-09-30/results/work9-v3db-20261016/nytimes256-289761-M256-p256-k5-q20-r3-t1/result.json</t>
        </is>
      </c>
    </row>
    <row r="34">
      <c r="A34" s="0" t="inlineStr">
        <is>
          <t>nytimes256-289761-M256-p256-k50-q20-r3-t1</t>
        </is>
      </c>
      <c r="B34" s="0" t="inlineStr">
        <is>
          <t>resource_limit</t>
        </is>
      </c>
      <c r="C34" s="0" t="inlineStr">
        <is>
          <t>1</t>
        </is>
      </c>
      <c r="N34" s="0" t="inlineStr">
        <is>
          <t>/mnt/d/paper_source/work_9/VeriANN_repro_2026-09-30/VeriANN_repro_2026-09-30/results/work9-v3db-20261016/nytimes256-289761-M256-p256-k50-q20-r3-t1/result.json</t>
        </is>
      </c>
    </row>
    <row r="35">
      <c r="A35" s="0" t="inlineStr">
        <is>
          <t>nytimes256-289761-M256-p32-k10-q20-r3-t1</t>
        </is>
      </c>
      <c r="B35" s="0" t="inlineStr">
        <is>
          <t>resource_limit</t>
        </is>
      </c>
      <c r="C35" s="0" t="inlineStr">
        <is>
          <t>1</t>
        </is>
      </c>
      <c r="N35" s="0" t="inlineStr">
        <is>
          <t>/mnt/d/paper_source/work_9/VeriANN_repro_2026-09-30/VeriANN_repro_2026-09-30/results/work9-v3db-20261016/nytimes256-289761-M256-p32-k10-q20-r3-t1/result.json</t>
        </is>
      </c>
    </row>
    <row r="36">
      <c r="A36" s="0" t="inlineStr">
        <is>
          <t>nytimes256-289761-M256-p512-k10-q20-r3-t1</t>
        </is>
      </c>
      <c r="B36" s="0" t="inlineStr">
        <is>
          <t>resource_limit</t>
        </is>
      </c>
      <c r="C36" s="0" t="inlineStr">
        <is>
          <t>1</t>
        </is>
      </c>
      <c r="N36" s="0" t="inlineStr">
        <is>
          <t>/mnt/d/paper_source/work_9/VeriANN_repro_2026-09-30/VeriANN_repro_2026-09-30/results/work9-v3db-20261016/nytimes256-289761-M256-p512-k10-q20-r3-t1/result.json</t>
        </is>
      </c>
    </row>
    <row r="37">
      <c r="A37" s="0" t="inlineStr">
        <is>
          <t>nytimes256-289761-M256-p8-k10-q20-r3-t1</t>
        </is>
      </c>
      <c r="B37" s="0" t="inlineStr">
        <is>
          <t>resource_limit</t>
        </is>
      </c>
      <c r="C37" s="0" t="inlineStr">
        <is>
          <t>1</t>
        </is>
      </c>
      <c r="N37" s="0" t="inlineStr">
        <is>
          <t>/mnt/d/paper_source/work_9/VeriANN_repro_2026-09-30/VeriANN_repro_2026-09-30/results/work9-v3db-20261016/nytimes256-289761-M256-p8-k10-q20-r3-t1/result.json</t>
        </is>
      </c>
    </row>
    <row r="38">
      <c r="A38" s="0" t="inlineStr">
        <is>
          <t>sift1m-1000000-M128-K1024-p16-k1-q20-r3-t1</t>
        </is>
      </c>
      <c r="B38" s="0" t="inlineStr">
        <is>
          <t>resource_limit</t>
        </is>
      </c>
      <c r="C38" s="0" t="inlineStr">
        <is>
          <t>1</t>
        </is>
      </c>
      <c r="N38" s="0" t="inlineStr">
        <is>
          <t>/mnt/d/paper_source/work_9/VeriANN_repro_2026-09-30/VeriANN_repro_2026-09-30/results/work9-v3db-20261016/sift1m-1000000-M128-K1024-p16-k1-q20-r3-t1/result.json</t>
        </is>
      </c>
    </row>
    <row r="39">
      <c r="A39" s="0" t="inlineStr">
        <is>
          <t>sift1m-1000000-M128-K1024-p16-k10-q20-r3-t1</t>
        </is>
      </c>
      <c r="B39" s="0" t="inlineStr">
        <is>
          <t>resource_limit</t>
        </is>
      </c>
      <c r="C39" s="0" t="inlineStr">
        <is>
          <t>1</t>
        </is>
      </c>
      <c r="M39" s="0" t="n">
        <v>50</v>
      </c>
      <c r="N39" s="0" t="inlineStr">
        <is>
          <t>/mnt/d/paper_source/work_9/VeriANN_repro_2026-09-30/VeriANN_repro_2026-09-30/results/work9-v3db-20261016/sift1m-1000000-M128-K1024-p16-k10-q20-r3-t1/result.json</t>
        </is>
      </c>
    </row>
    <row r="40">
      <c r="A40" s="0" t="inlineStr">
        <is>
          <t>sift1m-1000000-M128-K1024-p16-k100-q20-r3-t1</t>
        </is>
      </c>
      <c r="B40" s="0" t="inlineStr">
        <is>
          <t>resource_limit</t>
        </is>
      </c>
      <c r="C40" s="0" t="inlineStr">
        <is>
          <t>1</t>
        </is>
      </c>
      <c r="N40" s="0" t="inlineStr">
        <is>
          <t>/mnt/d/paper_source/work_9/VeriANN_repro_2026-09-30/VeriANN_repro_2026-09-30/results/work9-v3db-20261016/sift1m-1000000-M128-K1024-p16-k100-q20-r3-t1/result.json</t>
        </is>
      </c>
    </row>
    <row r="41">
      <c r="A41" s="0" t="inlineStr">
        <is>
          <t>sift1m-1000000-M128-K1024-p16-k20-q20-r3-t1</t>
        </is>
      </c>
      <c r="B41" s="0" t="inlineStr">
        <is>
          <t>resource_limit</t>
        </is>
      </c>
      <c r="C41" s="0" t="inlineStr">
        <is>
          <t>1</t>
        </is>
      </c>
      <c r="N41" s="0" t="inlineStr">
        <is>
          <t>/mnt/d/paper_source/work_9/VeriANN_repro_2026-09-30/VeriANN_repro_2026-09-30/results/work9-v3db-20261016/sift1m-1000000-M128-K1024-p16-k20-q20-r3-t1/result.json</t>
        </is>
      </c>
    </row>
    <row r="42">
      <c r="A42" s="0" t="inlineStr">
        <is>
          <t>sift1m-1000000-M128-K1024-p16-k5-q20-r3-t1</t>
        </is>
      </c>
      <c r="B42" s="0" t="inlineStr">
        <is>
          <t>resource_limit</t>
        </is>
      </c>
      <c r="C42" s="0" t="inlineStr">
        <is>
          <t>1</t>
        </is>
      </c>
      <c r="N42" s="0" t="inlineStr">
        <is>
          <t>/mnt/d/paper_source/work_9/VeriANN_repro_2026-09-30/VeriANN_repro_2026-09-30/results/work9-v3db-20261016/sift1m-1000000-M128-K1024-p16-k5-q20-r3-t1/result.json</t>
        </is>
      </c>
    </row>
    <row r="43">
      <c r="A43" s="0" t="inlineStr">
        <is>
          <t>sift1m-1000000-M128-K1024-p16-k50-q20-r3-t1</t>
        </is>
      </c>
      <c r="B43" s="0" t="inlineStr">
        <is>
          <t>resource_limit</t>
        </is>
      </c>
      <c r="C43" s="0" t="inlineStr">
        <is>
          <t>1</t>
        </is>
      </c>
      <c r="N43" s="0" t="inlineStr">
        <is>
          <t>/mnt/d/paper_source/work_9/VeriANN_repro_2026-09-30/VeriANN_repro_2026-09-30/results/work9-v3db-20261016/sift1m-1000000-M128-K1024-p16-k50-q20-r3-t1/result.json</t>
        </is>
      </c>
    </row>
    <row r="44">
      <c r="A44" s="0" t="inlineStr">
        <is>
          <t>sift1m-1000000-M128-K1024-p2-k10-q20-r3-t1</t>
        </is>
      </c>
      <c r="B44" s="0" t="inlineStr">
        <is>
          <t>passed</t>
        </is>
      </c>
      <c r="C44" s="0" t="inlineStr">
        <is>
          <t>1</t>
        </is>
      </c>
      <c r="D44" s="0" t="n">
        <v>60</v>
      </c>
      <c r="E44" s="0" t="n">
        <v>169.454040914683</v>
      </c>
      <c r="F44" s="0" t="n">
        <v>311.595364864283</v>
      </c>
      <c r="G44" s="0" t="n">
        <v>498000.096393</v>
      </c>
      <c r="H44" s="0" t="n">
        <v>506350.01473115</v>
      </c>
      <c r="I44" s="0" t="n">
        <v>511258.466528089</v>
      </c>
      <c r="J44" s="0" t="n">
        <v>31.3066510007047</v>
      </c>
      <c r="K44" s="0" t="n">
        <v>43.1820990999767</v>
      </c>
      <c r="L44" s="0" t="n">
        <v>35.9971160888672</v>
      </c>
      <c r="N44" s="0" t="inlineStr">
        <is>
          <t>/mnt/d/paper_source/work_9/VeriANN_repro_2026-09-30/VeriANN_repro_2026-09-30/results/work9-v3db-20261016/sift1m-1000000-M128-K1024-p2-k10-q20-r3-t1/per_query.csv</t>
        </is>
      </c>
    </row>
    <row r="45">
      <c r="A45" s="0" t="inlineStr">
        <is>
          <t>sift1m-1000000-M128-K1024-p32-k10-q20-r3-t1</t>
        </is>
      </c>
      <c r="B45" s="0" t="inlineStr">
        <is>
          <t>resource_limit</t>
        </is>
      </c>
      <c r="C45" s="0" t="inlineStr">
        <is>
          <t>1</t>
        </is>
      </c>
      <c r="N45" s="0" t="inlineStr">
        <is>
          <t>/mnt/d/paper_source/work_9/VeriANN_repro_2026-09-30/VeriANN_repro_2026-09-30/results/work9-v3db-20261016/sift1m-1000000-M128-K1024-p32-k10-q20-r3-t1/result.json</t>
        </is>
      </c>
    </row>
    <row r="46">
      <c r="A46" s="0" t="inlineStr">
        <is>
          <t>sift1m-1000000-M128-K1024-p4-k10-q20-r3-t1</t>
        </is>
      </c>
      <c r="B46" s="0" t="inlineStr">
        <is>
          <t>resource_limit</t>
        </is>
      </c>
      <c r="C46" s="0" t="inlineStr">
        <is>
          <t>1</t>
        </is>
      </c>
      <c r="M46" s="0" t="n">
        <v>50</v>
      </c>
      <c r="N46" s="0" t="inlineStr">
        <is>
          <t>/mnt/d/paper_source/work_9/VeriANN_repro_2026-09-30/VeriANN_repro_2026-09-30/results/work9-v3db-20261016/sift1m-1000000-M128-K1024-p4-k10-q20-r3-t1/result.json</t>
        </is>
      </c>
    </row>
    <row r="47">
      <c r="A47" s="0" t="inlineStr">
        <is>
          <t>sift1m-1000000-M128-K1024-p64-k10-q20-r3-t1</t>
        </is>
      </c>
      <c r="B47" s="0" t="inlineStr">
        <is>
          <t>resource_limit</t>
        </is>
      </c>
      <c r="C47" s="0" t="inlineStr">
        <is>
          <t>1</t>
        </is>
      </c>
      <c r="N47" s="0" t="inlineStr">
        <is>
          <t>/mnt/d/paper_source/work_9/VeriANN_repro_2026-09-30/VeriANN_repro_2026-09-30/results/work9-v3db-20261016/sift1m-1000000-M128-K1024-p64-k10-q20-r3-t1/result.json</t>
        </is>
      </c>
    </row>
    <row r="48">
      <c r="A48" s="0" t="inlineStr">
        <is>
          <t>sift1m-1000000-M128-K1024-p8-k10-q20-r3-t1</t>
        </is>
      </c>
      <c r="B48" s="0" t="inlineStr">
        <is>
          <t>resource_limit</t>
        </is>
      </c>
      <c r="C48" s="0" t="inlineStr">
        <is>
          <t>1</t>
        </is>
      </c>
      <c r="N48" s="0" t="inlineStr">
        <is>
          <t>/mnt/d/paper_source/work_9/VeriANN_repro_2026-09-30/VeriANN_repro_2026-09-30/results/work9-v3db-20261016/sift1m-1000000-M128-K1024-p8-k10-q20-r3-t1/result.json</t>
        </is>
      </c>
    </row>
  </sheetData>
  <autoFilter ref="A1:N48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301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sheetData>
    <row r="1">
      <c r="A1" s="0" t="inlineStr">
        <is>
          <t>sheet</t>
        </is>
      </c>
      <c r="B1" s="0" t="inlineStr">
        <is>
          <t>cell</t>
        </is>
      </c>
      <c r="C1" s="0" t="inlineStr">
        <is>
          <t>value</t>
        </is>
      </c>
      <c r="D1" s="0" t="inlineStr">
        <is>
          <t>metric</t>
        </is>
      </c>
      <c r="E1" s="0" t="inlineStr">
        <is>
          <t>method</t>
        </is>
      </c>
      <c r="F1" s="0" t="inlineStr">
        <is>
          <t>raw CSV</t>
        </is>
      </c>
    </row>
    <row r="2">
      <c r="A2" s="0" t="inlineStr">
        <is>
          <t>NYTimes-256</t>
        </is>
      </c>
      <c r="B2" s="0" t="inlineStr">
        <is>
          <t>F22</t>
        </is>
      </c>
      <c r="C2" s="0" t="n">
        <v>84</v>
      </c>
      <c r="D2" s="0" t="inlineStr">
        <is>
          <t>recall_percent</t>
        </is>
      </c>
      <c r="E2" s="0" t="inlineStr">
        <is>
          <t>ANNProof</t>
        </is>
      </c>
      <c r="F2" s="0" t="inlineStr">
        <is>
          <t>/mnt/d/paper_source/work_9/VeriANN_repro_2026-09-30/VeriANN_repro_2026-09-30/results/work9-nytimes-20261017/nytimes256/ANNProof-curve-289761/per_query.csv</t>
        </is>
      </c>
    </row>
    <row r="3">
      <c r="A3" s="0" t="inlineStr">
        <is>
          <t>NYTimes-256</t>
        </is>
      </c>
      <c r="B3" s="0" t="inlineStr">
        <is>
          <t>F23</t>
        </is>
      </c>
      <c r="C3" s="0" t="n">
        <v>651.932</v>
      </c>
      <c r="D3" s="0" t="inlineStr">
        <is>
          <t>vo_kb</t>
        </is>
      </c>
      <c r="E3" s="0" t="inlineStr">
        <is>
          <t>ANNProof</t>
        </is>
      </c>
      <c r="F3" s="0" t="inlineStr">
        <is>
          <t>/mnt/d/paper_source/work_9/VeriANN_repro_2026-09-30/VeriANN_repro_2026-09-30/results/work9-nytimes-20261017/nytimes256/ANNProof-curve-289761/per_query.csv</t>
        </is>
      </c>
    </row>
    <row r="4">
      <c r="A4" s="0" t="inlineStr">
        <is>
          <t>NYTimes-256</t>
        </is>
      </c>
      <c r="B4" s="0" t="inlineStr">
        <is>
          <t>F34</t>
        </is>
      </c>
      <c r="C4" s="0" t="n">
        <v>84</v>
      </c>
      <c r="D4" s="0" t="inlineStr">
        <is>
          <t>recall_percent</t>
        </is>
      </c>
      <c r="E4" s="0" t="inlineStr">
        <is>
          <t>ANNProof</t>
        </is>
      </c>
      <c r="F4" s="0" t="inlineStr">
        <is>
          <t>/mnt/d/paper_source/work_9/VeriANN_repro_2026-09-30/VeriANN_repro_2026-09-30/results/work9-nytimes-20261017/nytimes256/ANNProof-curve-289761/per_query.csv</t>
        </is>
      </c>
    </row>
    <row r="5">
      <c r="A5" s="0" t="inlineStr">
        <is>
          <t>NYTimes-256</t>
        </is>
      </c>
      <c r="B5" s="0" t="inlineStr">
        <is>
          <t>F35</t>
        </is>
      </c>
      <c r="C5" s="0" t="n">
        <v>6.37703646666667</v>
      </c>
      <c r="D5" s="0" t="inlineStr">
        <is>
          <t>verify_ms</t>
        </is>
      </c>
      <c r="E5" s="0" t="inlineStr">
        <is>
          <t>ANNProof</t>
        </is>
      </c>
      <c r="F5" s="0" t="inlineStr">
        <is>
          <t>/mnt/d/paper_source/work_9/VeriANN_repro_2026-09-30/VeriANN_repro_2026-09-30/results/work9-nytimes-20261017/nytimes256/ANNProof-curve-289761/per_query.csv</t>
        </is>
      </c>
    </row>
    <row r="6">
      <c r="A6" s="0" t="inlineStr">
        <is>
          <t>NYTimes-256</t>
        </is>
      </c>
      <c r="B6" s="0" t="inlineStr">
        <is>
          <t>F46</t>
        </is>
      </c>
      <c r="C6" s="0" t="n">
        <v>84</v>
      </c>
      <c r="D6" s="0" t="inlineStr">
        <is>
          <t>recall_percent</t>
        </is>
      </c>
      <c r="E6" s="0" t="inlineStr">
        <is>
          <t>ANNProof</t>
        </is>
      </c>
      <c r="F6" s="0" t="inlineStr">
        <is>
          <t>/mnt/d/paper_source/work_9/VeriANN_repro_2026-09-30/VeriANN_repro_2026-09-30/results/work9-nytimes-20261017/nytimes256/ANNProof-curve-289761/per_query.csv</t>
        </is>
      </c>
    </row>
    <row r="7">
      <c r="A7" s="0" t="inlineStr">
        <is>
          <t>NYTimes-256</t>
        </is>
      </c>
      <c r="B7" s="0" t="inlineStr">
        <is>
          <t>F47</t>
        </is>
      </c>
      <c r="C7" s="0" t="n">
        <v>1.28528681666667</v>
      </c>
      <c r="D7" s="0" t="inlineStr">
        <is>
          <t>query_ms</t>
        </is>
      </c>
      <c r="E7" s="0" t="inlineStr">
        <is>
          <t>ANNProof</t>
        </is>
      </c>
      <c r="F7" s="0" t="inlineStr">
        <is>
          <t>/mnt/d/paper_source/work_9/VeriANN_repro_2026-09-30/VeriANN_repro_2026-09-30/results/work9-nytimes-20261017/nytimes256/ANNProof-curve-289761/per_query.csv</t>
        </is>
      </c>
    </row>
    <row r="8">
      <c r="A8" s="0" t="inlineStr">
        <is>
          <t>NYTimes-256</t>
        </is>
      </c>
      <c r="B8" s="0" t="inlineStr">
        <is>
          <t>G22</t>
        </is>
      </c>
      <c r="C8" s="0" t="n">
        <v>84</v>
      </c>
      <c r="D8" s="0" t="inlineStr">
        <is>
          <t>recall_percent</t>
        </is>
      </c>
      <c r="E8" s="0" t="inlineStr">
        <is>
          <t>ANNProof</t>
        </is>
      </c>
      <c r="F8" s="0" t="inlineStr">
        <is>
          <t>/mnt/d/paper_source/work_9/VeriANN_repro_2026-09-30/VeriANN_repro_2026-09-30/results/work9-nytimes-20261017/nytimes256/ANNProof-curve-289761/per_query.csv</t>
        </is>
      </c>
    </row>
    <row r="9">
      <c r="A9" s="0" t="inlineStr">
        <is>
          <t>NYTimes-256</t>
        </is>
      </c>
      <c r="B9" s="0" t="inlineStr">
        <is>
          <t>G23</t>
        </is>
      </c>
      <c r="C9" s="0" t="n">
        <v>651.932</v>
      </c>
      <c r="D9" s="0" t="inlineStr">
        <is>
          <t>vo_kb</t>
        </is>
      </c>
      <c r="E9" s="0" t="inlineStr">
        <is>
          <t>ANNProof</t>
        </is>
      </c>
      <c r="F9" s="0" t="inlineStr">
        <is>
          <t>/mnt/d/paper_source/work_9/VeriANN_repro_2026-09-30/VeriANN_repro_2026-09-30/results/work9-nytimes-20261017/nytimes256/ANNProof-curve-289761/per_query.csv</t>
        </is>
      </c>
    </row>
    <row r="10">
      <c r="A10" s="0" t="inlineStr">
        <is>
          <t>NYTimes-256</t>
        </is>
      </c>
      <c r="B10" s="0" t="inlineStr">
        <is>
          <t>G34</t>
        </is>
      </c>
      <c r="C10" s="0" t="n">
        <v>84</v>
      </c>
      <c r="D10" s="0" t="inlineStr">
        <is>
          <t>recall_percent</t>
        </is>
      </c>
      <c r="E10" s="0" t="inlineStr">
        <is>
          <t>ANNProof</t>
        </is>
      </c>
      <c r="F10" s="0" t="inlineStr">
        <is>
          <t>/mnt/d/paper_source/work_9/VeriANN_repro_2026-09-30/VeriANN_repro_2026-09-30/results/work9-nytimes-20261017/nytimes256/ANNProof-curve-289761/per_query.csv</t>
        </is>
      </c>
    </row>
    <row r="11">
      <c r="A11" s="0" t="inlineStr">
        <is>
          <t>NYTimes-256</t>
        </is>
      </c>
      <c r="B11" s="0" t="inlineStr">
        <is>
          <t>G35</t>
        </is>
      </c>
      <c r="C11" s="0" t="n">
        <v>6.37703646666667</v>
      </c>
      <c r="D11" s="0" t="inlineStr">
        <is>
          <t>verify_ms</t>
        </is>
      </c>
      <c r="E11" s="0" t="inlineStr">
        <is>
          <t>ANNProof</t>
        </is>
      </c>
      <c r="F11" s="0" t="inlineStr">
        <is>
          <t>/mnt/d/paper_source/work_9/VeriANN_repro_2026-09-30/VeriANN_repro_2026-09-30/results/work9-nytimes-20261017/nytimes256/ANNProof-curve-289761/per_query.csv</t>
        </is>
      </c>
    </row>
    <row r="12">
      <c r="A12" s="0" t="inlineStr">
        <is>
          <t>NYTimes-256</t>
        </is>
      </c>
      <c r="B12" s="0" t="inlineStr">
        <is>
          <t>G46</t>
        </is>
      </c>
      <c r="C12" s="0" t="n">
        <v>84</v>
      </c>
      <c r="D12" s="0" t="inlineStr">
        <is>
          <t>recall_percent</t>
        </is>
      </c>
      <c r="E12" s="0" t="inlineStr">
        <is>
          <t>ANNProof</t>
        </is>
      </c>
      <c r="F12" s="0" t="inlineStr">
        <is>
          <t>/mnt/d/paper_source/work_9/VeriANN_repro_2026-09-30/VeriANN_repro_2026-09-30/results/work9-nytimes-20261017/nytimes256/ANNProof-curve-289761/per_query.csv</t>
        </is>
      </c>
    </row>
    <row r="13">
      <c r="A13" s="0" t="inlineStr">
        <is>
          <t>NYTimes-256</t>
        </is>
      </c>
      <c r="B13" s="0" t="inlineStr">
        <is>
          <t>G47</t>
        </is>
      </c>
      <c r="C13" s="0" t="n">
        <v>1.28528681666667</v>
      </c>
      <c r="D13" s="0" t="inlineStr">
        <is>
          <t>query_ms</t>
        </is>
      </c>
      <c r="E13" s="0" t="inlineStr">
        <is>
          <t>ANNProof</t>
        </is>
      </c>
      <c r="F13" s="0" t="inlineStr">
        <is>
          <t>/mnt/d/paper_source/work_9/VeriANN_repro_2026-09-30/VeriANN_repro_2026-09-30/results/work9-nytimes-20261017/nytimes256/ANNProof-curve-289761/per_query.csv</t>
        </is>
      </c>
    </row>
    <row r="14">
      <c r="A14" s="0" t="inlineStr">
        <is>
          <t>NYTimes-256</t>
        </is>
      </c>
      <c r="B14" s="0" t="inlineStr">
        <is>
          <t>H22</t>
        </is>
      </c>
      <c r="C14" s="0" t="n">
        <v>84</v>
      </c>
      <c r="D14" s="0" t="inlineStr">
        <is>
          <t>recall_percent</t>
        </is>
      </c>
      <c r="E14" s="0" t="inlineStr">
        <is>
          <t>ANNProof</t>
        </is>
      </c>
      <c r="F14" s="0" t="inlineStr">
        <is>
          <t>/mnt/d/paper_source/work_9/VeriANN_repro_2026-09-30/VeriANN_repro_2026-09-30/results/work9-nytimes-20261017/nytimes256/ANNProof-curve-289761/per_query.csv</t>
        </is>
      </c>
    </row>
    <row r="15">
      <c r="A15" s="0" t="inlineStr">
        <is>
          <t>NYTimes-256</t>
        </is>
      </c>
      <c r="B15" s="0" t="inlineStr">
        <is>
          <t>H23</t>
        </is>
      </c>
      <c r="C15" s="0" t="n">
        <v>651.932</v>
      </c>
      <c r="D15" s="0" t="inlineStr">
        <is>
          <t>vo_kb</t>
        </is>
      </c>
      <c r="E15" s="0" t="inlineStr">
        <is>
          <t>ANNProof</t>
        </is>
      </c>
      <c r="F15" s="0" t="inlineStr">
        <is>
          <t>/mnt/d/paper_source/work_9/VeriANN_repro_2026-09-30/VeriANN_repro_2026-09-30/results/work9-nytimes-20261017/nytimes256/ANNProof-curve-289761/per_query.csv</t>
        </is>
      </c>
    </row>
    <row r="16">
      <c r="A16" s="0" t="inlineStr">
        <is>
          <t>NYTimes-256</t>
        </is>
      </c>
      <c r="B16" s="0" t="inlineStr">
        <is>
          <t>H34</t>
        </is>
      </c>
      <c r="C16" s="0" t="n">
        <v>84</v>
      </c>
      <c r="D16" s="0" t="inlineStr">
        <is>
          <t>recall_percent</t>
        </is>
      </c>
      <c r="E16" s="0" t="inlineStr">
        <is>
          <t>ANNProof</t>
        </is>
      </c>
      <c r="F16" s="0" t="inlineStr">
        <is>
          <t>/mnt/d/paper_source/work_9/VeriANN_repro_2026-09-30/VeriANN_repro_2026-09-30/results/work9-nytimes-20261017/nytimes256/ANNProof-curve-289761/per_query.csv</t>
        </is>
      </c>
    </row>
    <row r="17">
      <c r="A17" s="0" t="inlineStr">
        <is>
          <t>NYTimes-256</t>
        </is>
      </c>
      <c r="B17" s="0" t="inlineStr">
        <is>
          <t>H35</t>
        </is>
      </c>
      <c r="C17" s="0" t="n">
        <v>6.37703646666667</v>
      </c>
      <c r="D17" s="0" t="inlineStr">
        <is>
          <t>verify_ms</t>
        </is>
      </c>
      <c r="E17" s="0" t="inlineStr">
        <is>
          <t>ANNProof</t>
        </is>
      </c>
      <c r="F17" s="0" t="inlineStr">
        <is>
          <t>/mnt/d/paper_source/work_9/VeriANN_repro_2026-09-30/VeriANN_repro_2026-09-30/results/work9-nytimes-20261017/nytimes256/ANNProof-curve-289761/per_query.csv</t>
        </is>
      </c>
    </row>
    <row r="18">
      <c r="A18" s="0" t="inlineStr">
        <is>
          <t>NYTimes-256</t>
        </is>
      </c>
      <c r="B18" s="0" t="inlineStr">
        <is>
          <t>H46</t>
        </is>
      </c>
      <c r="C18" s="0" t="n">
        <v>84</v>
      </c>
      <c r="D18" s="0" t="inlineStr">
        <is>
          <t>recall_percent</t>
        </is>
      </c>
      <c r="E18" s="0" t="inlineStr">
        <is>
          <t>ANNProof</t>
        </is>
      </c>
      <c r="F18" s="0" t="inlineStr">
        <is>
          <t>/mnt/d/paper_source/work_9/VeriANN_repro_2026-09-30/VeriANN_repro_2026-09-30/results/work9-nytimes-20261017/nytimes256/ANNProof-curve-289761/per_query.csv</t>
        </is>
      </c>
    </row>
    <row r="19">
      <c r="A19" s="0" t="inlineStr">
        <is>
          <t>NYTimes-256</t>
        </is>
      </c>
      <c r="B19" s="0" t="inlineStr">
        <is>
          <t>H47</t>
        </is>
      </c>
      <c r="C19" s="0" t="n">
        <v>1.28528681666667</v>
      </c>
      <c r="D19" s="0" t="inlineStr">
        <is>
          <t>query_ms</t>
        </is>
      </c>
      <c r="E19" s="0" t="inlineStr">
        <is>
          <t>ANNProof</t>
        </is>
      </c>
      <c r="F19" s="0" t="inlineStr">
        <is>
          <t>/mnt/d/paper_source/work_9/VeriANN_repro_2026-09-30/VeriANN_repro_2026-09-30/results/work9-nytimes-20261017/nytimes256/ANNProof-curve-289761/per_query.csv</t>
        </is>
      </c>
    </row>
    <row r="20">
      <c r="A20" s="0" t="inlineStr">
        <is>
          <t>NYTimes-256</t>
        </is>
      </c>
      <c r="B20" s="0" t="inlineStr">
        <is>
          <t>I22</t>
        </is>
      </c>
      <c r="C20" s="0" t="n">
        <v>84</v>
      </c>
      <c r="D20" s="0" t="inlineStr">
        <is>
          <t>recall_percent</t>
        </is>
      </c>
      <c r="E20" s="0" t="inlineStr">
        <is>
          <t>ANNProof</t>
        </is>
      </c>
      <c r="F20" s="0" t="inlineStr">
        <is>
          <t>/mnt/d/paper_source/work_9/VeriANN_repro_2026-09-30/VeriANN_repro_2026-09-30/results/work9-nytimes-20261017/nytimes256/ANNProof-curve-289761/per_query.csv</t>
        </is>
      </c>
    </row>
    <row r="21">
      <c r="A21" s="0" t="inlineStr">
        <is>
          <t>NYTimes-256</t>
        </is>
      </c>
      <c r="B21" s="0" t="inlineStr">
        <is>
          <t>I23</t>
        </is>
      </c>
      <c r="C21" s="0" t="n">
        <v>651.932</v>
      </c>
      <c r="D21" s="0" t="inlineStr">
        <is>
          <t>vo_kb</t>
        </is>
      </c>
      <c r="E21" s="0" t="inlineStr">
        <is>
          <t>ANNProof</t>
        </is>
      </c>
      <c r="F21" s="0" t="inlineStr">
        <is>
          <t>/mnt/d/paper_source/work_9/VeriANN_repro_2026-09-30/VeriANN_repro_2026-09-30/results/work9-nytimes-20261017/nytimes256/ANNProof-curve-289761/per_query.csv</t>
        </is>
      </c>
    </row>
    <row r="22">
      <c r="A22" s="0" t="inlineStr">
        <is>
          <t>NYTimes-256</t>
        </is>
      </c>
      <c r="B22" s="0" t="inlineStr">
        <is>
          <t>I34</t>
        </is>
      </c>
      <c r="C22" s="0" t="n">
        <v>84</v>
      </c>
      <c r="D22" s="0" t="inlineStr">
        <is>
          <t>recall_percent</t>
        </is>
      </c>
      <c r="E22" s="0" t="inlineStr">
        <is>
          <t>ANNProof</t>
        </is>
      </c>
      <c r="F22" s="0" t="inlineStr">
        <is>
          <t>/mnt/d/paper_source/work_9/VeriANN_repro_2026-09-30/VeriANN_repro_2026-09-30/results/work9-nytimes-20261017/nytimes256/ANNProof-curve-289761/per_query.csv</t>
        </is>
      </c>
    </row>
    <row r="23">
      <c r="A23" s="0" t="inlineStr">
        <is>
          <t>NYTimes-256</t>
        </is>
      </c>
      <c r="B23" s="0" t="inlineStr">
        <is>
          <t>I35</t>
        </is>
      </c>
      <c r="C23" s="0" t="n">
        <v>6.37703646666667</v>
      </c>
      <c r="D23" s="0" t="inlineStr">
        <is>
          <t>verify_ms</t>
        </is>
      </c>
      <c r="E23" s="0" t="inlineStr">
        <is>
          <t>ANNProof</t>
        </is>
      </c>
      <c r="F23" s="0" t="inlineStr">
        <is>
          <t>/mnt/d/paper_source/work_9/VeriANN_repro_2026-09-30/VeriANN_repro_2026-09-30/results/work9-nytimes-20261017/nytimes256/ANNProof-curve-289761/per_query.csv</t>
        </is>
      </c>
    </row>
    <row r="24">
      <c r="A24" s="0" t="inlineStr">
        <is>
          <t>NYTimes-256</t>
        </is>
      </c>
      <c r="B24" s="0" t="inlineStr">
        <is>
          <t>I46</t>
        </is>
      </c>
      <c r="C24" s="0" t="n">
        <v>84</v>
      </c>
      <c r="D24" s="0" t="inlineStr">
        <is>
          <t>recall_percent</t>
        </is>
      </c>
      <c r="E24" s="0" t="inlineStr">
        <is>
          <t>ANNProof</t>
        </is>
      </c>
      <c r="F24" s="0" t="inlineStr">
        <is>
          <t>/mnt/d/paper_source/work_9/VeriANN_repro_2026-09-30/VeriANN_repro_2026-09-30/results/work9-nytimes-20261017/nytimes256/ANNProof-curve-289761/per_query.csv</t>
        </is>
      </c>
    </row>
    <row r="25">
      <c r="A25" s="0" t="inlineStr">
        <is>
          <t>NYTimes-256</t>
        </is>
      </c>
      <c r="B25" s="0" t="inlineStr">
        <is>
          <t>I47</t>
        </is>
      </c>
      <c r="C25" s="0" t="n">
        <v>1.28528681666667</v>
      </c>
      <c r="D25" s="0" t="inlineStr">
        <is>
          <t>query_ms</t>
        </is>
      </c>
      <c r="E25" s="0" t="inlineStr">
        <is>
          <t>ANNProof</t>
        </is>
      </c>
      <c r="F25" s="0" t="inlineStr">
        <is>
          <t>/mnt/d/paper_source/work_9/VeriANN_repro_2026-09-30/VeriANN_repro_2026-09-30/results/work9-nytimes-20261017/nytimes256/ANNProof-curve-289761/per_query.csv</t>
        </is>
      </c>
    </row>
    <row r="26">
      <c r="A26" s="0" t="inlineStr">
        <is>
          <t>NYTimes-256</t>
        </is>
      </c>
      <c r="B26" s="0" t="inlineStr">
        <is>
          <t>J22</t>
        </is>
      </c>
      <c r="C26" s="0" t="n">
        <v>84</v>
      </c>
      <c r="D26" s="0" t="inlineStr">
        <is>
          <t>recall_percent</t>
        </is>
      </c>
      <c r="E26" s="0" t="inlineStr">
        <is>
          <t>ANNProof</t>
        </is>
      </c>
      <c r="F26" s="0" t="inlineStr">
        <is>
          <t>/mnt/d/paper_source/work_9/VeriANN_repro_2026-09-30/VeriANN_repro_2026-09-30/results/work9-nytimes-20261017/nytimes256/ANNProof-curve-289761/per_query.csv</t>
        </is>
      </c>
    </row>
    <row r="27">
      <c r="A27" s="0" t="inlineStr">
        <is>
          <t>NYTimes-256</t>
        </is>
      </c>
      <c r="B27" s="0" t="inlineStr">
        <is>
          <t>J23</t>
        </is>
      </c>
      <c r="C27" s="0" t="n">
        <v>651.932</v>
      </c>
      <c r="D27" s="0" t="inlineStr">
        <is>
          <t>vo_kb</t>
        </is>
      </c>
      <c r="E27" s="0" t="inlineStr">
        <is>
          <t>ANNProof</t>
        </is>
      </c>
      <c r="F27" s="0" t="inlineStr">
        <is>
          <t>/mnt/d/paper_source/work_9/VeriANN_repro_2026-09-30/VeriANN_repro_2026-09-30/results/work9-nytimes-20261017/nytimes256/ANNProof-curve-289761/per_query.csv</t>
        </is>
      </c>
    </row>
    <row r="28">
      <c r="A28" s="0" t="inlineStr">
        <is>
          <t>NYTimes-256</t>
        </is>
      </c>
      <c r="B28" s="0" t="inlineStr">
        <is>
          <t>J34</t>
        </is>
      </c>
      <c r="C28" s="0" t="n">
        <v>84</v>
      </c>
      <c r="D28" s="0" t="inlineStr">
        <is>
          <t>recall_percent</t>
        </is>
      </c>
      <c r="E28" s="0" t="inlineStr">
        <is>
          <t>ANNProof</t>
        </is>
      </c>
      <c r="F28" s="0" t="inlineStr">
        <is>
          <t>/mnt/d/paper_source/work_9/VeriANN_repro_2026-09-30/VeriANN_repro_2026-09-30/results/work9-nytimes-20261017/nytimes256/ANNProof-curve-289761/per_query.csv</t>
        </is>
      </c>
    </row>
    <row r="29">
      <c r="A29" s="0" t="inlineStr">
        <is>
          <t>NYTimes-256</t>
        </is>
      </c>
      <c r="B29" s="0" t="inlineStr">
        <is>
          <t>J35</t>
        </is>
      </c>
      <c r="C29" s="0" t="n">
        <v>6.37703646666667</v>
      </c>
      <c r="D29" s="0" t="inlineStr">
        <is>
          <t>verify_ms</t>
        </is>
      </c>
      <c r="E29" s="0" t="inlineStr">
        <is>
          <t>ANNProof</t>
        </is>
      </c>
      <c r="F29" s="0" t="inlineStr">
        <is>
          <t>/mnt/d/paper_source/work_9/VeriANN_repro_2026-09-30/VeriANN_repro_2026-09-30/results/work9-nytimes-20261017/nytimes256/ANNProof-curve-289761/per_query.csv</t>
        </is>
      </c>
    </row>
    <row r="30">
      <c r="A30" s="0" t="inlineStr">
        <is>
          <t>NYTimes-256</t>
        </is>
      </c>
      <c r="B30" s="0" t="inlineStr">
        <is>
          <t>J46</t>
        </is>
      </c>
      <c r="C30" s="0" t="n">
        <v>84</v>
      </c>
      <c r="D30" s="0" t="inlineStr">
        <is>
          <t>recall_percent</t>
        </is>
      </c>
      <c r="E30" s="0" t="inlineStr">
        <is>
          <t>ANNProof</t>
        </is>
      </c>
      <c r="F30" s="0" t="inlineStr">
        <is>
          <t>/mnt/d/paper_source/work_9/VeriANN_repro_2026-09-30/VeriANN_repro_2026-09-30/results/work9-nytimes-20261017/nytimes256/ANNProof-curve-289761/per_query.csv</t>
        </is>
      </c>
    </row>
    <row r="31">
      <c r="A31" s="0" t="inlineStr">
        <is>
          <t>NYTimes-256</t>
        </is>
      </c>
      <c r="B31" s="0" t="inlineStr">
        <is>
          <t>J47</t>
        </is>
      </c>
      <c r="C31" s="0" t="n">
        <v>1.28528681666667</v>
      </c>
      <c r="D31" s="0" t="inlineStr">
        <is>
          <t>query_ms</t>
        </is>
      </c>
      <c r="E31" s="0" t="inlineStr">
        <is>
          <t>ANNProof</t>
        </is>
      </c>
      <c r="F31" s="0" t="inlineStr">
        <is>
          <t>/mnt/d/paper_source/work_9/VeriANN_repro_2026-09-30/VeriANN_repro_2026-09-30/results/work9-nytimes-20261017/nytimes256/ANNProof-curve-289761/per_query.csv</t>
        </is>
      </c>
    </row>
    <row r="32">
      <c r="A32" s="0" t="inlineStr">
        <is>
          <t>NYTimes-256</t>
        </is>
      </c>
      <c r="B32" s="0" t="inlineStr">
        <is>
          <t>K22</t>
        </is>
      </c>
      <c r="C32" s="0" t="n">
        <v>85.5</v>
      </c>
      <c r="D32" s="0" t="inlineStr">
        <is>
          <t>recall_percent</t>
        </is>
      </c>
      <c r="E32" s="0" t="inlineStr">
        <is>
          <t>ANNProof</t>
        </is>
      </c>
      <c r="F32" s="0" t="inlineStr">
        <is>
          <t>/mnt/d/paper_source/work_9/VeriANN_repro_2026-09-30/VeriANN_repro_2026-09-30/results/work9-nytimes-20261017/nytimes256/ANNProof-curve-289761/per_query.csv</t>
        </is>
      </c>
    </row>
    <row r="33">
      <c r="A33" s="0" t="inlineStr">
        <is>
          <t>NYTimes-256</t>
        </is>
      </c>
      <c r="B33" s="0" t="inlineStr">
        <is>
          <t>K23</t>
        </is>
      </c>
      <c r="C33" s="0" t="n">
        <v>1264.985</v>
      </c>
      <c r="D33" s="0" t="inlineStr">
        <is>
          <t>vo_kb</t>
        </is>
      </c>
      <c r="E33" s="0" t="inlineStr">
        <is>
          <t>ANNProof</t>
        </is>
      </c>
      <c r="F33" s="0" t="inlineStr">
        <is>
          <t>/mnt/d/paper_source/work_9/VeriANN_repro_2026-09-30/VeriANN_repro_2026-09-30/results/work9-nytimes-20261017/nytimes256/ANNProof-curve-289761/per_query.csv</t>
        </is>
      </c>
    </row>
    <row r="34">
      <c r="A34" s="0" t="inlineStr">
        <is>
          <t>NYTimes-256</t>
        </is>
      </c>
      <c r="B34" s="0" t="inlineStr">
        <is>
          <t>K34</t>
        </is>
      </c>
      <c r="C34" s="0" t="n">
        <v>85.5</v>
      </c>
      <c r="D34" s="0" t="inlineStr">
        <is>
          <t>recall_percent</t>
        </is>
      </c>
      <c r="E34" s="0" t="inlineStr">
        <is>
          <t>ANNProof</t>
        </is>
      </c>
      <c r="F34" s="0" t="inlineStr">
        <is>
          <t>/mnt/d/paper_source/work_9/VeriANN_repro_2026-09-30/VeriANN_repro_2026-09-30/results/work9-nytimes-20261017/nytimes256/ANNProof-curve-289761/per_query.csv</t>
        </is>
      </c>
    </row>
    <row r="35">
      <c r="A35" s="0" t="inlineStr">
        <is>
          <t>NYTimes-256</t>
        </is>
      </c>
      <c r="B35" s="0" t="inlineStr">
        <is>
          <t>K35</t>
        </is>
      </c>
      <c r="C35" s="0" t="n">
        <v>12.07894735</v>
      </c>
      <c r="D35" s="0" t="inlineStr">
        <is>
          <t>verify_ms</t>
        </is>
      </c>
      <c r="E35" s="0" t="inlineStr">
        <is>
          <t>ANNProof</t>
        </is>
      </c>
      <c r="F35" s="0" t="inlineStr">
        <is>
          <t>/mnt/d/paper_source/work_9/VeriANN_repro_2026-09-30/VeriANN_repro_2026-09-30/results/work9-nytimes-20261017/nytimes256/ANNProof-curve-289761/per_query.csv</t>
        </is>
      </c>
    </row>
    <row r="36">
      <c r="A36" s="0" t="inlineStr">
        <is>
          <t>NYTimes-256</t>
        </is>
      </c>
      <c r="B36" s="0" t="inlineStr">
        <is>
          <t>K46</t>
        </is>
      </c>
      <c r="C36" s="0" t="n">
        <v>85.5</v>
      </c>
      <c r="D36" s="0" t="inlineStr">
        <is>
          <t>recall_percent</t>
        </is>
      </c>
      <c r="E36" s="0" t="inlineStr">
        <is>
          <t>ANNProof</t>
        </is>
      </c>
      <c r="F36" s="0" t="inlineStr">
        <is>
          <t>/mnt/d/paper_source/work_9/VeriANN_repro_2026-09-30/VeriANN_repro_2026-09-30/results/work9-nytimes-20261017/nytimes256/ANNProof-curve-289761/per_query.csv</t>
        </is>
      </c>
    </row>
    <row r="37">
      <c r="A37" s="0" t="inlineStr">
        <is>
          <t>NYTimes-256</t>
        </is>
      </c>
      <c r="B37" s="0" t="inlineStr">
        <is>
          <t>K47</t>
        </is>
      </c>
      <c r="C37" s="0" t="n">
        <v>2.58172271666667</v>
      </c>
      <c r="D37" s="0" t="inlineStr">
        <is>
          <t>query_ms</t>
        </is>
      </c>
      <c r="E37" s="0" t="inlineStr">
        <is>
          <t>ANNProof</t>
        </is>
      </c>
      <c r="F37" s="0" t="inlineStr">
        <is>
          <t>/mnt/d/paper_source/work_9/VeriANN_repro_2026-09-30/VeriANN_repro_2026-09-30/results/work9-nytimes-20261017/nytimes256/ANNProof-curve-289761/per_query.csv</t>
        </is>
      </c>
    </row>
    <row r="38">
      <c r="A38" s="0" t="inlineStr">
        <is>
          <t>NYTimes-256</t>
        </is>
      </c>
      <c r="B38" s="0" t="inlineStr">
        <is>
          <t>L22</t>
        </is>
      </c>
      <c r="C38" s="0" t="n">
        <v>90</v>
      </c>
      <c r="D38" s="0" t="inlineStr">
        <is>
          <t>recall_percent</t>
        </is>
      </c>
      <c r="E38" s="0" t="inlineStr">
        <is>
          <t>ANNProof</t>
        </is>
      </c>
      <c r="F38" s="0" t="inlineStr">
        <is>
          <t>/mnt/d/paper_source/work_9/VeriANN_repro_2026-09-30/VeriANN_repro_2026-09-30/results/work9-nytimes-20261017/nytimes256/ANNProof-curve-289761/per_query.csv</t>
        </is>
      </c>
    </row>
    <row r="39">
      <c r="A39" s="0" t="inlineStr">
        <is>
          <t>NYTimes-256</t>
        </is>
      </c>
      <c r="B39" s="0" t="inlineStr">
        <is>
          <t>L23</t>
        </is>
      </c>
      <c r="C39" s="0" t="n">
        <v>2169.0354</v>
      </c>
      <c r="D39" s="0" t="inlineStr">
        <is>
          <t>vo_kb</t>
        </is>
      </c>
      <c r="E39" s="0" t="inlineStr">
        <is>
          <t>ANNProof</t>
        </is>
      </c>
      <c r="F39" s="0" t="inlineStr">
        <is>
          <t>/mnt/d/paper_source/work_9/VeriANN_repro_2026-09-30/VeriANN_repro_2026-09-30/results/work9-nytimes-20261017/nytimes256/ANNProof-curve-289761/per_query.csv</t>
        </is>
      </c>
    </row>
    <row r="40">
      <c r="A40" s="0" t="inlineStr">
        <is>
          <t>NYTimes-256</t>
        </is>
      </c>
      <c r="B40" s="0" t="inlineStr">
        <is>
          <t>L34</t>
        </is>
      </c>
      <c r="C40" s="0" t="n">
        <v>90</v>
      </c>
      <c r="D40" s="0" t="inlineStr">
        <is>
          <t>recall_percent</t>
        </is>
      </c>
      <c r="E40" s="0" t="inlineStr">
        <is>
          <t>ANNProof</t>
        </is>
      </c>
      <c r="F40" s="0" t="inlineStr">
        <is>
          <t>/mnt/d/paper_source/work_9/VeriANN_repro_2026-09-30/VeriANN_repro_2026-09-30/results/work9-nytimes-20261017/nytimes256/ANNProof-curve-289761/per_query.csv</t>
        </is>
      </c>
    </row>
    <row r="41">
      <c r="A41" s="0" t="inlineStr">
        <is>
          <t>NYTimes-256</t>
        </is>
      </c>
      <c r="B41" s="0" t="inlineStr">
        <is>
          <t>L35</t>
        </is>
      </c>
      <c r="C41" s="0" t="n">
        <v>20.1642276166667</v>
      </c>
      <c r="D41" s="0" t="inlineStr">
        <is>
          <t>verify_ms</t>
        </is>
      </c>
      <c r="E41" s="0" t="inlineStr">
        <is>
          <t>ANNProof</t>
        </is>
      </c>
      <c r="F41" s="0" t="inlineStr">
        <is>
          <t>/mnt/d/paper_source/work_9/VeriANN_repro_2026-09-30/VeriANN_repro_2026-09-30/results/work9-nytimes-20261017/nytimes256/ANNProof-curve-289761/per_query.csv</t>
        </is>
      </c>
    </row>
    <row r="42">
      <c r="A42" s="0" t="inlineStr">
        <is>
          <t>NYTimes-256</t>
        </is>
      </c>
      <c r="B42" s="0" t="inlineStr">
        <is>
          <t>L46</t>
        </is>
      </c>
      <c r="C42" s="0" t="n">
        <v>90</v>
      </c>
      <c r="D42" s="0" t="inlineStr">
        <is>
          <t>recall_percent</t>
        </is>
      </c>
      <c r="E42" s="0" t="inlineStr">
        <is>
          <t>ANNProof</t>
        </is>
      </c>
      <c r="F42" s="0" t="inlineStr">
        <is>
          <t>/mnt/d/paper_source/work_9/VeriANN_repro_2026-09-30/VeriANN_repro_2026-09-30/results/work9-nytimes-20261017/nytimes256/ANNProof-curve-289761/per_query.csv</t>
        </is>
      </c>
    </row>
    <row r="43">
      <c r="A43" s="0" t="inlineStr">
        <is>
          <t>NYTimes-256</t>
        </is>
      </c>
      <c r="B43" s="0" t="inlineStr">
        <is>
          <t>L47</t>
        </is>
      </c>
      <c r="C43" s="0" t="n">
        <v>4.64559393333333</v>
      </c>
      <c r="D43" s="0" t="inlineStr">
        <is>
          <t>query_ms</t>
        </is>
      </c>
      <c r="E43" s="0" t="inlineStr">
        <is>
          <t>ANNProof</t>
        </is>
      </c>
      <c r="F43" s="0" t="inlineStr">
        <is>
          <t>/mnt/d/paper_source/work_9/VeriANN_repro_2026-09-30/VeriANN_repro_2026-09-30/results/work9-nytimes-20261017/nytimes256/ANNProof-curve-289761/per_query.csv</t>
        </is>
      </c>
    </row>
    <row r="44">
      <c r="A44" s="0" t="inlineStr">
        <is>
          <t>NYTimes-256</t>
        </is>
      </c>
      <c r="B44" s="0" t="inlineStr">
        <is>
          <t>M22</t>
        </is>
      </c>
      <c r="C44" s="0" t="n">
        <v>96</v>
      </c>
      <c r="D44" s="0" t="inlineStr">
        <is>
          <t>recall_percent</t>
        </is>
      </c>
      <c r="E44" s="0" t="inlineStr">
        <is>
          <t>ANNProof</t>
        </is>
      </c>
      <c r="F44" s="0" t="inlineStr">
        <is>
          <t>/mnt/d/paper_source/work_9/VeriANN_repro_2026-09-30/VeriANN_repro_2026-09-30/results/work9-nytimes-20261017/nytimes256/ANNProof-curve-289761/per_query.csv</t>
        </is>
      </c>
    </row>
    <row r="45">
      <c r="A45" s="0" t="inlineStr">
        <is>
          <t>NYTimes-256</t>
        </is>
      </c>
      <c r="B45" s="0" t="inlineStr">
        <is>
          <t>M23</t>
        </is>
      </c>
      <c r="C45" s="0" t="n">
        <v>9647.870999999999</v>
      </c>
      <c r="D45" s="0" t="inlineStr">
        <is>
          <t>vo_kb</t>
        </is>
      </c>
      <c r="E45" s="0" t="inlineStr">
        <is>
          <t>ANNProof</t>
        </is>
      </c>
      <c r="F45" s="0" t="inlineStr">
        <is>
          <t>/mnt/d/paper_source/work_9/VeriANN_repro_2026-09-30/VeriANN_repro_2026-09-30/results/work9-nytimes-20261017/nytimes256/ANNProof-curve-289761/per_query.csv</t>
        </is>
      </c>
    </row>
    <row r="46">
      <c r="A46" s="0" t="inlineStr">
        <is>
          <t>NYTimes-256</t>
        </is>
      </c>
      <c r="B46" s="0" t="inlineStr">
        <is>
          <t>M34</t>
        </is>
      </c>
      <c r="C46" s="0" t="n">
        <v>96</v>
      </c>
      <c r="D46" s="0" t="inlineStr">
        <is>
          <t>recall_percent</t>
        </is>
      </c>
      <c r="E46" s="0" t="inlineStr">
        <is>
          <t>ANNProof</t>
        </is>
      </c>
      <c r="F46" s="0" t="inlineStr">
        <is>
          <t>/mnt/d/paper_source/work_9/VeriANN_repro_2026-09-30/VeriANN_repro_2026-09-30/results/work9-nytimes-20261017/nytimes256/ANNProof-curve-289761/per_query.csv</t>
        </is>
      </c>
    </row>
    <row r="47">
      <c r="A47" s="0" t="inlineStr">
        <is>
          <t>NYTimes-256</t>
        </is>
      </c>
      <c r="B47" s="0" t="inlineStr">
        <is>
          <t>M35</t>
        </is>
      </c>
      <c r="C47" s="0" t="n">
        <v>86.1523698333333</v>
      </c>
      <c r="D47" s="0" t="inlineStr">
        <is>
          <t>verify_ms</t>
        </is>
      </c>
      <c r="E47" s="0" t="inlineStr">
        <is>
          <t>ANNProof</t>
        </is>
      </c>
      <c r="F47" s="0" t="inlineStr">
        <is>
          <t>/mnt/d/paper_source/work_9/VeriANN_repro_2026-09-30/VeriANN_repro_2026-09-30/results/work9-nytimes-20261017/nytimes256/ANNProof-curve-289761/per_query.csv</t>
        </is>
      </c>
    </row>
    <row r="48">
      <c r="A48" s="0" t="inlineStr">
        <is>
          <t>NYTimes-256</t>
        </is>
      </c>
      <c r="B48" s="0" t="inlineStr">
        <is>
          <t>M46</t>
        </is>
      </c>
      <c r="C48" s="0" t="n">
        <v>96</v>
      </c>
      <c r="D48" s="0" t="inlineStr">
        <is>
          <t>recall_percent</t>
        </is>
      </c>
      <c r="E48" s="0" t="inlineStr">
        <is>
          <t>ANNProof</t>
        </is>
      </c>
      <c r="F48" s="0" t="inlineStr">
        <is>
          <t>/mnt/d/paper_source/work_9/VeriANN_repro_2026-09-30/VeriANN_repro_2026-09-30/results/work9-nytimes-20261017/nytimes256/ANNProof-curve-289761/per_query.csv</t>
        </is>
      </c>
    </row>
    <row r="49">
      <c r="A49" s="0" t="inlineStr">
        <is>
          <t>NYTimes-256</t>
        </is>
      </c>
      <c r="B49" s="0" t="inlineStr">
        <is>
          <t>M47</t>
        </is>
      </c>
      <c r="C49" s="0" t="n">
        <v>22.3159277666667</v>
      </c>
      <c r="D49" s="0" t="inlineStr">
        <is>
          <t>query_ms</t>
        </is>
      </c>
      <c r="E49" s="0" t="inlineStr">
        <is>
          <t>ANNProof</t>
        </is>
      </c>
      <c r="F49" s="0" t="inlineStr">
        <is>
          <t>/mnt/d/paper_source/work_9/VeriANN_repro_2026-09-30/VeriANN_repro_2026-09-30/results/work9-nytimes-20261017/nytimes256/ANNProof-curve-289761/per_query.csv</t>
        </is>
      </c>
    </row>
    <row r="50">
      <c r="A50" s="0" t="inlineStr">
        <is>
          <t>NYTimes-256</t>
        </is>
      </c>
      <c r="B50" s="0" t="inlineStr">
        <is>
          <t>N22</t>
        </is>
      </c>
      <c r="C50" s="0" t="n">
        <v>97</v>
      </c>
      <c r="D50" s="0" t="inlineStr">
        <is>
          <t>recall_percent</t>
        </is>
      </c>
      <c r="E50" s="0" t="inlineStr">
        <is>
          <t>ANNProof</t>
        </is>
      </c>
      <c r="F50" s="0" t="inlineStr">
        <is>
          <t>/mnt/d/paper_source/work_9/VeriANN_repro_2026-09-30/VeriANN_repro_2026-09-30/results/work9-nytimes-20261017/nytimes256/ANNProof-curve-289761/per_query.csv</t>
        </is>
      </c>
    </row>
    <row r="51">
      <c r="A51" s="0" t="inlineStr">
        <is>
          <t>NYTimes-256</t>
        </is>
      </c>
      <c r="B51" s="0" t="inlineStr">
        <is>
          <t>N23</t>
        </is>
      </c>
      <c r="C51" s="0" t="n">
        <v>18191.3746</v>
      </c>
      <c r="D51" s="0" t="inlineStr">
        <is>
          <t>vo_kb</t>
        </is>
      </c>
      <c r="E51" s="0" t="inlineStr">
        <is>
          <t>ANNProof</t>
        </is>
      </c>
      <c r="F51" s="0" t="inlineStr">
        <is>
          <t>/mnt/d/paper_source/work_9/VeriANN_repro_2026-09-30/VeriANN_repro_2026-09-30/results/work9-nytimes-20261017/nytimes256/ANNProof-curve-289761/per_query.csv</t>
        </is>
      </c>
    </row>
    <row r="52">
      <c r="A52" s="0" t="inlineStr">
        <is>
          <t>NYTimes-256</t>
        </is>
      </c>
      <c r="B52" s="0" t="inlineStr">
        <is>
          <t>N34</t>
        </is>
      </c>
      <c r="C52" s="0" t="n">
        <v>97</v>
      </c>
      <c r="D52" s="0" t="inlineStr">
        <is>
          <t>recall_percent</t>
        </is>
      </c>
      <c r="E52" s="0" t="inlineStr">
        <is>
          <t>ANNProof</t>
        </is>
      </c>
      <c r="F52" s="0" t="inlineStr">
        <is>
          <t>/mnt/d/paper_source/work_9/VeriANN_repro_2026-09-30/VeriANN_repro_2026-09-30/results/work9-nytimes-20261017/nytimes256/ANNProof-curve-289761/per_query.csv</t>
        </is>
      </c>
    </row>
    <row r="53">
      <c r="A53" s="0" t="inlineStr">
        <is>
          <t>NYTimes-256</t>
        </is>
      </c>
      <c r="B53" s="0" t="inlineStr">
        <is>
          <t>N35</t>
        </is>
      </c>
      <c r="C53" s="0" t="n">
        <v>158.61361355</v>
      </c>
      <c r="D53" s="0" t="inlineStr">
        <is>
          <t>verify_ms</t>
        </is>
      </c>
      <c r="E53" s="0" t="inlineStr">
        <is>
          <t>ANNProof</t>
        </is>
      </c>
      <c r="F53" s="0" t="inlineStr">
        <is>
          <t>/mnt/d/paper_source/work_9/VeriANN_repro_2026-09-30/VeriANN_repro_2026-09-30/results/work9-nytimes-20261017/nytimes256/ANNProof-curve-289761/per_query.csv</t>
        </is>
      </c>
    </row>
    <row r="54">
      <c r="A54" s="0" t="inlineStr">
        <is>
          <t>NYTimes-256</t>
        </is>
      </c>
      <c r="B54" s="0" t="inlineStr">
        <is>
          <t>N46</t>
        </is>
      </c>
      <c r="C54" s="0" t="n">
        <v>97</v>
      </c>
      <c r="D54" s="0" t="inlineStr">
        <is>
          <t>recall_percent</t>
        </is>
      </c>
      <c r="E54" s="0" t="inlineStr">
        <is>
          <t>ANNProof</t>
        </is>
      </c>
      <c r="F54" s="0" t="inlineStr">
        <is>
          <t>/mnt/d/paper_source/work_9/VeriANN_repro_2026-09-30/VeriANN_repro_2026-09-30/results/work9-nytimes-20261017/nytimes256/ANNProof-curve-289761/per_query.csv</t>
        </is>
      </c>
    </row>
    <row r="55">
      <c r="A55" s="0" t="inlineStr">
        <is>
          <t>NYTimes-256</t>
        </is>
      </c>
      <c r="B55" s="0" t="inlineStr">
        <is>
          <t>N47</t>
        </is>
      </c>
      <c r="C55" s="0" t="n">
        <v>44.3849581833333</v>
      </c>
      <c r="D55" s="0" t="inlineStr">
        <is>
          <t>query_ms</t>
        </is>
      </c>
      <c r="E55" s="0" t="inlineStr">
        <is>
          <t>ANNProof</t>
        </is>
      </c>
      <c r="F55" s="0" t="inlineStr">
        <is>
          <t>/mnt/d/paper_source/work_9/VeriANN_repro_2026-09-30/VeriANN_repro_2026-09-30/results/work9-nytimes-20261017/nytimes256/ANNProof-curve-289761/per_query.csv</t>
        </is>
      </c>
    </row>
    <row r="56">
      <c r="A56" s="0" t="inlineStr">
        <is>
          <t>NYTimes-256</t>
        </is>
      </c>
      <c r="B56" s="0" t="inlineStr">
        <is>
          <t>O22</t>
        </is>
      </c>
      <c r="C56" s="0" t="n">
        <v>98.5</v>
      </c>
      <c r="D56" s="0" t="inlineStr">
        <is>
          <t>recall_percent</t>
        </is>
      </c>
      <c r="E56" s="0" t="inlineStr">
        <is>
          <t>ANNProof</t>
        </is>
      </c>
      <c r="F56" s="0" t="inlineStr">
        <is>
          <t>/mnt/d/paper_source/work_9/VeriANN_repro_2026-09-30/VeriANN_repro_2026-09-30/results/work9-nytimes-20261017/nytimes256/ANNProof-curve-289761/per_query.csv</t>
        </is>
      </c>
    </row>
    <row r="57">
      <c r="A57" s="0" t="inlineStr">
        <is>
          <t>NYTimes-256</t>
        </is>
      </c>
      <c r="B57" s="0" t="inlineStr">
        <is>
          <t>O23</t>
        </is>
      </c>
      <c r="C57" s="0" t="n">
        <v>23543.0654</v>
      </c>
      <c r="D57" s="0" t="inlineStr">
        <is>
          <t>vo_kb</t>
        </is>
      </c>
      <c r="E57" s="0" t="inlineStr">
        <is>
          <t>ANNProof</t>
        </is>
      </c>
      <c r="F57" s="0" t="inlineStr">
        <is>
          <t>/mnt/d/paper_source/work_9/VeriANN_repro_2026-09-30/VeriANN_repro_2026-09-30/results/work9-nytimes-20261017/nytimes256/ANNProof-curve-289761/per_query.csv</t>
        </is>
      </c>
    </row>
    <row r="58">
      <c r="A58" s="0" t="inlineStr">
        <is>
          <t>NYTimes-256</t>
        </is>
      </c>
      <c r="B58" s="0" t="inlineStr">
        <is>
          <t>O34</t>
        </is>
      </c>
      <c r="C58" s="0" t="n">
        <v>98.5</v>
      </c>
      <c r="D58" s="0" t="inlineStr">
        <is>
          <t>recall_percent</t>
        </is>
      </c>
      <c r="E58" s="0" t="inlineStr">
        <is>
          <t>ANNProof</t>
        </is>
      </c>
      <c r="F58" s="0" t="inlineStr">
        <is>
          <t>/mnt/d/paper_source/work_9/VeriANN_repro_2026-09-30/VeriANN_repro_2026-09-30/results/work9-nytimes-20261017/nytimes256/ANNProof-curve-289761/per_query.csv</t>
        </is>
      </c>
    </row>
    <row r="59">
      <c r="A59" s="0" t="inlineStr">
        <is>
          <t>NYTimes-256</t>
        </is>
      </c>
      <c r="B59" s="0" t="inlineStr">
        <is>
          <t>O35</t>
        </is>
      </c>
      <c r="C59" s="0" t="n">
        <v>204.722528233333</v>
      </c>
      <c r="D59" s="0" t="inlineStr">
        <is>
          <t>verify_ms</t>
        </is>
      </c>
      <c r="E59" s="0" t="inlineStr">
        <is>
          <t>ANNProof</t>
        </is>
      </c>
      <c r="F59" s="0" t="inlineStr">
        <is>
          <t>/mnt/d/paper_source/work_9/VeriANN_repro_2026-09-30/VeriANN_repro_2026-09-30/results/work9-nytimes-20261017/nytimes256/ANNProof-curve-289761/per_query.csv</t>
        </is>
      </c>
    </row>
    <row r="60">
      <c r="A60" s="0" t="inlineStr">
        <is>
          <t>NYTimes-256</t>
        </is>
      </c>
      <c r="B60" s="0" t="inlineStr">
        <is>
          <t>O46</t>
        </is>
      </c>
      <c r="C60" s="0" t="n">
        <v>98.5</v>
      </c>
      <c r="D60" s="0" t="inlineStr">
        <is>
          <t>recall_percent</t>
        </is>
      </c>
      <c r="E60" s="0" t="inlineStr">
        <is>
          <t>ANNProof</t>
        </is>
      </c>
      <c r="F60" s="0" t="inlineStr">
        <is>
          <t>/mnt/d/paper_source/work_9/VeriANN_repro_2026-09-30/VeriANN_repro_2026-09-30/results/work9-nytimes-20261017/nytimes256/ANNProof-curve-289761/per_query.csv</t>
        </is>
      </c>
    </row>
    <row r="61">
      <c r="A61" s="0" t="inlineStr">
        <is>
          <t>NYTimes-256</t>
        </is>
      </c>
      <c r="B61" s="0" t="inlineStr">
        <is>
          <t>O47</t>
        </is>
      </c>
      <c r="C61" s="0" t="n">
        <v>56.8982416833333</v>
      </c>
      <c r="D61" s="0" t="inlineStr">
        <is>
          <t>query_ms</t>
        </is>
      </c>
      <c r="E61" s="0" t="inlineStr">
        <is>
          <t>ANNProof</t>
        </is>
      </c>
      <c r="F61" s="0" t="inlineStr">
        <is>
          <t>/mnt/d/paper_source/work_9/VeriANN_repro_2026-09-30/VeriANN_repro_2026-09-30/results/work9-nytimes-20261017/nytimes256/ANNProof-curve-289761/per_query.csv</t>
        </is>
      </c>
    </row>
    <row r="62">
      <c r="A62" s="0" t="inlineStr">
        <is>
          <t>NYTimes-256</t>
        </is>
      </c>
      <c r="B62" s="0" t="inlineStr">
        <is>
          <t>P22</t>
        </is>
      </c>
      <c r="C62" s="0" t="n">
        <v>100</v>
      </c>
      <c r="D62" s="0" t="inlineStr">
        <is>
          <t>recall_percent</t>
        </is>
      </c>
      <c r="E62" s="0" t="inlineStr">
        <is>
          <t>ANNProof</t>
        </is>
      </c>
      <c r="F62" s="0" t="inlineStr">
        <is>
          <t>/mnt/d/paper_source/work_9/VeriANN_repro_2026-09-30/VeriANN_repro_2026-09-30/results/work9-nytimes-20261017/nytimes256/ANNProof-curve-289761/per_query.csv</t>
        </is>
      </c>
    </row>
    <row r="63">
      <c r="A63" s="0" t="inlineStr">
        <is>
          <t>NYTimes-256</t>
        </is>
      </c>
      <c r="B63" s="0" t="inlineStr">
        <is>
          <t>P23</t>
        </is>
      </c>
      <c r="C63" s="0" t="n">
        <v>34273.459</v>
      </c>
      <c r="D63" s="0" t="inlineStr">
        <is>
          <t>vo_kb</t>
        </is>
      </c>
      <c r="E63" s="0" t="inlineStr">
        <is>
          <t>ANNProof</t>
        </is>
      </c>
      <c r="F63" s="0" t="inlineStr">
        <is>
          <t>/mnt/d/paper_source/work_9/VeriANN_repro_2026-09-30/VeriANN_repro_2026-09-30/results/work9-nytimes-20261017/nytimes256/ANNProof-curve-289761/per_query.csv</t>
        </is>
      </c>
    </row>
    <row r="64">
      <c r="A64" s="0" t="inlineStr">
        <is>
          <t>NYTimes-256</t>
        </is>
      </c>
      <c r="B64" s="0" t="inlineStr">
        <is>
          <t>P34</t>
        </is>
      </c>
      <c r="C64" s="0" t="n">
        <v>100</v>
      </c>
      <c r="D64" s="0" t="inlineStr">
        <is>
          <t>recall_percent</t>
        </is>
      </c>
      <c r="E64" s="0" t="inlineStr">
        <is>
          <t>ANNProof</t>
        </is>
      </c>
      <c r="F64" s="0" t="inlineStr">
        <is>
          <t>/mnt/d/paper_source/work_9/VeriANN_repro_2026-09-30/VeriANN_repro_2026-09-30/results/work9-nytimes-20261017/nytimes256/ANNProof-curve-289761/per_query.csv</t>
        </is>
      </c>
    </row>
    <row r="65">
      <c r="A65" s="0" t="inlineStr">
        <is>
          <t>NYTimes-256</t>
        </is>
      </c>
      <c r="B65" s="0" t="inlineStr">
        <is>
          <t>P35</t>
        </is>
      </c>
      <c r="C65" s="0" t="n">
        <v>295.476212833333</v>
      </c>
      <c r="D65" s="0" t="inlineStr">
        <is>
          <t>verify_ms</t>
        </is>
      </c>
      <c r="E65" s="0" t="inlineStr">
        <is>
          <t>ANNProof</t>
        </is>
      </c>
      <c r="F65" s="0" t="inlineStr">
        <is>
          <t>/mnt/d/paper_source/work_9/VeriANN_repro_2026-09-30/VeriANN_repro_2026-09-30/results/work9-nytimes-20261017/nytimes256/ANNProof-curve-289761/per_query.csv</t>
        </is>
      </c>
    </row>
    <row r="66">
      <c r="A66" s="0" t="inlineStr">
        <is>
          <t>NYTimes-256</t>
        </is>
      </c>
      <c r="B66" s="0" t="inlineStr">
        <is>
          <t>P46</t>
        </is>
      </c>
      <c r="C66" s="0" t="n">
        <v>100</v>
      </c>
      <c r="D66" s="0" t="inlineStr">
        <is>
          <t>recall_percent</t>
        </is>
      </c>
      <c r="E66" s="0" t="inlineStr">
        <is>
          <t>ANNProof</t>
        </is>
      </c>
      <c r="F66" s="0" t="inlineStr">
        <is>
          <t>/mnt/d/paper_source/work_9/VeriANN_repro_2026-09-30/VeriANN_repro_2026-09-30/results/work9-nytimes-20261017/nytimes256/ANNProof-curve-289761/per_query.csv</t>
        </is>
      </c>
    </row>
    <row r="67">
      <c r="A67" s="0" t="inlineStr">
        <is>
          <t>NYTimes-256</t>
        </is>
      </c>
      <c r="B67" s="0" t="inlineStr">
        <is>
          <t>P47</t>
        </is>
      </c>
      <c r="C67" s="0" t="n">
        <v>87.84406300000001</v>
      </c>
      <c r="D67" s="0" t="inlineStr">
        <is>
          <t>query_ms</t>
        </is>
      </c>
      <c r="E67" s="0" t="inlineStr">
        <is>
          <t>ANNProof</t>
        </is>
      </c>
      <c r="F67" s="0" t="inlineStr">
        <is>
          <t>/mnt/d/paper_source/work_9/VeriANN_repro_2026-09-30/VeriANN_repro_2026-09-30/results/work9-nytimes-20261017/nytimes256/ANNProof-curve-289761/per_query.csv</t>
        </is>
      </c>
    </row>
    <row r="68">
      <c r="A68" s="0" t="inlineStr">
        <is>
          <t>NYTimes-256</t>
        </is>
      </c>
      <c r="B68" s="0" t="inlineStr">
        <is>
          <t>E10</t>
        </is>
      </c>
      <c r="C68" s="0" t="n">
        <v>96</v>
      </c>
      <c r="D68" s="0" t="inlineStr">
        <is>
          <t>recall_percent</t>
        </is>
      </c>
      <c r="E68" s="0" t="inlineStr">
        <is>
          <t>ANNProof</t>
        </is>
      </c>
      <c r="F68" s="0" t="inlineStr">
        <is>
          <t>/mnt/d/paper_source/work_9/VeriANN_repro_2026-09-30/VeriANN_repro_2026-09-30/results/work9-nytimes-20261017/nytimes256/ANNProof-curve-289761/per_query.csv</t>
        </is>
      </c>
    </row>
    <row r="69">
      <c r="A69" s="0" t="inlineStr">
        <is>
          <t>NYTimes-256</t>
        </is>
      </c>
      <c r="B69" s="0" t="inlineStr">
        <is>
          <t>F10</t>
        </is>
      </c>
      <c r="C69" s="0" t="n">
        <v>22.3159277666667</v>
      </c>
      <c r="D69" s="0" t="inlineStr">
        <is>
          <t>query_ms</t>
        </is>
      </c>
      <c r="E69" s="0" t="inlineStr">
        <is>
          <t>ANNProof</t>
        </is>
      </c>
      <c r="F69" s="0" t="inlineStr">
        <is>
          <t>/mnt/d/paper_source/work_9/VeriANN_repro_2026-09-30/VeriANN_repro_2026-09-30/results/work9-nytimes-20261017/nytimes256/ANNProof-curve-289761/per_query.csv</t>
        </is>
      </c>
    </row>
    <row r="70">
      <c r="A70" s="0" t="inlineStr">
        <is>
          <t>NYTimes-256</t>
        </is>
      </c>
      <c r="B70" s="0" t="inlineStr">
        <is>
          <t>G10</t>
        </is>
      </c>
      <c r="C70" s="0" t="n">
        <v>9647.870999999999</v>
      </c>
      <c r="D70" s="0" t="inlineStr">
        <is>
          <t>vo_kb</t>
        </is>
      </c>
      <c r="E70" s="0" t="inlineStr">
        <is>
          <t>ANNProof</t>
        </is>
      </c>
      <c r="F70" s="0" t="inlineStr">
        <is>
          <t>/mnt/d/paper_source/work_9/VeriANN_repro_2026-09-30/VeriANN_repro_2026-09-30/results/work9-nytimes-20261017/nytimes256/ANNProof-curve-289761/per_query.csv</t>
        </is>
      </c>
    </row>
    <row r="71">
      <c r="A71" s="0" t="inlineStr">
        <is>
          <t>NYTimes-256</t>
        </is>
      </c>
      <c r="B71" s="0" t="inlineStr">
        <is>
          <t>H10</t>
        </is>
      </c>
      <c r="C71" s="0" t="n">
        <v>86.1523698333333</v>
      </c>
      <c r="D71" s="0" t="inlineStr">
        <is>
          <t>verify_ms</t>
        </is>
      </c>
      <c r="E71" s="0" t="inlineStr">
        <is>
          <t>ANNProof</t>
        </is>
      </c>
      <c r="F71" s="0" t="inlineStr">
        <is>
          <t>/mnt/d/paper_source/work_9/VeriANN_repro_2026-09-30/VeriANN_repro_2026-09-30/results/work9-nytimes-20261017/nytimes256/ANNProof-curve-289761/per_query.csv</t>
        </is>
      </c>
    </row>
    <row r="72">
      <c r="A72" s="0" t="inlineStr">
        <is>
          <t>NYTimes-256</t>
        </is>
      </c>
      <c r="B72" s="0" t="inlineStr">
        <is>
          <t>F95</t>
        </is>
      </c>
      <c r="C72" s="0" t="n">
        <v>9643.027</v>
      </c>
      <c r="D72" s="0" t="inlineStr">
        <is>
          <t>vo_kb</t>
        </is>
      </c>
      <c r="E72" s="0" t="inlineStr">
        <is>
          <t>ANNProof</t>
        </is>
      </c>
      <c r="F72" s="0" t="inlineStr">
        <is>
          <t>/mnt/d/paper_source/work_9/VeriANN_repro_2026-09-30/VeriANN_repro_2026-09-30/results/work9-nytimes-20261017/nytimes256/ANNProof-k-289761/per_query.csv</t>
        </is>
      </c>
    </row>
    <row r="73">
      <c r="A73" s="0" t="inlineStr">
        <is>
          <t>NYTimes-256</t>
        </is>
      </c>
      <c r="B73" s="0" t="inlineStr">
        <is>
          <t>F106</t>
        </is>
      </c>
      <c r="C73" s="0" t="n">
        <v>86.42896823333329</v>
      </c>
      <c r="D73" s="0" t="inlineStr">
        <is>
          <t>verify_ms</t>
        </is>
      </c>
      <c r="E73" s="0" t="inlineStr">
        <is>
          <t>ANNProof</t>
        </is>
      </c>
      <c r="F73" s="0" t="inlineStr">
        <is>
          <t>/mnt/d/paper_source/work_9/VeriANN_repro_2026-09-30/VeriANN_repro_2026-09-30/results/work9-nytimes-20261017/nytimes256/ANNProof-k-289761/per_query.csv</t>
        </is>
      </c>
    </row>
    <row r="74">
      <c r="A74" s="0" t="inlineStr">
        <is>
          <t>NYTimes-256</t>
        </is>
      </c>
      <c r="B74" s="0" t="inlineStr">
        <is>
          <t>F116</t>
        </is>
      </c>
      <c r="C74" s="0" t="n">
        <v>21.75351015</v>
      </c>
      <c r="D74" s="0" t="inlineStr">
        <is>
          <t>query_ms</t>
        </is>
      </c>
      <c r="E74" s="0" t="inlineStr">
        <is>
          <t>ANNProof</t>
        </is>
      </c>
      <c r="F74" s="0" t="inlineStr">
        <is>
          <t>/mnt/d/paper_source/work_9/VeriANN_repro_2026-09-30/VeriANN_repro_2026-09-30/results/work9-nytimes-20261017/nytimes256/ANNProof-k-289761/per_query.csv</t>
        </is>
      </c>
    </row>
    <row r="75">
      <c r="A75" s="0" t="inlineStr">
        <is>
          <t>NYTimes-256</t>
        </is>
      </c>
      <c r="B75" s="0" t="inlineStr">
        <is>
          <t>G95</t>
        </is>
      </c>
      <c r="C75" s="0" t="n">
        <v>9645.218999999999</v>
      </c>
      <c r="D75" s="0" t="inlineStr">
        <is>
          <t>vo_kb</t>
        </is>
      </c>
      <c r="E75" s="0" t="inlineStr">
        <is>
          <t>ANNProof</t>
        </is>
      </c>
      <c r="F75" s="0" t="inlineStr">
        <is>
          <t>/mnt/d/paper_source/work_9/VeriANN_repro_2026-09-30/VeriANN_repro_2026-09-30/results/work9-nytimes-20261017/nytimes256/ANNProof-k-289761/per_query.csv</t>
        </is>
      </c>
    </row>
    <row r="76">
      <c r="A76" s="0" t="inlineStr">
        <is>
          <t>NYTimes-256</t>
        </is>
      </c>
      <c r="B76" s="0" t="inlineStr">
        <is>
          <t>G106</t>
        </is>
      </c>
      <c r="C76" s="0" t="n">
        <v>85.90255790000001</v>
      </c>
      <c r="D76" s="0" t="inlineStr">
        <is>
          <t>verify_ms</t>
        </is>
      </c>
      <c r="E76" s="0" t="inlineStr">
        <is>
          <t>ANNProof</t>
        </is>
      </c>
      <c r="F76" s="0" t="inlineStr">
        <is>
          <t>/mnt/d/paper_source/work_9/VeriANN_repro_2026-09-30/VeriANN_repro_2026-09-30/results/work9-nytimes-20261017/nytimes256/ANNProof-k-289761/per_query.csv</t>
        </is>
      </c>
    </row>
    <row r="77">
      <c r="A77" s="0" t="inlineStr">
        <is>
          <t>NYTimes-256</t>
        </is>
      </c>
      <c r="B77" s="0" t="inlineStr">
        <is>
          <t>G116</t>
        </is>
      </c>
      <c r="C77" s="0" t="n">
        <v>21.3636953333333</v>
      </c>
      <c r="D77" s="0" t="inlineStr">
        <is>
          <t>query_ms</t>
        </is>
      </c>
      <c r="E77" s="0" t="inlineStr">
        <is>
          <t>ANNProof</t>
        </is>
      </c>
      <c r="F77" s="0" t="inlineStr">
        <is>
          <t>/mnt/d/paper_source/work_9/VeriANN_repro_2026-09-30/VeriANN_repro_2026-09-30/results/work9-nytimes-20261017/nytimes256/ANNProof-k-289761/per_query.csv</t>
        </is>
      </c>
    </row>
    <row r="78">
      <c r="A78" s="0" t="inlineStr">
        <is>
          <t>NYTimes-256</t>
        </is>
      </c>
      <c r="B78" s="0" t="inlineStr">
        <is>
          <t>H95</t>
        </is>
      </c>
      <c r="C78" s="0" t="n">
        <v>9647.870999999999</v>
      </c>
      <c r="D78" s="0" t="inlineStr">
        <is>
          <t>vo_kb</t>
        </is>
      </c>
      <c r="E78" s="0" t="inlineStr">
        <is>
          <t>ANNProof</t>
        </is>
      </c>
      <c r="F78" s="0" t="inlineStr">
        <is>
          <t>/mnt/d/paper_source/work_9/VeriANN_repro_2026-09-30/VeriANN_repro_2026-09-30/results/work9-nytimes-20261017/nytimes256/ANNProof-k-289761/per_query.csv</t>
        </is>
      </c>
    </row>
    <row r="79">
      <c r="A79" s="0" t="inlineStr">
        <is>
          <t>NYTimes-256</t>
        </is>
      </c>
      <c r="B79" s="0" t="inlineStr">
        <is>
          <t>H106</t>
        </is>
      </c>
      <c r="C79" s="0" t="n">
        <v>86.1797332</v>
      </c>
      <c r="D79" s="0" t="inlineStr">
        <is>
          <t>verify_ms</t>
        </is>
      </c>
      <c r="E79" s="0" t="inlineStr">
        <is>
          <t>ANNProof</t>
        </is>
      </c>
      <c r="F79" s="0" t="inlineStr">
        <is>
          <t>/mnt/d/paper_source/work_9/VeriANN_repro_2026-09-30/VeriANN_repro_2026-09-30/results/work9-nytimes-20261017/nytimes256/ANNProof-k-289761/per_query.csv</t>
        </is>
      </c>
    </row>
    <row r="80">
      <c r="A80" s="0" t="inlineStr">
        <is>
          <t>NYTimes-256</t>
        </is>
      </c>
      <c r="B80" s="0" t="inlineStr">
        <is>
          <t>H116</t>
        </is>
      </c>
      <c r="C80" s="0" t="n">
        <v>21.5098418666667</v>
      </c>
      <c r="D80" s="0" t="inlineStr">
        <is>
          <t>query_ms</t>
        </is>
      </c>
      <c r="E80" s="0" t="inlineStr">
        <is>
          <t>ANNProof</t>
        </is>
      </c>
      <c r="F80" s="0" t="inlineStr">
        <is>
          <t>/mnt/d/paper_source/work_9/VeriANN_repro_2026-09-30/VeriANN_repro_2026-09-30/results/work9-nytimes-20261017/nytimes256/ANNProof-k-289761/per_query.csv</t>
        </is>
      </c>
    </row>
    <row r="81">
      <c r="A81" s="0" t="inlineStr">
        <is>
          <t>NYTimes-256</t>
        </is>
      </c>
      <c r="B81" s="0" t="inlineStr">
        <is>
          <t>I95</t>
        </is>
      </c>
      <c r="C81" s="0" t="n">
        <v>9652.963</v>
      </c>
      <c r="D81" s="0" t="inlineStr">
        <is>
          <t>vo_kb</t>
        </is>
      </c>
      <c r="E81" s="0" t="inlineStr">
        <is>
          <t>ANNProof</t>
        </is>
      </c>
      <c r="F81" s="0" t="inlineStr">
        <is>
          <t>/mnt/d/paper_source/work_9/VeriANN_repro_2026-09-30/VeriANN_repro_2026-09-30/results/work9-nytimes-20261017/nytimes256/ANNProof-k-289761/per_query.csv</t>
        </is>
      </c>
    </row>
    <row r="82">
      <c r="A82" s="0" t="inlineStr">
        <is>
          <t>NYTimes-256</t>
        </is>
      </c>
      <c r="B82" s="0" t="inlineStr">
        <is>
          <t>I106</t>
        </is>
      </c>
      <c r="C82" s="0" t="n">
        <v>86.4042274666667</v>
      </c>
      <c r="D82" s="0" t="inlineStr">
        <is>
          <t>verify_ms</t>
        </is>
      </c>
      <c r="E82" s="0" t="inlineStr">
        <is>
          <t>ANNProof</t>
        </is>
      </c>
      <c r="F82" s="0" t="inlineStr">
        <is>
          <t>/mnt/d/paper_source/work_9/VeriANN_repro_2026-09-30/VeriANN_repro_2026-09-30/results/work9-nytimes-20261017/nytimes256/ANNProof-k-289761/per_query.csv</t>
        </is>
      </c>
    </row>
    <row r="83">
      <c r="A83" s="0" t="inlineStr">
        <is>
          <t>NYTimes-256</t>
        </is>
      </c>
      <c r="B83" s="0" t="inlineStr">
        <is>
          <t>I116</t>
        </is>
      </c>
      <c r="C83" s="0" t="n">
        <v>21.3020279666667</v>
      </c>
      <c r="D83" s="0" t="inlineStr">
        <is>
          <t>query_ms</t>
        </is>
      </c>
      <c r="E83" s="0" t="inlineStr">
        <is>
          <t>ANNProof</t>
        </is>
      </c>
      <c r="F83" s="0" t="inlineStr">
        <is>
          <t>/mnt/d/paper_source/work_9/VeriANN_repro_2026-09-30/VeriANN_repro_2026-09-30/results/work9-nytimes-20261017/nytimes256/ANNProof-k-289761/per_query.csv</t>
        </is>
      </c>
    </row>
    <row r="84">
      <c r="A84" s="0" t="inlineStr">
        <is>
          <t>NYTimes-256</t>
        </is>
      </c>
      <c r="B84" s="0" t="inlineStr">
        <is>
          <t>J95</t>
        </is>
      </c>
      <c r="C84" s="0" t="n">
        <v>9666.671</v>
      </c>
      <c r="D84" s="0" t="inlineStr">
        <is>
          <t>vo_kb</t>
        </is>
      </c>
      <c r="E84" s="0" t="inlineStr">
        <is>
          <t>ANNProof</t>
        </is>
      </c>
      <c r="F84" s="0" t="inlineStr">
        <is>
          <t>/mnt/d/paper_source/work_9/VeriANN_repro_2026-09-30/VeriANN_repro_2026-09-30/results/work9-nytimes-20261017/nytimes256/ANNProof-k-289761/per_query.csv</t>
        </is>
      </c>
    </row>
    <row r="85">
      <c r="A85" s="0" t="inlineStr">
        <is>
          <t>NYTimes-256</t>
        </is>
      </c>
      <c r="B85" s="0" t="inlineStr">
        <is>
          <t>J106</t>
        </is>
      </c>
      <c r="C85" s="0" t="n">
        <v>86.7584221666667</v>
      </c>
      <c r="D85" s="0" t="inlineStr">
        <is>
          <t>verify_ms</t>
        </is>
      </c>
      <c r="E85" s="0" t="inlineStr">
        <is>
          <t>ANNProof</t>
        </is>
      </c>
      <c r="F85" s="0" t="inlineStr">
        <is>
          <t>/mnt/d/paper_source/work_9/VeriANN_repro_2026-09-30/VeriANN_repro_2026-09-30/results/work9-nytimes-20261017/nytimes256/ANNProof-k-289761/per_query.csv</t>
        </is>
      </c>
    </row>
    <row r="86">
      <c r="A86" s="0" t="inlineStr">
        <is>
          <t>NYTimes-256</t>
        </is>
      </c>
      <c r="B86" s="0" t="inlineStr">
        <is>
          <t>J116</t>
        </is>
      </c>
      <c r="C86" s="0" t="n">
        <v>21.4257339333333</v>
      </c>
      <c r="D86" s="0" t="inlineStr">
        <is>
          <t>query_ms</t>
        </is>
      </c>
      <c r="E86" s="0" t="inlineStr">
        <is>
          <t>ANNProof</t>
        </is>
      </c>
      <c r="F86" s="0" t="inlineStr">
        <is>
          <t>/mnt/d/paper_source/work_9/VeriANN_repro_2026-09-30/VeriANN_repro_2026-09-30/results/work9-nytimes-20261017/nytimes256/ANNProof-k-289761/per_query.csv</t>
        </is>
      </c>
    </row>
    <row r="87">
      <c r="A87" s="0" t="inlineStr">
        <is>
          <t>NYTimes-256</t>
        </is>
      </c>
      <c r="B87" s="0" t="inlineStr">
        <is>
          <t>K95</t>
        </is>
      </c>
      <c r="C87" s="0" t="n">
        <v>9686.540999999999</v>
      </c>
      <c r="D87" s="0" t="inlineStr">
        <is>
          <t>vo_kb</t>
        </is>
      </c>
      <c r="E87" s="0" t="inlineStr">
        <is>
          <t>ANNProof</t>
        </is>
      </c>
      <c r="F87" s="0" t="inlineStr">
        <is>
          <t>/mnt/d/paper_source/work_9/VeriANN_repro_2026-09-30/VeriANN_repro_2026-09-30/results/work9-nytimes-20261017/nytimes256/ANNProof-k-289761/per_query.csv</t>
        </is>
      </c>
    </row>
    <row r="88">
      <c r="A88" s="0" t="inlineStr">
        <is>
          <t>NYTimes-256</t>
        </is>
      </c>
      <c r="B88" s="0" t="inlineStr">
        <is>
          <t>K106</t>
        </is>
      </c>
      <c r="C88" s="0" t="n">
        <v>87.5149089666667</v>
      </c>
      <c r="D88" s="0" t="inlineStr">
        <is>
          <t>verify_ms</t>
        </is>
      </c>
      <c r="E88" s="0" t="inlineStr">
        <is>
          <t>ANNProof</t>
        </is>
      </c>
      <c r="F88" s="0" t="inlineStr">
        <is>
          <t>/mnt/d/paper_source/work_9/VeriANN_repro_2026-09-30/VeriANN_repro_2026-09-30/results/work9-nytimes-20261017/nytimes256/ANNProof-k-289761/per_query.csv</t>
        </is>
      </c>
    </row>
    <row r="89">
      <c r="A89" s="0" t="inlineStr">
        <is>
          <t>NYTimes-256</t>
        </is>
      </c>
      <c r="B89" s="0" t="inlineStr">
        <is>
          <t>K116</t>
        </is>
      </c>
      <c r="C89" s="0" t="n">
        <v>21.5724279</v>
      </c>
      <c r="D89" s="0" t="inlineStr">
        <is>
          <t>query_ms</t>
        </is>
      </c>
      <c r="E89" s="0" t="inlineStr">
        <is>
          <t>ANNProof</t>
        </is>
      </c>
      <c r="F89" s="0" t="inlineStr">
        <is>
          <t>/mnt/d/paper_source/work_9/VeriANN_repro_2026-09-30/VeriANN_repro_2026-09-30/results/work9-nytimes-20261017/nytimes256/ANNProof-k-289761/per_query.csv</t>
        </is>
      </c>
    </row>
    <row r="90">
      <c r="A90" s="0" t="inlineStr">
        <is>
          <t>NYTimes-256</t>
        </is>
      </c>
      <c r="B90" s="0" t="inlineStr">
        <is>
          <t>F62</t>
        </is>
      </c>
      <c r="C90" s="0" t="n">
        <v>13711.3812</v>
      </c>
      <c r="D90" s="0" t="inlineStr">
        <is>
          <t>vo_kb</t>
        </is>
      </c>
      <c r="E90" s="0" t="inlineStr">
        <is>
          <t>ANNProof</t>
        </is>
      </c>
      <c r="F90" s="0" t="inlineStr">
        <is>
          <t>/mnt/d/paper_source/work_9/VeriANN_repro_2026-09-30/VeriANN_repro_2026-09-30/results/work9-nytimes-20261017/nytimes256/ANNProof-size-100000/per_query.csv</t>
        </is>
      </c>
    </row>
    <row r="91">
      <c r="A91" s="0" t="inlineStr">
        <is>
          <t>NYTimes-256</t>
        </is>
      </c>
      <c r="B91" s="0" t="inlineStr">
        <is>
          <t>F73</t>
        </is>
      </c>
      <c r="C91" s="0" t="n">
        <v>114.572638983333</v>
      </c>
      <c r="D91" s="0" t="inlineStr">
        <is>
          <t>verify_ms</t>
        </is>
      </c>
      <c r="E91" s="0" t="inlineStr">
        <is>
          <t>ANNProof</t>
        </is>
      </c>
      <c r="F91" s="0" t="inlineStr">
        <is>
          <t>/mnt/d/paper_source/work_9/VeriANN_repro_2026-09-30/VeriANN_repro_2026-09-30/results/work9-nytimes-20261017/nytimes256/ANNProof-size-100000/per_query.csv</t>
        </is>
      </c>
    </row>
    <row r="92">
      <c r="A92" s="0" t="inlineStr">
        <is>
          <t>NYTimes-256</t>
        </is>
      </c>
      <c r="B92" s="0" t="inlineStr">
        <is>
          <t>F83</t>
        </is>
      </c>
      <c r="C92" s="0" t="n">
        <v>27.97978905</v>
      </c>
      <c r="D92" s="0" t="inlineStr">
        <is>
          <t>query_ms</t>
        </is>
      </c>
      <c r="E92" s="0" t="inlineStr">
        <is>
          <t>ANNProof</t>
        </is>
      </c>
      <c r="F92" s="0" t="inlineStr">
        <is>
          <t>/mnt/d/paper_source/work_9/VeriANN_repro_2026-09-30/VeriANN_repro_2026-09-30/results/work9-nytimes-20261017/nytimes256/ANNProof-size-100000/per_query.csv</t>
        </is>
      </c>
    </row>
    <row r="93">
      <c r="A93" s="0" t="inlineStr">
        <is>
          <t>NYTimes-256</t>
        </is>
      </c>
      <c r="B93" s="0" t="inlineStr">
        <is>
          <t>F24</t>
        </is>
      </c>
      <c r="C93" s="0" t="n">
        <v>61</v>
      </c>
      <c r="D93" s="0" t="inlineStr">
        <is>
          <t>recall_percent</t>
        </is>
      </c>
      <c r="E93" s="0" t="inlineStr">
        <is>
          <t>Ours</t>
        </is>
      </c>
      <c r="F93" s="0" t="inlineStr">
        <is>
          <t>/mnt/d/paper_source/work_9/VeriANN_repro_2026-09-30/VeriANN_repro_2026-09-30/results/work9-nytimes-20261017/nytimes256/Ours-curve-289761/per_query.csv</t>
        </is>
      </c>
    </row>
    <row r="94">
      <c r="A94" s="0" t="inlineStr">
        <is>
          <t>NYTimes-256</t>
        </is>
      </c>
      <c r="B94" s="0" t="inlineStr">
        <is>
          <t>F25</t>
        </is>
      </c>
      <c r="C94" s="0" t="n">
        <v>188.3066</v>
      </c>
      <c r="D94" s="0" t="inlineStr">
        <is>
          <t>vo_kb</t>
        </is>
      </c>
      <c r="E94" s="0" t="inlineStr">
        <is>
          <t>Ours</t>
        </is>
      </c>
      <c r="F94" s="0" t="inlineStr">
        <is>
          <t>/mnt/d/paper_source/work_9/VeriANN_repro_2026-09-30/VeriANN_repro_2026-09-30/results/work9-nytimes-20261017/nytimes256/Ours-curve-289761/per_query.csv</t>
        </is>
      </c>
    </row>
    <row r="95">
      <c r="A95" s="0" t="inlineStr">
        <is>
          <t>NYTimes-256</t>
        </is>
      </c>
      <c r="B95" s="0" t="inlineStr">
        <is>
          <t>F36</t>
        </is>
      </c>
      <c r="C95" s="0" t="n">
        <v>61</v>
      </c>
      <c r="D95" s="0" t="inlineStr">
        <is>
          <t>recall_percent</t>
        </is>
      </c>
      <c r="E95" s="0" t="inlineStr">
        <is>
          <t>Ours</t>
        </is>
      </c>
      <c r="F95" s="0" t="inlineStr">
        <is>
          <t>/mnt/d/paper_source/work_9/VeriANN_repro_2026-09-30/VeriANN_repro_2026-09-30/results/work9-nytimes-20261017/nytimes256/Ours-curve-289761/per_query.csv</t>
        </is>
      </c>
    </row>
    <row r="96">
      <c r="A96" s="0" t="inlineStr">
        <is>
          <t>NYTimes-256</t>
        </is>
      </c>
      <c r="B96" s="0" t="inlineStr">
        <is>
          <t>F37</t>
        </is>
      </c>
      <c r="C96" s="0" t="n">
        <v>3.15162981666667</v>
      </c>
      <c r="D96" s="0" t="inlineStr">
        <is>
          <t>verify_ms</t>
        </is>
      </c>
      <c r="E96" s="0" t="inlineStr">
        <is>
          <t>Ours</t>
        </is>
      </c>
      <c r="F96" s="0" t="inlineStr">
        <is>
          <t>/mnt/d/paper_source/work_9/VeriANN_repro_2026-09-30/VeriANN_repro_2026-09-30/results/work9-nytimes-20261017/nytimes256/Ours-curve-289761/per_query.csv</t>
        </is>
      </c>
    </row>
    <row r="97">
      <c r="A97" s="0" t="inlineStr">
        <is>
          <t>NYTimes-256</t>
        </is>
      </c>
      <c r="B97" s="0" t="inlineStr">
        <is>
          <t>F48</t>
        </is>
      </c>
      <c r="C97" s="0" t="n">
        <v>61</v>
      </c>
      <c r="D97" s="0" t="inlineStr">
        <is>
          <t>recall_percent</t>
        </is>
      </c>
      <c r="E97" s="0" t="inlineStr">
        <is>
          <t>Ours</t>
        </is>
      </c>
      <c r="F97" s="0" t="inlineStr">
        <is>
          <t>/mnt/d/paper_source/work_9/VeriANN_repro_2026-09-30/VeriANN_repro_2026-09-30/results/work9-nytimes-20261017/nytimes256/Ours-curve-289761/per_query.csv</t>
        </is>
      </c>
    </row>
    <row r="98">
      <c r="A98" s="0" t="inlineStr">
        <is>
          <t>NYTimes-256</t>
        </is>
      </c>
      <c r="B98" s="0" t="inlineStr">
        <is>
          <t>F49</t>
        </is>
      </c>
      <c r="C98" s="0" t="n">
        <v>1.3048278</v>
      </c>
      <c r="D98" s="0" t="inlineStr">
        <is>
          <t>query_ms</t>
        </is>
      </c>
      <c r="E98" s="0" t="inlineStr">
        <is>
          <t>Ours</t>
        </is>
      </c>
      <c r="F98" s="0" t="inlineStr">
        <is>
          <t>/mnt/d/paper_source/work_9/VeriANN_repro_2026-09-30/VeriANN_repro_2026-09-30/results/work9-nytimes-20261017/nytimes256/Ours-curve-289761/per_query.csv</t>
        </is>
      </c>
    </row>
    <row r="99">
      <c r="A99" s="0" t="inlineStr">
        <is>
          <t>NYTimes-256</t>
        </is>
      </c>
      <c r="B99" s="0" t="inlineStr">
        <is>
          <t>G24</t>
        </is>
      </c>
      <c r="C99" s="0" t="n">
        <v>70</v>
      </c>
      <c r="D99" s="0" t="inlineStr">
        <is>
          <t>recall_percent</t>
        </is>
      </c>
      <c r="E99" s="0" t="inlineStr">
        <is>
          <t>Ours</t>
        </is>
      </c>
      <c r="F99" s="0" t="inlineStr">
        <is>
          <t>/mnt/d/paper_source/work_9/VeriANN_repro_2026-09-30/VeriANN_repro_2026-09-30/results/work9-nytimes-20261017/nytimes256/Ours-curve-289761/per_query.csv</t>
        </is>
      </c>
    </row>
    <row r="100">
      <c r="A100" s="0" t="inlineStr">
        <is>
          <t>NYTimes-256</t>
        </is>
      </c>
      <c r="B100" s="0" t="inlineStr">
        <is>
          <t>G25</t>
        </is>
      </c>
      <c r="C100" s="0" t="n">
        <v>241.1502</v>
      </c>
      <c r="D100" s="0" t="inlineStr">
        <is>
          <t>vo_kb</t>
        </is>
      </c>
      <c r="E100" s="0" t="inlineStr">
        <is>
          <t>Ours</t>
        </is>
      </c>
      <c r="F100" s="0" t="inlineStr">
        <is>
          <t>/mnt/d/paper_source/work_9/VeriANN_repro_2026-09-30/VeriANN_repro_2026-09-30/results/work9-nytimes-20261017/nytimes256/Ours-curve-289761/per_query.csv</t>
        </is>
      </c>
    </row>
    <row r="101">
      <c r="A101" s="0" t="inlineStr">
        <is>
          <t>NYTimes-256</t>
        </is>
      </c>
      <c r="B101" s="0" t="inlineStr">
        <is>
          <t>G36</t>
        </is>
      </c>
      <c r="C101" s="0" t="n">
        <v>70</v>
      </c>
      <c r="D101" s="0" t="inlineStr">
        <is>
          <t>recall_percent</t>
        </is>
      </c>
      <c r="E101" s="0" t="inlineStr">
        <is>
          <t>Ours</t>
        </is>
      </c>
      <c r="F101" s="0" t="inlineStr">
        <is>
          <t>/mnt/d/paper_source/work_9/VeriANN_repro_2026-09-30/VeriANN_repro_2026-09-30/results/work9-nytimes-20261017/nytimes256/Ours-curve-289761/per_query.csv</t>
        </is>
      </c>
    </row>
    <row r="102">
      <c r="A102" s="0" t="inlineStr">
        <is>
          <t>NYTimes-256</t>
        </is>
      </c>
      <c r="B102" s="0" t="inlineStr">
        <is>
          <t>G37</t>
        </is>
      </c>
      <c r="C102" s="0" t="n">
        <v>4.04489688333333</v>
      </c>
      <c r="D102" s="0" t="inlineStr">
        <is>
          <t>verify_ms</t>
        </is>
      </c>
      <c r="E102" s="0" t="inlineStr">
        <is>
          <t>Ours</t>
        </is>
      </c>
      <c r="F102" s="0" t="inlineStr">
        <is>
          <t>/mnt/d/paper_source/work_9/VeriANN_repro_2026-09-30/VeriANN_repro_2026-09-30/results/work9-nytimes-20261017/nytimes256/Ours-curve-289761/per_query.csv</t>
        </is>
      </c>
    </row>
    <row r="103">
      <c r="A103" s="0" t="inlineStr">
        <is>
          <t>NYTimes-256</t>
        </is>
      </c>
      <c r="B103" s="0" t="inlineStr">
        <is>
          <t>G48</t>
        </is>
      </c>
      <c r="C103" s="0" t="n">
        <v>70</v>
      </c>
      <c r="D103" s="0" t="inlineStr">
        <is>
          <t>recall_percent</t>
        </is>
      </c>
      <c r="E103" s="0" t="inlineStr">
        <is>
          <t>Ours</t>
        </is>
      </c>
      <c r="F103" s="0" t="inlineStr">
        <is>
          <t>/mnt/d/paper_source/work_9/VeriANN_repro_2026-09-30/VeriANN_repro_2026-09-30/results/work9-nytimes-20261017/nytimes256/Ours-curve-289761/per_query.csv</t>
        </is>
      </c>
    </row>
    <row r="104">
      <c r="A104" s="0" t="inlineStr">
        <is>
          <t>NYTimes-256</t>
        </is>
      </c>
      <c r="B104" s="0" t="inlineStr">
        <is>
          <t>G49</t>
        </is>
      </c>
      <c r="C104" s="0" t="n">
        <v>1.7065919</v>
      </c>
      <c r="D104" s="0" t="inlineStr">
        <is>
          <t>query_ms</t>
        </is>
      </c>
      <c r="E104" s="0" t="inlineStr">
        <is>
          <t>Ours</t>
        </is>
      </c>
      <c r="F104" s="0" t="inlineStr">
        <is>
          <t>/mnt/d/paper_source/work_9/VeriANN_repro_2026-09-30/VeriANN_repro_2026-09-30/results/work9-nytimes-20261017/nytimes256/Ours-curve-289761/per_query.csv</t>
        </is>
      </c>
    </row>
    <row r="105">
      <c r="A105" s="0" t="inlineStr">
        <is>
          <t>NYTimes-256</t>
        </is>
      </c>
      <c r="B105" s="0" t="inlineStr">
        <is>
          <t>H24</t>
        </is>
      </c>
      <c r="C105" s="0" t="n">
        <v>70</v>
      </c>
      <c r="D105" s="0" t="inlineStr">
        <is>
          <t>recall_percent</t>
        </is>
      </c>
      <c r="E105" s="0" t="inlineStr">
        <is>
          <t>Ours</t>
        </is>
      </c>
      <c r="F105" s="0" t="inlineStr">
        <is>
          <t>/mnt/d/paper_source/work_9/VeriANN_repro_2026-09-30/VeriANN_repro_2026-09-30/results/work9-nytimes-20261017/nytimes256/Ours-curve-289761/per_query.csv</t>
        </is>
      </c>
    </row>
    <row r="106">
      <c r="A106" s="0" t="inlineStr">
        <is>
          <t>NYTimes-256</t>
        </is>
      </c>
      <c r="B106" s="0" t="inlineStr">
        <is>
          <t>H25</t>
        </is>
      </c>
      <c r="C106" s="0" t="n">
        <v>241.1502</v>
      </c>
      <c r="D106" s="0" t="inlineStr">
        <is>
          <t>vo_kb</t>
        </is>
      </c>
      <c r="E106" s="0" t="inlineStr">
        <is>
          <t>Ours</t>
        </is>
      </c>
      <c r="F106" s="0" t="inlineStr">
        <is>
          <t>/mnt/d/paper_source/work_9/VeriANN_repro_2026-09-30/VeriANN_repro_2026-09-30/results/work9-nytimes-20261017/nytimes256/Ours-curve-289761/per_query.csv</t>
        </is>
      </c>
    </row>
    <row r="107">
      <c r="A107" s="0" t="inlineStr">
        <is>
          <t>NYTimes-256</t>
        </is>
      </c>
      <c r="B107" s="0" t="inlineStr">
        <is>
          <t>H36</t>
        </is>
      </c>
      <c r="C107" s="0" t="n">
        <v>70</v>
      </c>
      <c r="D107" s="0" t="inlineStr">
        <is>
          <t>recall_percent</t>
        </is>
      </c>
      <c r="E107" s="0" t="inlineStr">
        <is>
          <t>Ours</t>
        </is>
      </c>
      <c r="F107" s="0" t="inlineStr">
        <is>
          <t>/mnt/d/paper_source/work_9/VeriANN_repro_2026-09-30/VeriANN_repro_2026-09-30/results/work9-nytimes-20261017/nytimes256/Ours-curve-289761/per_query.csv</t>
        </is>
      </c>
    </row>
    <row r="108">
      <c r="A108" s="0" t="inlineStr">
        <is>
          <t>NYTimes-256</t>
        </is>
      </c>
      <c r="B108" s="0" t="inlineStr">
        <is>
          <t>H37</t>
        </is>
      </c>
      <c r="C108" s="0" t="n">
        <v>4.04489688333333</v>
      </c>
      <c r="D108" s="0" t="inlineStr">
        <is>
          <t>verify_ms</t>
        </is>
      </c>
      <c r="E108" s="0" t="inlineStr">
        <is>
          <t>Ours</t>
        </is>
      </c>
      <c r="F108" s="0" t="inlineStr">
        <is>
          <t>/mnt/d/paper_source/work_9/VeriANN_repro_2026-09-30/VeriANN_repro_2026-09-30/results/work9-nytimes-20261017/nytimes256/Ours-curve-289761/per_query.csv</t>
        </is>
      </c>
    </row>
    <row r="109">
      <c r="A109" s="0" t="inlineStr">
        <is>
          <t>NYTimes-256</t>
        </is>
      </c>
      <c r="B109" s="0" t="inlineStr">
        <is>
          <t>H48</t>
        </is>
      </c>
      <c r="C109" s="0" t="n">
        <v>70</v>
      </c>
      <c r="D109" s="0" t="inlineStr">
        <is>
          <t>recall_percent</t>
        </is>
      </c>
      <c r="E109" s="0" t="inlineStr">
        <is>
          <t>Ours</t>
        </is>
      </c>
      <c r="F109" s="0" t="inlineStr">
        <is>
          <t>/mnt/d/paper_source/work_9/VeriANN_repro_2026-09-30/VeriANN_repro_2026-09-30/results/work9-nytimes-20261017/nytimes256/Ours-curve-289761/per_query.csv</t>
        </is>
      </c>
    </row>
    <row r="110">
      <c r="A110" s="0" t="inlineStr">
        <is>
          <t>NYTimes-256</t>
        </is>
      </c>
      <c r="B110" s="0" t="inlineStr">
        <is>
          <t>H49</t>
        </is>
      </c>
      <c r="C110" s="0" t="n">
        <v>1.7065919</v>
      </c>
      <c r="D110" s="0" t="inlineStr">
        <is>
          <t>query_ms</t>
        </is>
      </c>
      <c r="E110" s="0" t="inlineStr">
        <is>
          <t>Ours</t>
        </is>
      </c>
      <c r="F110" s="0" t="inlineStr">
        <is>
          <t>/mnt/d/paper_source/work_9/VeriANN_repro_2026-09-30/VeriANN_repro_2026-09-30/results/work9-nytimes-20261017/nytimes256/Ours-curve-289761/per_query.csv</t>
        </is>
      </c>
    </row>
    <row r="111">
      <c r="A111" s="0" t="inlineStr">
        <is>
          <t>NYTimes-256</t>
        </is>
      </c>
      <c r="B111" s="0" t="inlineStr">
        <is>
          <t>I24</t>
        </is>
      </c>
      <c r="C111" s="0" t="n">
        <v>82.5</v>
      </c>
      <c r="D111" s="0" t="inlineStr">
        <is>
          <t>recall_percent</t>
        </is>
      </c>
      <c r="E111" s="0" t="inlineStr">
        <is>
          <t>Ours</t>
        </is>
      </c>
      <c r="F111" s="0" t="inlineStr">
        <is>
          <t>/mnt/d/paper_source/work_9/VeriANN_repro_2026-09-30/VeriANN_repro_2026-09-30/results/work9-nytimes-20261017/nytimes256/Ours-curve-289761/per_query.csv</t>
        </is>
      </c>
    </row>
    <row r="112">
      <c r="A112" s="0" t="inlineStr">
        <is>
          <t>NYTimes-256</t>
        </is>
      </c>
      <c r="B112" s="0" t="inlineStr">
        <is>
          <t>I25</t>
        </is>
      </c>
      <c r="C112" s="0" t="n">
        <v>283.509</v>
      </c>
      <c r="D112" s="0" t="inlineStr">
        <is>
          <t>vo_kb</t>
        </is>
      </c>
      <c r="E112" s="0" t="inlineStr">
        <is>
          <t>Ours</t>
        </is>
      </c>
      <c r="F112" s="0" t="inlineStr">
        <is>
          <t>/mnt/d/paper_source/work_9/VeriANN_repro_2026-09-30/VeriANN_repro_2026-09-30/results/work9-nytimes-20261017/nytimes256/Ours-curve-289761/per_query.csv</t>
        </is>
      </c>
    </row>
    <row r="113">
      <c r="A113" s="0" t="inlineStr">
        <is>
          <t>NYTimes-256</t>
        </is>
      </c>
      <c r="B113" s="0" t="inlineStr">
        <is>
          <t>I36</t>
        </is>
      </c>
      <c r="C113" s="0" t="n">
        <v>82.5</v>
      </c>
      <c r="D113" s="0" t="inlineStr">
        <is>
          <t>recall_percent</t>
        </is>
      </c>
      <c r="E113" s="0" t="inlineStr">
        <is>
          <t>Ours</t>
        </is>
      </c>
      <c r="F113" s="0" t="inlineStr">
        <is>
          <t>/mnt/d/paper_source/work_9/VeriANN_repro_2026-09-30/VeriANN_repro_2026-09-30/results/work9-nytimes-20261017/nytimes256/Ours-curve-289761/per_query.csv</t>
        </is>
      </c>
    </row>
    <row r="114">
      <c r="A114" s="0" t="inlineStr">
        <is>
          <t>NYTimes-256</t>
        </is>
      </c>
      <c r="B114" s="0" t="inlineStr">
        <is>
          <t>I37</t>
        </is>
      </c>
      <c r="C114" s="0" t="n">
        <v>4.75943038333333</v>
      </c>
      <c r="D114" s="0" t="inlineStr">
        <is>
          <t>verify_ms</t>
        </is>
      </c>
      <c r="E114" s="0" t="inlineStr">
        <is>
          <t>Ours</t>
        </is>
      </c>
      <c r="F114" s="0" t="inlineStr">
        <is>
          <t>/mnt/d/paper_source/work_9/VeriANN_repro_2026-09-30/VeriANN_repro_2026-09-30/results/work9-nytimes-20261017/nytimes256/Ours-curve-289761/per_query.csv</t>
        </is>
      </c>
    </row>
    <row r="115">
      <c r="A115" s="0" t="inlineStr">
        <is>
          <t>NYTimes-256</t>
        </is>
      </c>
      <c r="B115" s="0" t="inlineStr">
        <is>
          <t>I48</t>
        </is>
      </c>
      <c r="C115" s="0" t="n">
        <v>82.5</v>
      </c>
      <c r="D115" s="0" t="inlineStr">
        <is>
          <t>recall_percent</t>
        </is>
      </c>
      <c r="E115" s="0" t="inlineStr">
        <is>
          <t>Ours</t>
        </is>
      </c>
      <c r="F115" s="0" t="inlineStr">
        <is>
          <t>/mnt/d/paper_source/work_9/VeriANN_repro_2026-09-30/VeriANN_repro_2026-09-30/results/work9-nytimes-20261017/nytimes256/Ours-curve-289761/per_query.csv</t>
        </is>
      </c>
    </row>
    <row r="116">
      <c r="A116" s="0" t="inlineStr">
        <is>
          <t>NYTimes-256</t>
        </is>
      </c>
      <c r="B116" s="0" t="inlineStr">
        <is>
          <t>I49</t>
        </is>
      </c>
      <c r="C116" s="0" t="n">
        <v>2.05966926666667</v>
      </c>
      <c r="D116" s="0" t="inlineStr">
        <is>
          <t>query_ms</t>
        </is>
      </c>
      <c r="E116" s="0" t="inlineStr">
        <is>
          <t>Ours</t>
        </is>
      </c>
      <c r="F116" s="0" t="inlineStr">
        <is>
          <t>/mnt/d/paper_source/work_9/VeriANN_repro_2026-09-30/VeriANN_repro_2026-09-30/results/work9-nytimes-20261017/nytimes256/Ours-curve-289761/per_query.csv</t>
        </is>
      </c>
    </row>
    <row r="117">
      <c r="A117" s="0" t="inlineStr">
        <is>
          <t>NYTimes-256</t>
        </is>
      </c>
      <c r="B117" s="0" t="inlineStr">
        <is>
          <t>J24</t>
        </is>
      </c>
      <c r="C117" s="0" t="n">
        <v>82.5</v>
      </c>
      <c r="D117" s="0" t="inlineStr">
        <is>
          <t>recall_percent</t>
        </is>
      </c>
      <c r="E117" s="0" t="inlineStr">
        <is>
          <t>Ours</t>
        </is>
      </c>
      <c r="F117" s="0" t="inlineStr">
        <is>
          <t>/mnt/d/paper_source/work_9/VeriANN_repro_2026-09-30/VeriANN_repro_2026-09-30/results/work9-nytimes-20261017/nytimes256/Ours-curve-289761/per_query.csv</t>
        </is>
      </c>
    </row>
    <row r="118">
      <c r="A118" s="0" t="inlineStr">
        <is>
          <t>NYTimes-256</t>
        </is>
      </c>
      <c r="B118" s="0" t="inlineStr">
        <is>
          <t>J25</t>
        </is>
      </c>
      <c r="C118" s="0" t="n">
        <v>283.509</v>
      </c>
      <c r="D118" s="0" t="inlineStr">
        <is>
          <t>vo_kb</t>
        </is>
      </c>
      <c r="E118" s="0" t="inlineStr">
        <is>
          <t>Ours</t>
        </is>
      </c>
      <c r="F118" s="0" t="inlineStr">
        <is>
          <t>/mnt/d/paper_source/work_9/VeriANN_repro_2026-09-30/VeriANN_repro_2026-09-30/results/work9-nytimes-20261017/nytimes256/Ours-curve-289761/per_query.csv</t>
        </is>
      </c>
    </row>
    <row r="119">
      <c r="A119" s="0" t="inlineStr">
        <is>
          <t>NYTimes-256</t>
        </is>
      </c>
      <c r="B119" s="0" t="inlineStr">
        <is>
          <t>J36</t>
        </is>
      </c>
      <c r="C119" s="0" t="n">
        <v>82.5</v>
      </c>
      <c r="D119" s="0" t="inlineStr">
        <is>
          <t>recall_percent</t>
        </is>
      </c>
      <c r="E119" s="0" t="inlineStr">
        <is>
          <t>Ours</t>
        </is>
      </c>
      <c r="F119" s="0" t="inlineStr">
        <is>
          <t>/mnt/d/paper_source/work_9/VeriANN_repro_2026-09-30/VeriANN_repro_2026-09-30/results/work9-nytimes-20261017/nytimes256/Ours-curve-289761/per_query.csv</t>
        </is>
      </c>
    </row>
    <row r="120">
      <c r="A120" s="0" t="inlineStr">
        <is>
          <t>NYTimes-256</t>
        </is>
      </c>
      <c r="B120" s="0" t="inlineStr">
        <is>
          <t>J37</t>
        </is>
      </c>
      <c r="C120" s="0" t="n">
        <v>4.75943038333333</v>
      </c>
      <c r="D120" s="0" t="inlineStr">
        <is>
          <t>verify_ms</t>
        </is>
      </c>
      <c r="E120" s="0" t="inlineStr">
        <is>
          <t>Ours</t>
        </is>
      </c>
      <c r="F120" s="0" t="inlineStr">
        <is>
          <t>/mnt/d/paper_source/work_9/VeriANN_repro_2026-09-30/VeriANN_repro_2026-09-30/results/work9-nytimes-20261017/nytimes256/Ours-curve-289761/per_query.csv</t>
        </is>
      </c>
    </row>
    <row r="121">
      <c r="A121" s="0" t="inlineStr">
        <is>
          <t>NYTimes-256</t>
        </is>
      </c>
      <c r="B121" s="0" t="inlineStr">
        <is>
          <t>J48</t>
        </is>
      </c>
      <c r="C121" s="0" t="n">
        <v>82.5</v>
      </c>
      <c r="D121" s="0" t="inlineStr">
        <is>
          <t>recall_percent</t>
        </is>
      </c>
      <c r="E121" s="0" t="inlineStr">
        <is>
          <t>Ours</t>
        </is>
      </c>
      <c r="F121" s="0" t="inlineStr">
        <is>
          <t>/mnt/d/paper_source/work_9/VeriANN_repro_2026-09-30/VeriANN_repro_2026-09-30/results/work9-nytimes-20261017/nytimes256/Ours-curve-289761/per_query.csv</t>
        </is>
      </c>
    </row>
    <row r="122">
      <c r="A122" s="0" t="inlineStr">
        <is>
          <t>NYTimes-256</t>
        </is>
      </c>
      <c r="B122" s="0" t="inlineStr">
        <is>
          <t>J49</t>
        </is>
      </c>
      <c r="C122" s="0" t="n">
        <v>2.05966926666667</v>
      </c>
      <c r="D122" s="0" t="inlineStr">
        <is>
          <t>query_ms</t>
        </is>
      </c>
      <c r="E122" s="0" t="inlineStr">
        <is>
          <t>Ours</t>
        </is>
      </c>
      <c r="F122" s="0" t="inlineStr">
        <is>
          <t>/mnt/d/paper_source/work_9/VeriANN_repro_2026-09-30/VeriANN_repro_2026-09-30/results/work9-nytimes-20261017/nytimes256/Ours-curve-289761/per_query.csv</t>
        </is>
      </c>
    </row>
    <row r="123">
      <c r="A123" s="0" t="inlineStr">
        <is>
          <t>NYTimes-256</t>
        </is>
      </c>
      <c r="B123" s="0" t="inlineStr">
        <is>
          <t>K24</t>
        </is>
      </c>
      <c r="C123" s="0" t="n">
        <v>85.5</v>
      </c>
      <c r="D123" s="0" t="inlineStr">
        <is>
          <t>recall_percent</t>
        </is>
      </c>
      <c r="E123" s="0" t="inlineStr">
        <is>
          <t>Ours</t>
        </is>
      </c>
      <c r="F123" s="0" t="inlineStr">
        <is>
          <t>/mnt/d/paper_source/work_9/VeriANN_repro_2026-09-30/VeriANN_repro_2026-09-30/results/work9-nytimes-20261017/nytimes256/Ours-curve-289761/per_query.csv</t>
        </is>
      </c>
    </row>
    <row r="124">
      <c r="A124" s="0" t="inlineStr">
        <is>
          <t>NYTimes-256</t>
        </is>
      </c>
      <c r="B124" s="0" t="inlineStr">
        <is>
          <t>K25</t>
        </is>
      </c>
      <c r="C124" s="0" t="n">
        <v>463.9742</v>
      </c>
      <c r="D124" s="0" t="inlineStr">
        <is>
          <t>vo_kb</t>
        </is>
      </c>
      <c r="E124" s="0" t="inlineStr">
        <is>
          <t>Ours</t>
        </is>
      </c>
      <c r="F124" s="0" t="inlineStr">
        <is>
          <t>/mnt/d/paper_source/work_9/VeriANN_repro_2026-09-30/VeriANN_repro_2026-09-30/results/work9-nytimes-20261017/nytimes256/Ours-curve-289761/per_query.csv</t>
        </is>
      </c>
    </row>
    <row r="125">
      <c r="A125" s="0" t="inlineStr">
        <is>
          <t>NYTimes-256</t>
        </is>
      </c>
      <c r="B125" s="0" t="inlineStr">
        <is>
          <t>K36</t>
        </is>
      </c>
      <c r="C125" s="0" t="n">
        <v>85.5</v>
      </c>
      <c r="D125" s="0" t="inlineStr">
        <is>
          <t>recall_percent</t>
        </is>
      </c>
      <c r="E125" s="0" t="inlineStr">
        <is>
          <t>Ours</t>
        </is>
      </c>
      <c r="F125" s="0" t="inlineStr">
        <is>
          <t>/mnt/d/paper_source/work_9/VeriANN_repro_2026-09-30/VeriANN_repro_2026-09-30/results/work9-nytimes-20261017/nytimes256/Ours-curve-289761/per_query.csv</t>
        </is>
      </c>
    </row>
    <row r="126">
      <c r="A126" s="0" t="inlineStr">
        <is>
          <t>NYTimes-256</t>
        </is>
      </c>
      <c r="B126" s="0" t="inlineStr">
        <is>
          <t>K37</t>
        </is>
      </c>
      <c r="C126" s="0" t="n">
        <v>7.83703861666667</v>
      </c>
      <c r="D126" s="0" t="inlineStr">
        <is>
          <t>verify_ms</t>
        </is>
      </c>
      <c r="E126" s="0" t="inlineStr">
        <is>
          <t>Ours</t>
        </is>
      </c>
      <c r="F126" s="0" t="inlineStr">
        <is>
          <t>/mnt/d/paper_source/work_9/VeriANN_repro_2026-09-30/VeriANN_repro_2026-09-30/results/work9-nytimes-20261017/nytimes256/Ours-curve-289761/per_query.csv</t>
        </is>
      </c>
    </row>
    <row r="127">
      <c r="A127" s="0" t="inlineStr">
        <is>
          <t>NYTimes-256</t>
        </is>
      </c>
      <c r="B127" s="0" t="inlineStr">
        <is>
          <t>K48</t>
        </is>
      </c>
      <c r="C127" s="0" t="n">
        <v>85.5</v>
      </c>
      <c r="D127" s="0" t="inlineStr">
        <is>
          <t>recall_percent</t>
        </is>
      </c>
      <c r="E127" s="0" t="inlineStr">
        <is>
          <t>Ours</t>
        </is>
      </c>
      <c r="F127" s="0" t="inlineStr">
        <is>
          <t>/mnt/d/paper_source/work_9/VeriANN_repro_2026-09-30/VeriANN_repro_2026-09-30/results/work9-nytimes-20261017/nytimes256/Ours-curve-289761/per_query.csv</t>
        </is>
      </c>
    </row>
    <row r="128">
      <c r="A128" s="0" t="inlineStr">
        <is>
          <t>NYTimes-256</t>
        </is>
      </c>
      <c r="B128" s="0" t="inlineStr">
        <is>
          <t>K49</t>
        </is>
      </c>
      <c r="C128" s="0" t="n">
        <v>3.5460066</v>
      </c>
      <c r="D128" s="0" t="inlineStr">
        <is>
          <t>query_ms</t>
        </is>
      </c>
      <c r="E128" s="0" t="inlineStr">
        <is>
          <t>Ours</t>
        </is>
      </c>
      <c r="F128" s="0" t="inlineStr">
        <is>
          <t>/mnt/d/paper_source/work_9/VeriANN_repro_2026-09-30/VeriANN_repro_2026-09-30/results/work9-nytimes-20261017/nytimes256/Ours-curve-289761/per_query.csv</t>
        </is>
      </c>
    </row>
    <row r="129">
      <c r="A129" s="0" t="inlineStr">
        <is>
          <t>NYTimes-256</t>
        </is>
      </c>
      <c r="B129" s="0" t="inlineStr">
        <is>
          <t>L24</t>
        </is>
      </c>
      <c r="C129" s="0" t="n">
        <v>90.5</v>
      </c>
      <c r="D129" s="0" t="inlineStr">
        <is>
          <t>recall_percent</t>
        </is>
      </c>
      <c r="E129" s="0" t="inlineStr">
        <is>
          <t>Ours</t>
        </is>
      </c>
      <c r="F129" s="0" t="inlineStr">
        <is>
          <t>/mnt/d/paper_source/work_9/VeriANN_repro_2026-09-30/VeriANN_repro_2026-09-30/results/work9-nytimes-20261017/nytimes256/Ours-curve-289761/per_query.csv</t>
        </is>
      </c>
    </row>
    <row r="130">
      <c r="A130" s="0" t="inlineStr">
        <is>
          <t>NYTimes-256</t>
        </is>
      </c>
      <c r="B130" s="0" t="inlineStr">
        <is>
          <t>L25</t>
        </is>
      </c>
      <c r="C130" s="0" t="n">
        <v>616.955</v>
      </c>
      <c r="D130" s="0" t="inlineStr">
        <is>
          <t>vo_kb</t>
        </is>
      </c>
      <c r="E130" s="0" t="inlineStr">
        <is>
          <t>Ours</t>
        </is>
      </c>
      <c r="F130" s="0" t="inlineStr">
        <is>
          <t>/mnt/d/paper_source/work_9/VeriANN_repro_2026-09-30/VeriANN_repro_2026-09-30/results/work9-nytimes-20261017/nytimes256/Ours-curve-289761/per_query.csv</t>
        </is>
      </c>
    </row>
    <row r="131">
      <c r="A131" s="0" t="inlineStr">
        <is>
          <t>NYTimes-256</t>
        </is>
      </c>
      <c r="B131" s="0" t="inlineStr">
        <is>
          <t>L36</t>
        </is>
      </c>
      <c r="C131" s="0" t="n">
        <v>90.5</v>
      </c>
      <c r="D131" s="0" t="inlineStr">
        <is>
          <t>recall_percent</t>
        </is>
      </c>
      <c r="E131" s="0" t="inlineStr">
        <is>
          <t>Ours</t>
        </is>
      </c>
      <c r="F131" s="0" t="inlineStr">
        <is>
          <t>/mnt/d/paper_source/work_9/VeriANN_repro_2026-09-30/VeriANN_repro_2026-09-30/results/work9-nytimes-20261017/nytimes256/Ours-curve-289761/per_query.csv</t>
        </is>
      </c>
    </row>
    <row r="132">
      <c r="A132" s="0" t="inlineStr">
        <is>
          <t>NYTimes-256</t>
        </is>
      </c>
      <c r="B132" s="0" t="inlineStr">
        <is>
          <t>L37</t>
        </is>
      </c>
      <c r="C132" s="0" t="n">
        <v>10.51414495</v>
      </c>
      <c r="D132" s="0" t="inlineStr">
        <is>
          <t>verify_ms</t>
        </is>
      </c>
      <c r="E132" s="0" t="inlineStr">
        <is>
          <t>Ours</t>
        </is>
      </c>
      <c r="F132" s="0" t="inlineStr">
        <is>
          <t>/mnt/d/paper_source/work_9/VeriANN_repro_2026-09-30/VeriANN_repro_2026-09-30/results/work9-nytimes-20261017/nytimes256/Ours-curve-289761/per_query.csv</t>
        </is>
      </c>
    </row>
    <row r="133">
      <c r="A133" s="0" t="inlineStr">
        <is>
          <t>NYTimes-256</t>
        </is>
      </c>
      <c r="B133" s="0" t="inlineStr">
        <is>
          <t>L48</t>
        </is>
      </c>
      <c r="C133" s="0" t="n">
        <v>90.5</v>
      </c>
      <c r="D133" s="0" t="inlineStr">
        <is>
          <t>recall_percent</t>
        </is>
      </c>
      <c r="E133" s="0" t="inlineStr">
        <is>
          <t>Ours</t>
        </is>
      </c>
      <c r="F133" s="0" t="inlineStr">
        <is>
          <t>/mnt/d/paper_source/work_9/VeriANN_repro_2026-09-30/VeriANN_repro_2026-09-30/results/work9-nytimes-20261017/nytimes256/Ours-curve-289761/per_query.csv</t>
        </is>
      </c>
    </row>
    <row r="134">
      <c r="A134" s="0" t="inlineStr">
        <is>
          <t>NYTimes-256</t>
        </is>
      </c>
      <c r="B134" s="0" t="inlineStr">
        <is>
          <t>L49</t>
        </is>
      </c>
      <c r="C134" s="0" t="n">
        <v>4.89644948333333</v>
      </c>
      <c r="D134" s="0" t="inlineStr">
        <is>
          <t>query_ms</t>
        </is>
      </c>
      <c r="E134" s="0" t="inlineStr">
        <is>
          <t>Ours</t>
        </is>
      </c>
      <c r="F134" s="0" t="inlineStr">
        <is>
          <t>/mnt/d/paper_source/work_9/VeriANN_repro_2026-09-30/VeriANN_repro_2026-09-30/results/work9-nytimes-20261017/nytimes256/Ours-curve-289761/per_query.csv</t>
        </is>
      </c>
    </row>
    <row r="135">
      <c r="A135" s="0" t="inlineStr">
        <is>
          <t>NYTimes-256</t>
        </is>
      </c>
      <c r="B135" s="0" t="inlineStr">
        <is>
          <t>M24</t>
        </is>
      </c>
      <c r="C135" s="0" t="n">
        <v>95.5</v>
      </c>
      <c r="D135" s="0" t="inlineStr">
        <is>
          <t>recall_percent</t>
        </is>
      </c>
      <c r="E135" s="0" t="inlineStr">
        <is>
          <t>Ours</t>
        </is>
      </c>
      <c r="F135" s="0" t="inlineStr">
        <is>
          <t>/mnt/d/paper_source/work_9/VeriANN_repro_2026-09-30/VeriANN_repro_2026-09-30/results/work9-nytimes-20261017/nytimes256/Ours-curve-289761/per_query.csv</t>
        </is>
      </c>
    </row>
    <row r="136">
      <c r="A136" s="0" t="inlineStr">
        <is>
          <t>NYTimes-256</t>
        </is>
      </c>
      <c r="B136" s="0" t="inlineStr">
        <is>
          <t>M25</t>
        </is>
      </c>
      <c r="C136" s="0" t="n">
        <v>1271.2486</v>
      </c>
      <c r="D136" s="0" t="inlineStr">
        <is>
          <t>vo_kb</t>
        </is>
      </c>
      <c r="E136" s="0" t="inlineStr">
        <is>
          <t>Ours</t>
        </is>
      </c>
      <c r="F136" s="0" t="inlineStr">
        <is>
          <t>/mnt/d/paper_source/work_9/VeriANN_repro_2026-09-30/VeriANN_repro_2026-09-30/results/work9-nytimes-20261017/nytimes256/Ours-curve-289761/per_query.csv</t>
        </is>
      </c>
    </row>
    <row r="137">
      <c r="A137" s="0" t="inlineStr">
        <is>
          <t>NYTimes-256</t>
        </is>
      </c>
      <c r="B137" s="0" t="inlineStr">
        <is>
          <t>M36</t>
        </is>
      </c>
      <c r="C137" s="0" t="n">
        <v>95.5</v>
      </c>
      <c r="D137" s="0" t="inlineStr">
        <is>
          <t>recall_percent</t>
        </is>
      </c>
      <c r="E137" s="0" t="inlineStr">
        <is>
          <t>Ours</t>
        </is>
      </c>
      <c r="F137" s="0" t="inlineStr">
        <is>
          <t>/mnt/d/paper_source/work_9/VeriANN_repro_2026-09-30/VeriANN_repro_2026-09-30/results/work9-nytimes-20261017/nytimes256/Ours-curve-289761/per_query.csv</t>
        </is>
      </c>
    </row>
    <row r="138">
      <c r="A138" s="0" t="inlineStr">
        <is>
          <t>NYTimes-256</t>
        </is>
      </c>
      <c r="B138" s="0" t="inlineStr">
        <is>
          <t>M37</t>
        </is>
      </c>
      <c r="C138" s="0" t="n">
        <v>22.1553105166667</v>
      </c>
      <c r="D138" s="0" t="inlineStr">
        <is>
          <t>verify_ms</t>
        </is>
      </c>
      <c r="E138" s="0" t="inlineStr">
        <is>
          <t>Ours</t>
        </is>
      </c>
      <c r="F138" s="0" t="inlineStr">
        <is>
          <t>/mnt/d/paper_source/work_9/VeriANN_repro_2026-09-30/VeriANN_repro_2026-09-30/results/work9-nytimes-20261017/nytimes256/Ours-curve-289761/per_query.csv</t>
        </is>
      </c>
    </row>
    <row r="139">
      <c r="A139" s="0" t="inlineStr">
        <is>
          <t>NYTimes-256</t>
        </is>
      </c>
      <c r="B139" s="0" t="inlineStr">
        <is>
          <t>M48</t>
        </is>
      </c>
      <c r="C139" s="0" t="n">
        <v>95.5</v>
      </c>
      <c r="D139" s="0" t="inlineStr">
        <is>
          <t>recall_percent</t>
        </is>
      </c>
      <c r="E139" s="0" t="inlineStr">
        <is>
          <t>Ours</t>
        </is>
      </c>
      <c r="F139" s="0" t="inlineStr">
        <is>
          <t>/mnt/d/paper_source/work_9/VeriANN_repro_2026-09-30/VeriANN_repro_2026-09-30/results/work9-nytimes-20261017/nytimes256/Ours-curve-289761/per_query.csv</t>
        </is>
      </c>
    </row>
    <row r="140">
      <c r="A140" s="0" t="inlineStr">
        <is>
          <t>NYTimes-256</t>
        </is>
      </c>
      <c r="B140" s="0" t="inlineStr">
        <is>
          <t>M49</t>
        </is>
      </c>
      <c r="C140" s="0" t="n">
        <v>10.7765117333333</v>
      </c>
      <c r="D140" s="0" t="inlineStr">
        <is>
          <t>query_ms</t>
        </is>
      </c>
      <c r="E140" s="0" t="inlineStr">
        <is>
          <t>Ours</t>
        </is>
      </c>
      <c r="F140" s="0" t="inlineStr">
        <is>
          <t>/mnt/d/paper_source/work_9/VeriANN_repro_2026-09-30/VeriANN_repro_2026-09-30/results/work9-nytimes-20261017/nytimes256/Ours-curve-289761/per_query.csv</t>
        </is>
      </c>
    </row>
    <row r="141">
      <c r="A141" s="0" t="inlineStr">
        <is>
          <t>NYTimes-256</t>
        </is>
      </c>
      <c r="B141" s="0" t="inlineStr">
        <is>
          <t>N24</t>
        </is>
      </c>
      <c r="C141" s="0" t="n">
        <v>97</v>
      </c>
      <c r="D141" s="0" t="inlineStr">
        <is>
          <t>recall_percent</t>
        </is>
      </c>
      <c r="E141" s="0" t="inlineStr">
        <is>
          <t>Ours</t>
        </is>
      </c>
      <c r="F141" s="0" t="inlineStr">
        <is>
          <t>/mnt/d/paper_source/work_9/VeriANN_repro_2026-09-30/VeriANN_repro_2026-09-30/results/work9-nytimes-20261017/nytimes256/Ours-curve-289761/per_query.csv</t>
        </is>
      </c>
    </row>
    <row r="142">
      <c r="A142" s="0" t="inlineStr">
        <is>
          <t>NYTimes-256</t>
        </is>
      </c>
      <c r="B142" s="0" t="inlineStr">
        <is>
          <t>N25</t>
        </is>
      </c>
      <c r="C142" s="0" t="n">
        <v>2220.0928</v>
      </c>
      <c r="D142" s="0" t="inlineStr">
        <is>
          <t>vo_kb</t>
        </is>
      </c>
      <c r="E142" s="0" t="inlineStr">
        <is>
          <t>Ours</t>
        </is>
      </c>
      <c r="F142" s="0" t="inlineStr">
        <is>
          <t>/mnt/d/paper_source/work_9/VeriANN_repro_2026-09-30/VeriANN_repro_2026-09-30/results/work9-nytimes-20261017/nytimes256/Ours-curve-289761/per_query.csv</t>
        </is>
      </c>
    </row>
    <row r="143">
      <c r="A143" s="0" t="inlineStr">
        <is>
          <t>NYTimes-256</t>
        </is>
      </c>
      <c r="B143" s="0" t="inlineStr">
        <is>
          <t>N36</t>
        </is>
      </c>
      <c r="C143" s="0" t="n">
        <v>97</v>
      </c>
      <c r="D143" s="0" t="inlineStr">
        <is>
          <t>recall_percent</t>
        </is>
      </c>
      <c r="E143" s="0" t="inlineStr">
        <is>
          <t>Ours</t>
        </is>
      </c>
      <c r="F143" s="0" t="inlineStr">
        <is>
          <t>/mnt/d/paper_source/work_9/VeriANN_repro_2026-09-30/VeriANN_repro_2026-09-30/results/work9-nytimes-20261017/nytimes256/Ours-curve-289761/per_query.csv</t>
        </is>
      </c>
    </row>
    <row r="144">
      <c r="A144" s="0" t="inlineStr">
        <is>
          <t>NYTimes-256</t>
        </is>
      </c>
      <c r="B144" s="0" t="inlineStr">
        <is>
          <t>N37</t>
        </is>
      </c>
      <c r="C144" s="0" t="n">
        <v>39.7045313</v>
      </c>
      <c r="D144" s="0" t="inlineStr">
        <is>
          <t>verify_ms</t>
        </is>
      </c>
      <c r="E144" s="0" t="inlineStr">
        <is>
          <t>Ours</t>
        </is>
      </c>
      <c r="F144" s="0" t="inlineStr">
        <is>
          <t>/mnt/d/paper_source/work_9/VeriANN_repro_2026-09-30/VeriANN_repro_2026-09-30/results/work9-nytimes-20261017/nytimes256/Ours-curve-289761/per_query.csv</t>
        </is>
      </c>
    </row>
    <row r="145">
      <c r="A145" s="0" t="inlineStr">
        <is>
          <t>NYTimes-256</t>
        </is>
      </c>
      <c r="B145" s="0" t="inlineStr">
        <is>
          <t>N48</t>
        </is>
      </c>
      <c r="C145" s="0" t="n">
        <v>97</v>
      </c>
      <c r="D145" s="0" t="inlineStr">
        <is>
          <t>recall_percent</t>
        </is>
      </c>
      <c r="E145" s="0" t="inlineStr">
        <is>
          <t>Ours</t>
        </is>
      </c>
      <c r="F145" s="0" t="inlineStr">
        <is>
          <t>/mnt/d/paper_source/work_9/VeriANN_repro_2026-09-30/VeriANN_repro_2026-09-30/results/work9-nytimes-20261017/nytimes256/Ours-curve-289761/per_query.csv</t>
        </is>
      </c>
    </row>
    <row r="146">
      <c r="A146" s="0" t="inlineStr">
        <is>
          <t>NYTimes-256</t>
        </is>
      </c>
      <c r="B146" s="0" t="inlineStr">
        <is>
          <t>N49</t>
        </is>
      </c>
      <c r="C146" s="0" t="n">
        <v>19.7508237</v>
      </c>
      <c r="D146" s="0" t="inlineStr">
        <is>
          <t>query_ms</t>
        </is>
      </c>
      <c r="E146" s="0" t="inlineStr">
        <is>
          <t>Ours</t>
        </is>
      </c>
      <c r="F146" s="0" t="inlineStr">
        <is>
          <t>/mnt/d/paper_source/work_9/VeriANN_repro_2026-09-30/VeriANN_repro_2026-09-30/results/work9-nytimes-20261017/nytimes256/Ours-curve-289761/per_query.csv</t>
        </is>
      </c>
    </row>
    <row r="147">
      <c r="A147" s="0" t="inlineStr">
        <is>
          <t>NYTimes-256</t>
        </is>
      </c>
      <c r="B147" s="0" t="inlineStr">
        <is>
          <t>O24</t>
        </is>
      </c>
      <c r="C147" s="0" t="n">
        <v>98</v>
      </c>
      <c r="D147" s="0" t="inlineStr">
        <is>
          <t>recall_percent</t>
        </is>
      </c>
      <c r="E147" s="0" t="inlineStr">
        <is>
          <t>Ours</t>
        </is>
      </c>
      <c r="F147" s="0" t="inlineStr">
        <is>
          <t>/mnt/d/paper_source/work_9/VeriANN_repro_2026-09-30/VeriANN_repro_2026-09-30/results/work9-nytimes-20261017/nytimes256/Ours-curve-289761/per_query.csv</t>
        </is>
      </c>
    </row>
    <row r="148">
      <c r="A148" s="0" t="inlineStr">
        <is>
          <t>NYTimes-256</t>
        </is>
      </c>
      <c r="B148" s="0" t="inlineStr">
        <is>
          <t>O25</t>
        </is>
      </c>
      <c r="C148" s="0" t="n">
        <v>3968.8662</v>
      </c>
      <c r="D148" s="0" t="inlineStr">
        <is>
          <t>vo_kb</t>
        </is>
      </c>
      <c r="E148" s="0" t="inlineStr">
        <is>
          <t>Ours</t>
        </is>
      </c>
      <c r="F148" s="0" t="inlineStr">
        <is>
          <t>/mnt/d/paper_source/work_9/VeriANN_repro_2026-09-30/VeriANN_repro_2026-09-30/results/work9-nytimes-20261017/nytimes256/Ours-curve-289761/per_query.csv</t>
        </is>
      </c>
    </row>
    <row r="149">
      <c r="A149" s="0" t="inlineStr">
        <is>
          <t>NYTimes-256</t>
        </is>
      </c>
      <c r="B149" s="0" t="inlineStr">
        <is>
          <t>O36</t>
        </is>
      </c>
      <c r="C149" s="0" t="n">
        <v>98</v>
      </c>
      <c r="D149" s="0" t="inlineStr">
        <is>
          <t>recall_percent</t>
        </is>
      </c>
      <c r="E149" s="0" t="inlineStr">
        <is>
          <t>Ours</t>
        </is>
      </c>
      <c r="F149" s="0" t="inlineStr">
        <is>
          <t>/mnt/d/paper_source/work_9/VeriANN_repro_2026-09-30/VeriANN_repro_2026-09-30/results/work9-nytimes-20261017/nytimes256/Ours-curve-289761/per_query.csv</t>
        </is>
      </c>
    </row>
    <row r="150">
      <c r="A150" s="0" t="inlineStr">
        <is>
          <t>NYTimes-256</t>
        </is>
      </c>
      <c r="B150" s="0" t="inlineStr">
        <is>
          <t>O37</t>
        </is>
      </c>
      <c r="C150" s="0" t="n">
        <v>74.0049278666667</v>
      </c>
      <c r="D150" s="0" t="inlineStr">
        <is>
          <t>verify_ms</t>
        </is>
      </c>
      <c r="E150" s="0" t="inlineStr">
        <is>
          <t>Ours</t>
        </is>
      </c>
      <c r="F150" s="0" t="inlineStr">
        <is>
          <t>/mnt/d/paper_source/work_9/VeriANN_repro_2026-09-30/VeriANN_repro_2026-09-30/results/work9-nytimes-20261017/nytimes256/Ours-curve-289761/per_query.csv</t>
        </is>
      </c>
    </row>
    <row r="151">
      <c r="A151" s="0" t="inlineStr">
        <is>
          <t>NYTimes-256</t>
        </is>
      </c>
      <c r="B151" s="0" t="inlineStr">
        <is>
          <t>O48</t>
        </is>
      </c>
      <c r="C151" s="0" t="n">
        <v>98</v>
      </c>
      <c r="D151" s="0" t="inlineStr">
        <is>
          <t>recall_percent</t>
        </is>
      </c>
      <c r="E151" s="0" t="inlineStr">
        <is>
          <t>Ours</t>
        </is>
      </c>
      <c r="F151" s="0" t="inlineStr">
        <is>
          <t>/mnt/d/paper_source/work_9/VeriANN_repro_2026-09-30/VeriANN_repro_2026-09-30/results/work9-nytimes-20261017/nytimes256/Ours-curve-289761/per_query.csv</t>
        </is>
      </c>
    </row>
    <row r="152">
      <c r="A152" s="0" t="inlineStr">
        <is>
          <t>NYTimes-256</t>
        </is>
      </c>
      <c r="B152" s="0" t="inlineStr">
        <is>
          <t>O49</t>
        </is>
      </c>
      <c r="C152" s="0" t="n">
        <v>37.6738647166667</v>
      </c>
      <c r="D152" s="0" t="inlineStr">
        <is>
          <t>query_ms</t>
        </is>
      </c>
      <c r="E152" s="0" t="inlineStr">
        <is>
          <t>Ours</t>
        </is>
      </c>
      <c r="F152" s="0" t="inlineStr">
        <is>
          <t>/mnt/d/paper_source/work_9/VeriANN_repro_2026-09-30/VeriANN_repro_2026-09-30/results/work9-nytimes-20261017/nytimes256/Ours-curve-289761/per_query.csv</t>
        </is>
      </c>
    </row>
    <row r="153">
      <c r="A153" s="0" t="inlineStr">
        <is>
          <t>NYTimes-256</t>
        </is>
      </c>
      <c r="B153" s="0" t="inlineStr">
        <is>
          <t>P24</t>
        </is>
      </c>
      <c r="C153" s="0" t="n">
        <v>100</v>
      </c>
      <c r="D153" s="0" t="inlineStr">
        <is>
          <t>recall_percent</t>
        </is>
      </c>
      <c r="E153" s="0" t="inlineStr">
        <is>
          <t>Ours</t>
        </is>
      </c>
      <c r="F153" s="0" t="inlineStr">
        <is>
          <t>/mnt/d/paper_source/work_9/VeriANN_repro_2026-09-30/VeriANN_repro_2026-09-30/results/work9-nytimes-20261017/nytimes256/Ours-curve-289761/per_query.csv</t>
        </is>
      </c>
    </row>
    <row r="154">
      <c r="A154" s="0" t="inlineStr">
        <is>
          <t>NYTimes-256</t>
        </is>
      </c>
      <c r="B154" s="0" t="inlineStr">
        <is>
          <t>P25</t>
        </is>
      </c>
      <c r="C154" s="0" t="n">
        <v>5573.382</v>
      </c>
      <c r="D154" s="0" t="inlineStr">
        <is>
          <t>vo_kb</t>
        </is>
      </c>
      <c r="E154" s="0" t="inlineStr">
        <is>
          <t>Ours</t>
        </is>
      </c>
      <c r="F154" s="0" t="inlineStr">
        <is>
          <t>/mnt/d/paper_source/work_9/VeriANN_repro_2026-09-30/VeriANN_repro_2026-09-30/results/work9-nytimes-20261017/nytimes256/Ours-curve-289761/per_query.csv</t>
        </is>
      </c>
    </row>
    <row r="155">
      <c r="A155" s="0" t="inlineStr">
        <is>
          <t>NYTimes-256</t>
        </is>
      </c>
      <c r="B155" s="0" t="inlineStr">
        <is>
          <t>P36</t>
        </is>
      </c>
      <c r="C155" s="0" t="n">
        <v>100</v>
      </c>
      <c r="D155" s="0" t="inlineStr">
        <is>
          <t>recall_percent</t>
        </is>
      </c>
      <c r="E155" s="0" t="inlineStr">
        <is>
          <t>Ours</t>
        </is>
      </c>
      <c r="F155" s="0" t="inlineStr">
        <is>
          <t>/mnt/d/paper_source/work_9/VeriANN_repro_2026-09-30/VeriANN_repro_2026-09-30/results/work9-nytimes-20261017/nytimes256/Ours-curve-289761/per_query.csv</t>
        </is>
      </c>
    </row>
    <row r="156">
      <c r="A156" s="0" t="inlineStr">
        <is>
          <t>NYTimes-256</t>
        </is>
      </c>
      <c r="B156" s="0" t="inlineStr">
        <is>
          <t>P37</t>
        </is>
      </c>
      <c r="C156" s="0" t="n">
        <v>108.36732445</v>
      </c>
      <c r="D156" s="0" t="inlineStr">
        <is>
          <t>verify_ms</t>
        </is>
      </c>
      <c r="E156" s="0" t="inlineStr">
        <is>
          <t>Ours</t>
        </is>
      </c>
      <c r="F156" s="0" t="inlineStr">
        <is>
          <t>/mnt/d/paper_source/work_9/VeriANN_repro_2026-09-30/VeriANN_repro_2026-09-30/results/work9-nytimes-20261017/nytimes256/Ours-curve-289761/per_query.csv</t>
        </is>
      </c>
    </row>
    <row r="157">
      <c r="A157" s="0" t="inlineStr">
        <is>
          <t>NYTimes-256</t>
        </is>
      </c>
      <c r="B157" s="0" t="inlineStr">
        <is>
          <t>P48</t>
        </is>
      </c>
      <c r="C157" s="0" t="n">
        <v>100</v>
      </c>
      <c r="D157" s="0" t="inlineStr">
        <is>
          <t>recall_percent</t>
        </is>
      </c>
      <c r="E157" s="0" t="inlineStr">
        <is>
          <t>Ours</t>
        </is>
      </c>
      <c r="F157" s="0" t="inlineStr">
        <is>
          <t>/mnt/d/paper_source/work_9/VeriANN_repro_2026-09-30/VeriANN_repro_2026-09-30/results/work9-nytimes-20261017/nytimes256/Ours-curve-289761/per_query.csv</t>
        </is>
      </c>
    </row>
    <row r="158">
      <c r="A158" s="0" t="inlineStr">
        <is>
          <t>NYTimes-256</t>
        </is>
      </c>
      <c r="B158" s="0" t="inlineStr">
        <is>
          <t>P49</t>
        </is>
      </c>
      <c r="C158" s="0" t="n">
        <v>55.6170811833333</v>
      </c>
      <c r="D158" s="0" t="inlineStr">
        <is>
          <t>query_ms</t>
        </is>
      </c>
      <c r="E158" s="0" t="inlineStr">
        <is>
          <t>Ours</t>
        </is>
      </c>
      <c r="F158" s="0" t="inlineStr">
        <is>
          <t>/mnt/d/paper_source/work_9/VeriANN_repro_2026-09-30/VeriANN_repro_2026-09-30/results/work9-nytimes-20261017/nytimes256/Ours-curve-289761/per_query.csv</t>
        </is>
      </c>
    </row>
    <row r="159">
      <c r="A159" s="0" t="inlineStr">
        <is>
          <t>NYTimes-256</t>
        </is>
      </c>
      <c r="B159" s="0" t="inlineStr">
        <is>
          <t>E11</t>
        </is>
      </c>
      <c r="C159" s="0" t="n">
        <v>95.5</v>
      </c>
      <c r="D159" s="0" t="inlineStr">
        <is>
          <t>recall_percent</t>
        </is>
      </c>
      <c r="E159" s="0" t="inlineStr">
        <is>
          <t>Ours</t>
        </is>
      </c>
      <c r="F159" s="0" t="inlineStr">
        <is>
          <t>/mnt/d/paper_source/work_9/VeriANN_repro_2026-09-30/VeriANN_repro_2026-09-30/results/work9-nytimes-20261017/nytimes256/Ours-curve-289761/per_query.csv</t>
        </is>
      </c>
    </row>
    <row r="160">
      <c r="A160" s="0" t="inlineStr">
        <is>
          <t>NYTimes-256</t>
        </is>
      </c>
      <c r="B160" s="0" t="inlineStr">
        <is>
          <t>F11</t>
        </is>
      </c>
      <c r="C160" s="0" t="n">
        <v>10.7765117333333</v>
      </c>
      <c r="D160" s="0" t="inlineStr">
        <is>
          <t>query_ms</t>
        </is>
      </c>
      <c r="E160" s="0" t="inlineStr">
        <is>
          <t>Ours</t>
        </is>
      </c>
      <c r="F160" s="0" t="inlineStr">
        <is>
          <t>/mnt/d/paper_source/work_9/VeriANN_repro_2026-09-30/VeriANN_repro_2026-09-30/results/work9-nytimes-20261017/nytimes256/Ours-curve-289761/per_query.csv</t>
        </is>
      </c>
    </row>
    <row r="161">
      <c r="A161" s="0" t="inlineStr">
        <is>
          <t>NYTimes-256</t>
        </is>
      </c>
      <c r="B161" s="0" t="inlineStr">
        <is>
          <t>G11</t>
        </is>
      </c>
      <c r="C161" s="0" t="n">
        <v>1271.2486</v>
      </c>
      <c r="D161" s="0" t="inlineStr">
        <is>
          <t>vo_kb</t>
        </is>
      </c>
      <c r="E161" s="0" t="inlineStr">
        <is>
          <t>Ours</t>
        </is>
      </c>
      <c r="F161" s="0" t="inlineStr">
        <is>
          <t>/mnt/d/paper_source/work_9/VeriANN_repro_2026-09-30/VeriANN_repro_2026-09-30/results/work9-nytimes-20261017/nytimes256/Ours-curve-289761/per_query.csv</t>
        </is>
      </c>
    </row>
    <row r="162">
      <c r="A162" s="0" t="inlineStr">
        <is>
          <t>NYTimes-256</t>
        </is>
      </c>
      <c r="B162" s="0" t="inlineStr">
        <is>
          <t>H11</t>
        </is>
      </c>
      <c r="C162" s="0" t="n">
        <v>22.1553105166667</v>
      </c>
      <c r="D162" s="0" t="inlineStr">
        <is>
          <t>verify_ms</t>
        </is>
      </c>
      <c r="E162" s="0" t="inlineStr">
        <is>
          <t>Ours</t>
        </is>
      </c>
      <c r="F162" s="0" t="inlineStr">
        <is>
          <t>/mnt/d/paper_source/work_9/VeriANN_repro_2026-09-30/VeriANN_repro_2026-09-30/results/work9-nytimes-20261017/nytimes256/Ours-curve-289761/per_query.csv</t>
        </is>
      </c>
    </row>
    <row r="163">
      <c r="A163" s="0" t="inlineStr">
        <is>
          <t>NYTimes-256</t>
        </is>
      </c>
      <c r="B163" s="0" t="inlineStr">
        <is>
          <t>F96</t>
        </is>
      </c>
      <c r="C163" s="0" t="n">
        <v>803.3574</v>
      </c>
      <c r="D163" s="0" t="inlineStr">
        <is>
          <t>vo_kb</t>
        </is>
      </c>
      <c r="E163" s="0" t="inlineStr">
        <is>
          <t>Ours</t>
        </is>
      </c>
      <c r="F163" s="0" t="inlineStr">
        <is>
          <t>/mnt/d/paper_source/work_9/VeriANN_repro_2026-09-30/VeriANN_repro_2026-09-30/results/work9-nytimes-20261017/nytimes256/Ours-k-289761/per_query.csv</t>
        </is>
      </c>
    </row>
    <row r="164">
      <c r="A164" s="0" t="inlineStr">
        <is>
          <t>NYTimes-256</t>
        </is>
      </c>
      <c r="B164" s="0" t="inlineStr">
        <is>
          <t>F107</t>
        </is>
      </c>
      <c r="C164" s="0" t="n">
        <v>10.3712085166667</v>
      </c>
      <c r="D164" s="0" t="inlineStr">
        <is>
          <t>verify_ms</t>
        </is>
      </c>
      <c r="E164" s="0" t="inlineStr">
        <is>
          <t>Ours</t>
        </is>
      </c>
      <c r="F164" s="0" t="inlineStr">
        <is>
          <t>/mnt/d/paper_source/work_9/VeriANN_repro_2026-09-30/VeriANN_repro_2026-09-30/results/work9-nytimes-20261017/nytimes256/Ours-k-289761/per_query.csv</t>
        </is>
      </c>
    </row>
    <row r="165">
      <c r="A165" s="0" t="inlineStr">
        <is>
          <t>NYTimes-256</t>
        </is>
      </c>
      <c r="B165" s="0" t="inlineStr">
        <is>
          <t>F117</t>
        </is>
      </c>
      <c r="C165" s="0" t="n">
        <v>7.70907898333333</v>
      </c>
      <c r="D165" s="0" t="inlineStr">
        <is>
          <t>query_ms</t>
        </is>
      </c>
      <c r="E165" s="0" t="inlineStr">
        <is>
          <t>Ours</t>
        </is>
      </c>
      <c r="F165" s="0" t="inlineStr">
        <is>
          <t>/mnt/d/paper_source/work_9/VeriANN_repro_2026-09-30/VeriANN_repro_2026-09-30/results/work9-nytimes-20261017/nytimes256/Ours-k-289761/per_query.csv</t>
        </is>
      </c>
    </row>
    <row r="166">
      <c r="A166" s="0" t="inlineStr">
        <is>
          <t>NYTimes-256</t>
        </is>
      </c>
      <c r="B166" s="0" t="inlineStr">
        <is>
          <t>G96</t>
        </is>
      </c>
      <c r="C166" s="0" t="n">
        <v>1033.0934</v>
      </c>
      <c r="D166" s="0" t="inlineStr">
        <is>
          <t>vo_kb</t>
        </is>
      </c>
      <c r="E166" s="0" t="inlineStr">
        <is>
          <t>Ours</t>
        </is>
      </c>
      <c r="F166" s="0" t="inlineStr">
        <is>
          <t>/mnt/d/paper_source/work_9/VeriANN_repro_2026-09-30/VeriANN_repro_2026-09-30/results/work9-nytimes-20261017/nytimes256/Ours-k-289761/per_query.csv</t>
        </is>
      </c>
    </row>
    <row r="167">
      <c r="A167" s="0" t="inlineStr">
        <is>
          <t>NYTimes-256</t>
        </is>
      </c>
      <c r="B167" s="0" t="inlineStr">
        <is>
          <t>G107</t>
        </is>
      </c>
      <c r="C167" s="0" t="n">
        <v>16.2769371666667</v>
      </c>
      <c r="D167" s="0" t="inlineStr">
        <is>
          <t>verify_ms</t>
        </is>
      </c>
      <c r="E167" s="0" t="inlineStr">
        <is>
          <t>Ours</t>
        </is>
      </c>
      <c r="F167" s="0" t="inlineStr">
        <is>
          <t>/mnt/d/paper_source/work_9/VeriANN_repro_2026-09-30/VeriANN_repro_2026-09-30/results/work9-nytimes-20261017/nytimes256/Ours-k-289761/per_query.csv</t>
        </is>
      </c>
    </row>
    <row r="168">
      <c r="A168" s="0" t="inlineStr">
        <is>
          <t>NYTimes-256</t>
        </is>
      </c>
      <c r="B168" s="0" t="inlineStr">
        <is>
          <t>G117</t>
        </is>
      </c>
      <c r="C168" s="0" t="n">
        <v>9.274682500000001</v>
      </c>
      <c r="D168" s="0" t="inlineStr">
        <is>
          <t>query_ms</t>
        </is>
      </c>
      <c r="E168" s="0" t="inlineStr">
        <is>
          <t>Ours</t>
        </is>
      </c>
      <c r="F168" s="0" t="inlineStr">
        <is>
          <t>/mnt/d/paper_source/work_9/VeriANN_repro_2026-09-30/VeriANN_repro_2026-09-30/results/work9-nytimes-20261017/nytimes256/Ours-k-289761/per_query.csv</t>
        </is>
      </c>
    </row>
    <row r="169">
      <c r="A169" s="0" t="inlineStr">
        <is>
          <t>NYTimes-256</t>
        </is>
      </c>
      <c r="B169" s="0" t="inlineStr">
        <is>
          <t>H96</t>
        </is>
      </c>
      <c r="C169" s="0" t="n">
        <v>1271.2486</v>
      </c>
      <c r="D169" s="0" t="inlineStr">
        <is>
          <t>vo_kb</t>
        </is>
      </c>
      <c r="E169" s="0" t="inlineStr">
        <is>
          <t>Ours</t>
        </is>
      </c>
      <c r="F169" s="0" t="inlineStr">
        <is>
          <t>/mnt/d/paper_source/work_9/VeriANN_repro_2026-09-30/VeriANN_repro_2026-09-30/results/work9-nytimes-20261017/nytimes256/Ours-k-289761/per_query.csv</t>
        </is>
      </c>
    </row>
    <row r="170">
      <c r="A170" s="0" t="inlineStr">
        <is>
          <t>NYTimes-256</t>
        </is>
      </c>
      <c r="B170" s="0" t="inlineStr">
        <is>
          <t>H107</t>
        </is>
      </c>
      <c r="C170" s="0" t="n">
        <v>22.1618087833333</v>
      </c>
      <c r="D170" s="0" t="inlineStr">
        <is>
          <t>verify_ms</t>
        </is>
      </c>
      <c r="E170" s="0" t="inlineStr">
        <is>
          <t>Ours</t>
        </is>
      </c>
      <c r="F170" s="0" t="inlineStr">
        <is>
          <t>/mnt/d/paper_source/work_9/VeriANN_repro_2026-09-30/VeriANN_repro_2026-09-30/results/work9-nytimes-20261017/nytimes256/Ours-k-289761/per_query.csv</t>
        </is>
      </c>
    </row>
    <row r="171">
      <c r="A171" s="0" t="inlineStr">
        <is>
          <t>NYTimes-256</t>
        </is>
      </c>
      <c r="B171" s="0" t="inlineStr">
        <is>
          <t>H117</t>
        </is>
      </c>
      <c r="C171" s="0" t="n">
        <v>10.8469290166667</v>
      </c>
      <c r="D171" s="0" t="inlineStr">
        <is>
          <t>query_ms</t>
        </is>
      </c>
      <c r="E171" s="0" t="inlineStr">
        <is>
          <t>Ours</t>
        </is>
      </c>
      <c r="F171" s="0" t="inlineStr">
        <is>
          <t>/mnt/d/paper_source/work_9/VeriANN_repro_2026-09-30/VeriANN_repro_2026-09-30/results/work9-nytimes-20261017/nytimes256/Ours-k-289761/per_query.csv</t>
        </is>
      </c>
    </row>
    <row r="172">
      <c r="A172" s="0" t="inlineStr">
        <is>
          <t>NYTimes-256</t>
        </is>
      </c>
      <c r="B172" s="0" t="inlineStr">
        <is>
          <t>I96</t>
        </is>
      </c>
      <c r="C172" s="0" t="n">
        <v>1445.0162</v>
      </c>
      <c r="D172" s="0" t="inlineStr">
        <is>
          <t>vo_kb</t>
        </is>
      </c>
      <c r="E172" s="0" t="inlineStr">
        <is>
          <t>Ours</t>
        </is>
      </c>
      <c r="F172" s="0" t="inlineStr">
        <is>
          <t>/mnt/d/paper_source/work_9/VeriANN_repro_2026-09-30/VeriANN_repro_2026-09-30/results/work9-nytimes-20261017/nytimes256/Ours-k-289761/per_query.csv</t>
        </is>
      </c>
    </row>
    <row r="173">
      <c r="A173" s="0" t="inlineStr">
        <is>
          <t>NYTimes-256</t>
        </is>
      </c>
      <c r="B173" s="0" t="inlineStr">
        <is>
          <t>I107</t>
        </is>
      </c>
      <c r="C173" s="0" t="n">
        <v>25.8016828666667</v>
      </c>
      <c r="D173" s="0" t="inlineStr">
        <is>
          <t>verify_ms</t>
        </is>
      </c>
      <c r="E173" s="0" t="inlineStr">
        <is>
          <t>Ours</t>
        </is>
      </c>
      <c r="F173" s="0" t="inlineStr">
        <is>
          <t>/mnt/d/paper_source/work_9/VeriANN_repro_2026-09-30/VeriANN_repro_2026-09-30/results/work9-nytimes-20261017/nytimes256/Ours-k-289761/per_query.csv</t>
        </is>
      </c>
    </row>
    <row r="174">
      <c r="A174" s="0" t="inlineStr">
        <is>
          <t>NYTimes-256</t>
        </is>
      </c>
      <c r="B174" s="0" t="inlineStr">
        <is>
          <t>I117</t>
        </is>
      </c>
      <c r="C174" s="0" t="n">
        <v>11.9913693833333</v>
      </c>
      <c r="D174" s="0" t="inlineStr">
        <is>
          <t>query_ms</t>
        </is>
      </c>
      <c r="E174" s="0" t="inlineStr">
        <is>
          <t>Ours</t>
        </is>
      </c>
      <c r="F174" s="0" t="inlineStr">
        <is>
          <t>/mnt/d/paper_source/work_9/VeriANN_repro_2026-09-30/VeriANN_repro_2026-09-30/results/work9-nytimes-20261017/nytimes256/Ours-k-289761/per_query.csv</t>
        </is>
      </c>
    </row>
    <row r="175">
      <c r="A175" s="0" t="inlineStr">
        <is>
          <t>NYTimes-256</t>
        </is>
      </c>
      <c r="B175" s="0" t="inlineStr">
        <is>
          <t>J96</t>
        </is>
      </c>
      <c r="C175" s="0" t="n">
        <v>1875.9198</v>
      </c>
      <c r="D175" s="0" t="inlineStr">
        <is>
          <t>vo_kb</t>
        </is>
      </c>
      <c r="E175" s="0" t="inlineStr">
        <is>
          <t>Ours</t>
        </is>
      </c>
      <c r="F175" s="0" t="inlineStr">
        <is>
          <t>/mnt/d/paper_source/work_9/VeriANN_repro_2026-09-30/VeriANN_repro_2026-09-30/results/work9-nytimes-20261017/nytimes256/Ours-k-289761/per_query.csv</t>
        </is>
      </c>
    </row>
    <row r="176">
      <c r="A176" s="0" t="inlineStr">
        <is>
          <t>NYTimes-256</t>
        </is>
      </c>
      <c r="B176" s="0" t="inlineStr">
        <is>
          <t>J107</t>
        </is>
      </c>
      <c r="C176" s="0" t="n">
        <v>34.4756043666667</v>
      </c>
      <c r="D176" s="0" t="inlineStr">
        <is>
          <t>verify_ms</t>
        </is>
      </c>
      <c r="E176" s="0" t="inlineStr">
        <is>
          <t>Ours</t>
        </is>
      </c>
      <c r="F176" s="0" t="inlineStr">
        <is>
          <t>/mnt/d/paper_source/work_9/VeriANN_repro_2026-09-30/VeriANN_repro_2026-09-30/results/work9-nytimes-20261017/nytimes256/Ours-k-289761/per_query.csv</t>
        </is>
      </c>
    </row>
    <row r="177">
      <c r="A177" s="0" t="inlineStr">
        <is>
          <t>NYTimes-256</t>
        </is>
      </c>
      <c r="B177" s="0" t="inlineStr">
        <is>
          <t>J117</t>
        </is>
      </c>
      <c r="C177" s="0" t="n">
        <v>14.3016029333333</v>
      </c>
      <c r="D177" s="0" t="inlineStr">
        <is>
          <t>query_ms</t>
        </is>
      </c>
      <c r="E177" s="0" t="inlineStr">
        <is>
          <t>Ours</t>
        </is>
      </c>
      <c r="F177" s="0" t="inlineStr">
        <is>
          <t>/mnt/d/paper_source/work_9/VeriANN_repro_2026-09-30/VeriANN_repro_2026-09-30/results/work9-nytimes-20261017/nytimes256/Ours-k-289761/per_query.csv</t>
        </is>
      </c>
    </row>
    <row r="178">
      <c r="A178" s="0" t="inlineStr">
        <is>
          <t>NYTimes-256</t>
        </is>
      </c>
      <c r="B178" s="0" t="inlineStr">
        <is>
          <t>K96</t>
        </is>
      </c>
      <c r="C178" s="0" t="n">
        <v>2233.7482</v>
      </c>
      <c r="D178" s="0" t="inlineStr">
        <is>
          <t>vo_kb</t>
        </is>
      </c>
      <c r="E178" s="0" t="inlineStr">
        <is>
          <t>Ours</t>
        </is>
      </c>
      <c r="F178" s="0" t="inlineStr">
        <is>
          <t>/mnt/d/paper_source/work_9/VeriANN_repro_2026-09-30/VeriANN_repro_2026-09-30/results/work9-nytimes-20261017/nytimes256/Ours-k-289761/per_query.csv</t>
        </is>
      </c>
    </row>
    <row r="179">
      <c r="A179" s="0" t="inlineStr">
        <is>
          <t>NYTimes-256</t>
        </is>
      </c>
      <c r="B179" s="0" t="inlineStr">
        <is>
          <t>K107</t>
        </is>
      </c>
      <c r="C179" s="0" t="n">
        <v>39.6819354666667</v>
      </c>
      <c r="D179" s="0" t="inlineStr">
        <is>
          <t>verify_ms</t>
        </is>
      </c>
      <c r="E179" s="0" t="inlineStr">
        <is>
          <t>Ours</t>
        </is>
      </c>
      <c r="F179" s="0" t="inlineStr">
        <is>
          <t>/mnt/d/paper_source/work_9/VeriANN_repro_2026-09-30/VeriANN_repro_2026-09-30/results/work9-nytimes-20261017/nytimes256/Ours-k-289761/per_query.csv</t>
        </is>
      </c>
    </row>
    <row r="180">
      <c r="A180" s="0" t="inlineStr">
        <is>
          <t>NYTimes-256</t>
        </is>
      </c>
      <c r="B180" s="0" t="inlineStr">
        <is>
          <t>K117</t>
        </is>
      </c>
      <c r="C180" s="0" t="n">
        <v>16.0406685</v>
      </c>
      <c r="D180" s="0" t="inlineStr">
        <is>
          <t>query_ms</t>
        </is>
      </c>
      <c r="E180" s="0" t="inlineStr">
        <is>
          <t>Ours</t>
        </is>
      </c>
      <c r="F180" s="0" t="inlineStr">
        <is>
          <t>/mnt/d/paper_source/work_9/VeriANN_repro_2026-09-30/VeriANN_repro_2026-09-30/results/work9-nytimes-20261017/nytimes256/Ours-k-289761/per_query.csv</t>
        </is>
      </c>
    </row>
    <row r="181">
      <c r="A181" s="0" t="inlineStr">
        <is>
          <t>NYTimes-256</t>
        </is>
      </c>
      <c r="B181" s="0" t="inlineStr">
        <is>
          <t>F63</t>
        </is>
      </c>
      <c r="C181" s="0" t="n">
        <v>2368.6286</v>
      </c>
      <c r="D181" s="0" t="inlineStr">
        <is>
          <t>vo_kb</t>
        </is>
      </c>
      <c r="E181" s="0" t="inlineStr">
        <is>
          <t>Ours</t>
        </is>
      </c>
      <c r="F181" s="0" t="inlineStr">
        <is>
          <t>/mnt/d/paper_source/work_9/VeriANN_repro_2026-09-30/VeriANN_repro_2026-09-30/results/work9-nytimes-20261017/nytimes256/Ours-size-100000/per_query.csv</t>
        </is>
      </c>
    </row>
    <row r="182">
      <c r="A182" s="0" t="inlineStr">
        <is>
          <t>NYTimes-256</t>
        </is>
      </c>
      <c r="B182" s="0" t="inlineStr">
        <is>
          <t>F74</t>
        </is>
      </c>
      <c r="C182" s="0" t="n">
        <v>40.9393915166667</v>
      </c>
      <c r="D182" s="0" t="inlineStr">
        <is>
          <t>verify_ms</t>
        </is>
      </c>
      <c r="E182" s="0" t="inlineStr">
        <is>
          <t>Ours</t>
        </is>
      </c>
      <c r="F182" s="0" t="inlineStr">
        <is>
          <t>/mnt/d/paper_source/work_9/VeriANN_repro_2026-09-30/VeriANN_repro_2026-09-30/results/work9-nytimes-20261017/nytimes256/Ours-size-100000/per_query.csv</t>
        </is>
      </c>
    </row>
    <row r="183">
      <c r="A183" s="0" t="inlineStr">
        <is>
          <t>NYTimes-256</t>
        </is>
      </c>
      <c r="B183" s="0" t="inlineStr">
        <is>
          <t>F84</t>
        </is>
      </c>
      <c r="C183" s="0" t="n">
        <v>20.45735275</v>
      </c>
      <c r="D183" s="0" t="inlineStr">
        <is>
          <t>query_ms</t>
        </is>
      </c>
      <c r="E183" s="0" t="inlineStr">
        <is>
          <t>Ours</t>
        </is>
      </c>
      <c r="F183" s="0" t="inlineStr">
        <is>
          <t>/mnt/d/paper_source/work_9/VeriANN_repro_2026-09-30/VeriANN_repro_2026-09-30/results/work9-nytimes-20261017/nytimes256/Ours-size-100000/per_query.csv</t>
        </is>
      </c>
    </row>
    <row r="184">
      <c r="A184" s="0" t="inlineStr">
        <is>
          <t>NYTimes-256</t>
        </is>
      </c>
      <c r="B184" s="0" t="inlineStr">
        <is>
          <t>F20</t>
        </is>
      </c>
      <c r="C184" s="0" t="n">
        <v>67</v>
      </c>
      <c r="D184" s="0" t="inlineStr">
        <is>
          <t>recall_percent</t>
        </is>
      </c>
      <c r="E184" s="0" t="inlineStr">
        <is>
          <t>VLAH</t>
        </is>
      </c>
      <c r="F184" s="0" t="inlineStr">
        <is>
          <t>/mnt/d/paper_source/work_9/VeriANN_repro_2026-09-30/VeriANN_repro_2026-09-30/results/work9-nytimes-20261017/nytimes256/VLAH-curve-289761/per_query.csv</t>
        </is>
      </c>
    </row>
    <row r="185">
      <c r="A185" s="0" t="inlineStr">
        <is>
          <t>NYTimes-256</t>
        </is>
      </c>
      <c r="B185" s="0" t="inlineStr">
        <is>
          <t>F21</t>
        </is>
      </c>
      <c r="C185" s="0" t="n">
        <v>67011.7597</v>
      </c>
      <c r="D185" s="0" t="inlineStr">
        <is>
          <t>vo_kb</t>
        </is>
      </c>
      <c r="E185" s="0" t="inlineStr">
        <is>
          <t>VLAH</t>
        </is>
      </c>
      <c r="F185" s="0" t="inlineStr">
        <is>
          <t>/mnt/d/paper_source/work_9/VeriANN_repro_2026-09-30/VeriANN_repro_2026-09-30/results/work9-nytimes-20261017/nytimes256/VLAH-curve-289761/per_query.csv</t>
        </is>
      </c>
    </row>
    <row r="186">
      <c r="A186" s="0" t="inlineStr">
        <is>
          <t>NYTimes-256</t>
        </is>
      </c>
      <c r="B186" s="0" t="inlineStr">
        <is>
          <t>F32</t>
        </is>
      </c>
      <c r="C186" s="0" t="n">
        <v>67</v>
      </c>
      <c r="D186" s="0" t="inlineStr">
        <is>
          <t>recall_percent</t>
        </is>
      </c>
      <c r="E186" s="0" t="inlineStr">
        <is>
          <t>VLAH</t>
        </is>
      </c>
      <c r="F186" s="0" t="inlineStr">
        <is>
          <t>/mnt/d/paper_source/work_9/VeriANN_repro_2026-09-30/VeriANN_repro_2026-09-30/results/work9-nytimes-20261017/nytimes256/VLAH-curve-289761/per_query.csv</t>
        </is>
      </c>
    </row>
    <row r="187">
      <c r="A187" s="0" t="inlineStr">
        <is>
          <t>NYTimes-256</t>
        </is>
      </c>
      <c r="B187" s="0" t="inlineStr">
        <is>
          <t>F33</t>
        </is>
      </c>
      <c r="C187" s="0" t="n">
        <v>272.33098235</v>
      </c>
      <c r="D187" s="0" t="inlineStr">
        <is>
          <t>verify_ms</t>
        </is>
      </c>
      <c r="E187" s="0" t="inlineStr">
        <is>
          <t>VLAH</t>
        </is>
      </c>
      <c r="F187" s="0" t="inlineStr">
        <is>
          <t>/mnt/d/paper_source/work_9/VeriANN_repro_2026-09-30/VeriANN_repro_2026-09-30/results/work9-nytimes-20261017/nytimes256/VLAH-curve-289761/per_query.csv</t>
        </is>
      </c>
    </row>
    <row r="188">
      <c r="A188" s="0" t="inlineStr">
        <is>
          <t>NYTimes-256</t>
        </is>
      </c>
      <c r="B188" s="0" t="inlineStr">
        <is>
          <t>F44</t>
        </is>
      </c>
      <c r="C188" s="0" t="n">
        <v>67</v>
      </c>
      <c r="D188" s="0" t="inlineStr">
        <is>
          <t>recall_percent</t>
        </is>
      </c>
      <c r="E188" s="0" t="inlineStr">
        <is>
          <t>VLAH</t>
        </is>
      </c>
      <c r="F188" s="0" t="inlineStr">
        <is>
          <t>/mnt/d/paper_source/work_9/VeriANN_repro_2026-09-30/VeriANN_repro_2026-09-30/results/work9-nytimes-20261017/nytimes256/VLAH-curve-289761/per_query.csv</t>
        </is>
      </c>
    </row>
    <row r="189">
      <c r="A189" s="0" t="inlineStr">
        <is>
          <t>NYTimes-256</t>
        </is>
      </c>
      <c r="B189" s="0" t="inlineStr">
        <is>
          <t>F45</t>
        </is>
      </c>
      <c r="C189" s="0" t="n">
        <v>143.59484805</v>
      </c>
      <c r="D189" s="0" t="inlineStr">
        <is>
          <t>query_ms</t>
        </is>
      </c>
      <c r="E189" s="0" t="inlineStr">
        <is>
          <t>VLAH</t>
        </is>
      </c>
      <c r="F189" s="0" t="inlineStr">
        <is>
          <t>/mnt/d/paper_source/work_9/VeriANN_repro_2026-09-30/VeriANN_repro_2026-09-30/results/work9-nytimes-20261017/nytimes256/VLAH-curve-289761/per_query.csv</t>
        </is>
      </c>
    </row>
    <row r="190">
      <c r="A190" s="0" t="inlineStr">
        <is>
          <t>NYTimes-256</t>
        </is>
      </c>
      <c r="B190" s="0" t="inlineStr">
        <is>
          <t>G20</t>
        </is>
      </c>
      <c r="C190" s="0" t="n">
        <v>67</v>
      </c>
      <c r="D190" s="0" t="inlineStr">
        <is>
          <t>recall_percent</t>
        </is>
      </c>
      <c r="E190" s="0" t="inlineStr">
        <is>
          <t>VLAH</t>
        </is>
      </c>
      <c r="F190" s="0" t="inlineStr">
        <is>
          <t>/mnt/d/paper_source/work_9/VeriANN_repro_2026-09-30/VeriANN_repro_2026-09-30/results/work9-nytimes-20261017/nytimes256/VLAH-curve-289761/per_query.csv</t>
        </is>
      </c>
    </row>
    <row r="191">
      <c r="A191" s="0" t="inlineStr">
        <is>
          <t>NYTimes-256</t>
        </is>
      </c>
      <c r="B191" s="0" t="inlineStr">
        <is>
          <t>G21</t>
        </is>
      </c>
      <c r="C191" s="0" t="n">
        <v>67011.7597</v>
      </c>
      <c r="D191" s="0" t="inlineStr">
        <is>
          <t>vo_kb</t>
        </is>
      </c>
      <c r="E191" s="0" t="inlineStr">
        <is>
          <t>VLAH</t>
        </is>
      </c>
      <c r="F191" s="0" t="inlineStr">
        <is>
          <t>/mnt/d/paper_source/work_9/VeriANN_repro_2026-09-30/VeriANN_repro_2026-09-30/results/work9-nytimes-20261017/nytimes256/VLAH-curve-289761/per_query.csv</t>
        </is>
      </c>
    </row>
    <row r="192">
      <c r="A192" s="0" t="inlineStr">
        <is>
          <t>NYTimes-256</t>
        </is>
      </c>
      <c r="B192" s="0" t="inlineStr">
        <is>
          <t>G32</t>
        </is>
      </c>
      <c r="C192" s="0" t="n">
        <v>67</v>
      </c>
      <c r="D192" s="0" t="inlineStr">
        <is>
          <t>recall_percent</t>
        </is>
      </c>
      <c r="E192" s="0" t="inlineStr">
        <is>
          <t>VLAH</t>
        </is>
      </c>
      <c r="F192" s="0" t="inlineStr">
        <is>
          <t>/mnt/d/paper_source/work_9/VeriANN_repro_2026-09-30/VeriANN_repro_2026-09-30/results/work9-nytimes-20261017/nytimes256/VLAH-curve-289761/per_query.csv</t>
        </is>
      </c>
    </row>
    <row r="193">
      <c r="A193" s="0" t="inlineStr">
        <is>
          <t>NYTimes-256</t>
        </is>
      </c>
      <c r="B193" s="0" t="inlineStr">
        <is>
          <t>G33</t>
        </is>
      </c>
      <c r="C193" s="0" t="n">
        <v>272.33098235</v>
      </c>
      <c r="D193" s="0" t="inlineStr">
        <is>
          <t>verify_ms</t>
        </is>
      </c>
      <c r="E193" s="0" t="inlineStr">
        <is>
          <t>VLAH</t>
        </is>
      </c>
      <c r="F193" s="0" t="inlineStr">
        <is>
          <t>/mnt/d/paper_source/work_9/VeriANN_repro_2026-09-30/VeriANN_repro_2026-09-30/results/work9-nytimes-20261017/nytimes256/VLAH-curve-289761/per_query.csv</t>
        </is>
      </c>
    </row>
    <row r="194">
      <c r="A194" s="0" t="inlineStr">
        <is>
          <t>NYTimes-256</t>
        </is>
      </c>
      <c r="B194" s="0" t="inlineStr">
        <is>
          <t>G44</t>
        </is>
      </c>
      <c r="C194" s="0" t="n">
        <v>67</v>
      </c>
      <c r="D194" s="0" t="inlineStr">
        <is>
          <t>recall_percent</t>
        </is>
      </c>
      <c r="E194" s="0" t="inlineStr">
        <is>
          <t>VLAH</t>
        </is>
      </c>
      <c r="F194" s="0" t="inlineStr">
        <is>
          <t>/mnt/d/paper_source/work_9/VeriANN_repro_2026-09-30/VeriANN_repro_2026-09-30/results/work9-nytimes-20261017/nytimes256/VLAH-curve-289761/per_query.csv</t>
        </is>
      </c>
    </row>
    <row r="195">
      <c r="A195" s="0" t="inlineStr">
        <is>
          <t>NYTimes-256</t>
        </is>
      </c>
      <c r="B195" s="0" t="inlineStr">
        <is>
          <t>G45</t>
        </is>
      </c>
      <c r="C195" s="0" t="n">
        <v>143.59484805</v>
      </c>
      <c r="D195" s="0" t="inlineStr">
        <is>
          <t>query_ms</t>
        </is>
      </c>
      <c r="E195" s="0" t="inlineStr">
        <is>
          <t>VLAH</t>
        </is>
      </c>
      <c r="F195" s="0" t="inlineStr">
        <is>
          <t>/mnt/d/paper_source/work_9/VeriANN_repro_2026-09-30/VeriANN_repro_2026-09-30/results/work9-nytimes-20261017/nytimes256/VLAH-curve-289761/per_query.csv</t>
        </is>
      </c>
    </row>
    <row r="196">
      <c r="A196" s="0" t="inlineStr">
        <is>
          <t>NYTimes-256</t>
        </is>
      </c>
      <c r="B196" s="0" t="inlineStr">
        <is>
          <t>H20</t>
        </is>
      </c>
      <c r="C196" s="0" t="n">
        <v>71.5</v>
      </c>
      <c r="D196" s="0" t="inlineStr">
        <is>
          <t>recall_percent</t>
        </is>
      </c>
      <c r="E196" s="0" t="inlineStr">
        <is>
          <t>VLAH</t>
        </is>
      </c>
      <c r="F196" s="0" t="inlineStr">
        <is>
          <t>/mnt/d/paper_source/work_9/VeriANN_repro_2026-09-30/VeriANN_repro_2026-09-30/results/work9-nytimes-20261017/nytimes256/VLAH-curve-289761/per_query.csv</t>
        </is>
      </c>
    </row>
    <row r="197">
      <c r="A197" s="0" t="inlineStr">
        <is>
          <t>NYTimes-256</t>
        </is>
      </c>
      <c r="B197" s="0" t="inlineStr">
        <is>
          <t>H21</t>
        </is>
      </c>
      <c r="C197" s="0" t="n">
        <v>76710.86625000001</v>
      </c>
      <c r="D197" s="0" t="inlineStr">
        <is>
          <t>vo_kb</t>
        </is>
      </c>
      <c r="E197" s="0" t="inlineStr">
        <is>
          <t>VLAH</t>
        </is>
      </c>
      <c r="F197" s="0" t="inlineStr">
        <is>
          <t>/mnt/d/paper_source/work_9/VeriANN_repro_2026-09-30/VeriANN_repro_2026-09-30/results/work9-nytimes-20261017/nytimes256/VLAH-curve-289761/per_query.csv</t>
        </is>
      </c>
    </row>
    <row r="198">
      <c r="A198" s="0" t="inlineStr">
        <is>
          <t>NYTimes-256</t>
        </is>
      </c>
      <c r="B198" s="0" t="inlineStr">
        <is>
          <t>H32</t>
        </is>
      </c>
      <c r="C198" s="0" t="n">
        <v>71.5</v>
      </c>
      <c r="D198" s="0" t="inlineStr">
        <is>
          <t>recall_percent</t>
        </is>
      </c>
      <c r="E198" s="0" t="inlineStr">
        <is>
          <t>VLAH</t>
        </is>
      </c>
      <c r="F198" s="0" t="inlineStr">
        <is>
          <t>/mnt/d/paper_source/work_9/VeriANN_repro_2026-09-30/VeriANN_repro_2026-09-30/results/work9-nytimes-20261017/nytimes256/VLAH-curve-289761/per_query.csv</t>
        </is>
      </c>
    </row>
    <row r="199">
      <c r="A199" s="0" t="inlineStr">
        <is>
          <t>NYTimes-256</t>
        </is>
      </c>
      <c r="B199" s="0" t="inlineStr">
        <is>
          <t>H33</t>
        </is>
      </c>
      <c r="C199" s="0" t="n">
        <v>311.96292125</v>
      </c>
      <c r="D199" s="0" t="inlineStr">
        <is>
          <t>verify_ms</t>
        </is>
      </c>
      <c r="E199" s="0" t="inlineStr">
        <is>
          <t>VLAH</t>
        </is>
      </c>
      <c r="F199" s="0" t="inlineStr">
        <is>
          <t>/mnt/d/paper_source/work_9/VeriANN_repro_2026-09-30/VeriANN_repro_2026-09-30/results/work9-nytimes-20261017/nytimes256/VLAH-curve-289761/per_query.csv</t>
        </is>
      </c>
    </row>
    <row r="200">
      <c r="A200" s="0" t="inlineStr">
        <is>
          <t>NYTimes-256</t>
        </is>
      </c>
      <c r="B200" s="0" t="inlineStr">
        <is>
          <t>H44</t>
        </is>
      </c>
      <c r="C200" s="0" t="n">
        <v>71.5</v>
      </c>
      <c r="D200" s="0" t="inlineStr">
        <is>
          <t>recall_percent</t>
        </is>
      </c>
      <c r="E200" s="0" t="inlineStr">
        <is>
          <t>VLAH</t>
        </is>
      </c>
      <c r="F200" s="0" t="inlineStr">
        <is>
          <t>/mnt/d/paper_source/work_9/VeriANN_repro_2026-09-30/VeriANN_repro_2026-09-30/results/work9-nytimes-20261017/nytimes256/VLAH-curve-289761/per_query.csv</t>
        </is>
      </c>
    </row>
    <row r="201">
      <c r="A201" s="0" t="inlineStr">
        <is>
          <t>NYTimes-256</t>
        </is>
      </c>
      <c r="B201" s="0" t="inlineStr">
        <is>
          <t>H45</t>
        </is>
      </c>
      <c r="C201" s="0" t="n">
        <v>164.394885933333</v>
      </c>
      <c r="D201" s="0" t="inlineStr">
        <is>
          <t>query_ms</t>
        </is>
      </c>
      <c r="E201" s="0" t="inlineStr">
        <is>
          <t>VLAH</t>
        </is>
      </c>
      <c r="F201" s="0" t="inlineStr">
        <is>
          <t>/mnt/d/paper_source/work_9/VeriANN_repro_2026-09-30/VeriANN_repro_2026-09-30/results/work9-nytimes-20261017/nytimes256/VLAH-curve-289761/per_query.csv</t>
        </is>
      </c>
    </row>
    <row r="202">
      <c r="A202" s="0" t="inlineStr">
        <is>
          <t>NYTimes-256</t>
        </is>
      </c>
      <c r="B202" s="0" t="inlineStr">
        <is>
          <t>I20</t>
        </is>
      </c>
      <c r="C202" s="0" t="n">
        <v>78</v>
      </c>
      <c r="D202" s="0" t="inlineStr">
        <is>
          <t>recall_percent</t>
        </is>
      </c>
      <c r="E202" s="0" t="inlineStr">
        <is>
          <t>VLAH</t>
        </is>
      </c>
      <c r="F202" s="0" t="inlineStr">
        <is>
          <t>/mnt/d/paper_source/work_9/VeriANN_repro_2026-09-30/VeriANN_repro_2026-09-30/results/work9-nytimes-20261017/nytimes256/VLAH-curve-289761/per_query.csv</t>
        </is>
      </c>
    </row>
    <row r="203">
      <c r="A203" s="0" t="inlineStr">
        <is>
          <t>NYTimes-256</t>
        </is>
      </c>
      <c r="B203" s="0" t="inlineStr">
        <is>
          <t>I21</t>
        </is>
      </c>
      <c r="C203" s="0" t="n">
        <v>86460.41185</v>
      </c>
      <c r="D203" s="0" t="inlineStr">
        <is>
          <t>vo_kb</t>
        </is>
      </c>
      <c r="E203" s="0" t="inlineStr">
        <is>
          <t>VLAH</t>
        </is>
      </c>
      <c r="F203" s="0" t="inlineStr">
        <is>
          <t>/mnt/d/paper_source/work_9/VeriANN_repro_2026-09-30/VeriANN_repro_2026-09-30/results/work9-nytimes-20261017/nytimes256/VLAH-curve-289761/per_query.csv</t>
        </is>
      </c>
    </row>
    <row r="204">
      <c r="A204" s="0" t="inlineStr">
        <is>
          <t>NYTimes-256</t>
        </is>
      </c>
      <c r="B204" s="0" t="inlineStr">
        <is>
          <t>I32</t>
        </is>
      </c>
      <c r="C204" s="0" t="n">
        <v>78</v>
      </c>
      <c r="D204" s="0" t="inlineStr">
        <is>
          <t>recall_percent</t>
        </is>
      </c>
      <c r="E204" s="0" t="inlineStr">
        <is>
          <t>VLAH</t>
        </is>
      </c>
      <c r="F204" s="0" t="inlineStr">
        <is>
          <t>/mnt/d/paper_source/work_9/VeriANN_repro_2026-09-30/VeriANN_repro_2026-09-30/results/work9-nytimes-20261017/nytimes256/VLAH-curve-289761/per_query.csv</t>
        </is>
      </c>
    </row>
    <row r="205">
      <c r="A205" s="0" t="inlineStr">
        <is>
          <t>NYTimes-256</t>
        </is>
      </c>
      <c r="B205" s="0" t="inlineStr">
        <is>
          <t>I33</t>
        </is>
      </c>
      <c r="C205" s="0" t="n">
        <v>351.799705383333</v>
      </c>
      <c r="D205" s="0" t="inlineStr">
        <is>
          <t>verify_ms</t>
        </is>
      </c>
      <c r="E205" s="0" t="inlineStr">
        <is>
          <t>VLAH</t>
        </is>
      </c>
      <c r="F205" s="0" t="inlineStr">
        <is>
          <t>/mnt/d/paper_source/work_9/VeriANN_repro_2026-09-30/VeriANN_repro_2026-09-30/results/work9-nytimes-20261017/nytimes256/VLAH-curve-289761/per_query.csv</t>
        </is>
      </c>
    </row>
    <row r="206">
      <c r="A206" s="0" t="inlineStr">
        <is>
          <t>NYTimes-256</t>
        </is>
      </c>
      <c r="B206" s="0" t="inlineStr">
        <is>
          <t>I44</t>
        </is>
      </c>
      <c r="C206" s="0" t="n">
        <v>78</v>
      </c>
      <c r="D206" s="0" t="inlineStr">
        <is>
          <t>recall_percent</t>
        </is>
      </c>
      <c r="E206" s="0" t="inlineStr">
        <is>
          <t>VLAH</t>
        </is>
      </c>
      <c r="F206" s="0" t="inlineStr">
        <is>
          <t>/mnt/d/paper_source/work_9/VeriANN_repro_2026-09-30/VeriANN_repro_2026-09-30/results/work9-nytimes-20261017/nytimes256/VLAH-curve-289761/per_query.csv</t>
        </is>
      </c>
    </row>
    <row r="207">
      <c r="A207" s="0" t="inlineStr">
        <is>
          <t>NYTimes-256</t>
        </is>
      </c>
      <c r="B207" s="0" t="inlineStr">
        <is>
          <t>I45</t>
        </is>
      </c>
      <c r="C207" s="0" t="n">
        <v>185.147734933333</v>
      </c>
      <c r="D207" s="0" t="inlineStr">
        <is>
          <t>query_ms</t>
        </is>
      </c>
      <c r="E207" s="0" t="inlineStr">
        <is>
          <t>VLAH</t>
        </is>
      </c>
      <c r="F207" s="0" t="inlineStr">
        <is>
          <t>/mnt/d/paper_source/work_9/VeriANN_repro_2026-09-30/VeriANN_repro_2026-09-30/results/work9-nytimes-20261017/nytimes256/VLAH-curve-289761/per_query.csv</t>
        </is>
      </c>
    </row>
    <row r="208">
      <c r="A208" s="0" t="inlineStr">
        <is>
          <t>NYTimes-256</t>
        </is>
      </c>
      <c r="B208" s="0" t="inlineStr">
        <is>
          <t>J20</t>
        </is>
      </c>
      <c r="C208" s="0" t="n">
        <v>82</v>
      </c>
      <c r="D208" s="0" t="inlineStr">
        <is>
          <t>recall_percent</t>
        </is>
      </c>
      <c r="E208" s="0" t="inlineStr">
        <is>
          <t>VLAH</t>
        </is>
      </c>
      <c r="F208" s="0" t="inlineStr">
        <is>
          <t>/mnt/d/paper_source/work_9/VeriANN_repro_2026-09-30/VeriANN_repro_2026-09-30/results/work9-nytimes-20261017/nytimes256/VLAH-curve-289761/per_query.csv</t>
        </is>
      </c>
    </row>
    <row r="209">
      <c r="A209" s="0" t="inlineStr">
        <is>
          <t>NYTimes-256</t>
        </is>
      </c>
      <c r="B209" s="0" t="inlineStr">
        <is>
          <t>J21</t>
        </is>
      </c>
      <c r="C209" s="0" t="n">
        <v>96245.68545</v>
      </c>
      <c r="D209" s="0" t="inlineStr">
        <is>
          <t>vo_kb</t>
        </is>
      </c>
      <c r="E209" s="0" t="inlineStr">
        <is>
          <t>VLAH</t>
        </is>
      </c>
      <c r="F209" s="0" t="inlineStr">
        <is>
          <t>/mnt/d/paper_source/work_9/VeriANN_repro_2026-09-30/VeriANN_repro_2026-09-30/results/work9-nytimes-20261017/nytimes256/VLAH-curve-289761/per_query.csv</t>
        </is>
      </c>
    </row>
    <row r="210">
      <c r="A210" s="0" t="inlineStr">
        <is>
          <t>NYTimes-256</t>
        </is>
      </c>
      <c r="B210" s="0" t="inlineStr">
        <is>
          <t>J32</t>
        </is>
      </c>
      <c r="C210" s="0" t="n">
        <v>82</v>
      </c>
      <c r="D210" s="0" t="inlineStr">
        <is>
          <t>recall_percent</t>
        </is>
      </c>
      <c r="E210" s="0" t="inlineStr">
        <is>
          <t>VLAH</t>
        </is>
      </c>
      <c r="F210" s="0" t="inlineStr">
        <is>
          <t>/mnt/d/paper_source/work_9/VeriANN_repro_2026-09-30/VeriANN_repro_2026-09-30/results/work9-nytimes-20261017/nytimes256/VLAH-curve-289761/per_query.csv</t>
        </is>
      </c>
    </row>
    <row r="211">
      <c r="A211" s="0" t="inlineStr">
        <is>
          <t>NYTimes-256</t>
        </is>
      </c>
      <c r="B211" s="0" t="inlineStr">
        <is>
          <t>J33</t>
        </is>
      </c>
      <c r="C211" s="0" t="n">
        <v>392.74538455</v>
      </c>
      <c r="D211" s="0" t="inlineStr">
        <is>
          <t>verify_ms</t>
        </is>
      </c>
      <c r="E211" s="0" t="inlineStr">
        <is>
          <t>VLAH</t>
        </is>
      </c>
      <c r="F211" s="0" t="inlineStr">
        <is>
          <t>/mnt/d/paper_source/work_9/VeriANN_repro_2026-09-30/VeriANN_repro_2026-09-30/results/work9-nytimes-20261017/nytimes256/VLAH-curve-289761/per_query.csv</t>
        </is>
      </c>
    </row>
    <row r="212">
      <c r="A212" s="0" t="inlineStr">
        <is>
          <t>NYTimes-256</t>
        </is>
      </c>
      <c r="B212" s="0" t="inlineStr">
        <is>
          <t>J44</t>
        </is>
      </c>
      <c r="C212" s="0" t="n">
        <v>82</v>
      </c>
      <c r="D212" s="0" t="inlineStr">
        <is>
          <t>recall_percent</t>
        </is>
      </c>
      <c r="E212" s="0" t="inlineStr">
        <is>
          <t>VLAH</t>
        </is>
      </c>
      <c r="F212" s="0" t="inlineStr">
        <is>
          <t>/mnt/d/paper_source/work_9/VeriANN_repro_2026-09-30/VeriANN_repro_2026-09-30/results/work9-nytimes-20261017/nytimes256/VLAH-curve-289761/per_query.csv</t>
        </is>
      </c>
    </row>
    <row r="213">
      <c r="A213" s="0" t="inlineStr">
        <is>
          <t>NYTimes-256</t>
        </is>
      </c>
      <c r="B213" s="0" t="inlineStr">
        <is>
          <t>J45</t>
        </is>
      </c>
      <c r="C213" s="0" t="n">
        <v>206.091788883333</v>
      </c>
      <c r="D213" s="0" t="inlineStr">
        <is>
          <t>query_ms</t>
        </is>
      </c>
      <c r="E213" s="0" t="inlineStr">
        <is>
          <t>VLAH</t>
        </is>
      </c>
      <c r="F213" s="0" t="inlineStr">
        <is>
          <t>/mnt/d/paper_source/work_9/VeriANN_repro_2026-09-30/VeriANN_repro_2026-09-30/results/work9-nytimes-20261017/nytimes256/VLAH-curve-289761/per_query.csv</t>
        </is>
      </c>
    </row>
    <row r="214">
      <c r="A214" s="0" t="inlineStr">
        <is>
          <t>NYTimes-256</t>
        </is>
      </c>
      <c r="B214" s="0" t="inlineStr">
        <is>
          <t>K20</t>
        </is>
      </c>
      <c r="C214" s="0" t="n">
        <v>87.5</v>
      </c>
      <c r="D214" s="0" t="inlineStr">
        <is>
          <t>recall_percent</t>
        </is>
      </c>
      <c r="E214" s="0" t="inlineStr">
        <is>
          <t>VLAH</t>
        </is>
      </c>
      <c r="F214" s="0" t="inlineStr">
        <is>
          <t>/mnt/d/paper_source/work_9/VeriANN_repro_2026-09-30/VeriANN_repro_2026-09-30/results/work9-nytimes-20261017/nytimes256/VLAH-curve-289761/per_query.csv</t>
        </is>
      </c>
    </row>
    <row r="215">
      <c r="A215" s="0" t="inlineStr">
        <is>
          <t>NYTimes-256</t>
        </is>
      </c>
      <c r="B215" s="0" t="inlineStr">
        <is>
          <t>K21</t>
        </is>
      </c>
      <c r="C215" s="0" t="n">
        <v>105941.9646</v>
      </c>
      <c r="D215" s="0" t="inlineStr">
        <is>
          <t>vo_kb</t>
        </is>
      </c>
      <c r="E215" s="0" t="inlineStr">
        <is>
          <t>VLAH</t>
        </is>
      </c>
      <c r="F215" s="0" t="inlineStr">
        <is>
          <t>/mnt/d/paper_source/work_9/VeriANN_repro_2026-09-30/VeriANN_repro_2026-09-30/results/work9-nytimes-20261017/nytimes256/VLAH-curve-289761/per_query.csv</t>
        </is>
      </c>
    </row>
    <row r="216">
      <c r="A216" s="0" t="inlineStr">
        <is>
          <t>NYTimes-256</t>
        </is>
      </c>
      <c r="B216" s="0" t="inlineStr">
        <is>
          <t>K32</t>
        </is>
      </c>
      <c r="C216" s="0" t="n">
        <v>87.5</v>
      </c>
      <c r="D216" s="0" t="inlineStr">
        <is>
          <t>recall_percent</t>
        </is>
      </c>
      <c r="E216" s="0" t="inlineStr">
        <is>
          <t>VLAH</t>
        </is>
      </c>
      <c r="F216" s="0" t="inlineStr">
        <is>
          <t>/mnt/d/paper_source/work_9/VeriANN_repro_2026-09-30/VeriANN_repro_2026-09-30/results/work9-nytimes-20261017/nytimes256/VLAH-curve-289761/per_query.csv</t>
        </is>
      </c>
    </row>
    <row r="217">
      <c r="A217" s="0" t="inlineStr">
        <is>
          <t>NYTimes-256</t>
        </is>
      </c>
      <c r="B217" s="0" t="inlineStr">
        <is>
          <t>K33</t>
        </is>
      </c>
      <c r="C217" s="0" t="n">
        <v>433.156968933333</v>
      </c>
      <c r="D217" s="0" t="inlineStr">
        <is>
          <t>verify_ms</t>
        </is>
      </c>
      <c r="E217" s="0" t="inlineStr">
        <is>
          <t>VLAH</t>
        </is>
      </c>
      <c r="F217" s="0" t="inlineStr">
        <is>
          <t>/mnt/d/paper_source/work_9/VeriANN_repro_2026-09-30/VeriANN_repro_2026-09-30/results/work9-nytimes-20261017/nytimes256/VLAH-curve-289761/per_query.csv</t>
        </is>
      </c>
    </row>
    <row r="218">
      <c r="A218" s="0" t="inlineStr">
        <is>
          <t>NYTimes-256</t>
        </is>
      </c>
      <c r="B218" s="0" t="inlineStr">
        <is>
          <t>K44</t>
        </is>
      </c>
      <c r="C218" s="0" t="n">
        <v>87.5</v>
      </c>
      <c r="D218" s="0" t="inlineStr">
        <is>
          <t>recall_percent</t>
        </is>
      </c>
      <c r="E218" s="0" t="inlineStr">
        <is>
          <t>VLAH</t>
        </is>
      </c>
      <c r="F218" s="0" t="inlineStr">
        <is>
          <t>/mnt/d/paper_source/work_9/VeriANN_repro_2026-09-30/VeriANN_repro_2026-09-30/results/work9-nytimes-20261017/nytimes256/VLAH-curve-289761/per_query.csv</t>
        </is>
      </c>
    </row>
    <row r="219">
      <c r="A219" s="0" t="inlineStr">
        <is>
          <t>NYTimes-256</t>
        </is>
      </c>
      <c r="B219" s="0" t="inlineStr">
        <is>
          <t>K45</t>
        </is>
      </c>
      <c r="C219" s="0" t="n">
        <v>231.242866266667</v>
      </c>
      <c r="D219" s="0" t="inlineStr">
        <is>
          <t>query_ms</t>
        </is>
      </c>
      <c r="E219" s="0" t="inlineStr">
        <is>
          <t>VLAH</t>
        </is>
      </c>
      <c r="F219" s="0" t="inlineStr">
        <is>
          <t>/mnt/d/paper_source/work_9/VeriANN_repro_2026-09-30/VeriANN_repro_2026-09-30/results/work9-nytimes-20261017/nytimes256/VLAH-curve-289761/per_query.csv</t>
        </is>
      </c>
    </row>
    <row r="220">
      <c r="A220" s="0" t="inlineStr">
        <is>
          <t>NYTimes-256</t>
        </is>
      </c>
      <c r="B220" s="0" t="inlineStr">
        <is>
          <t>L20</t>
        </is>
      </c>
      <c r="C220" s="0" t="n">
        <v>92.5</v>
      </c>
      <c r="D220" s="0" t="inlineStr">
        <is>
          <t>recall_percent</t>
        </is>
      </c>
      <c r="E220" s="0" t="inlineStr">
        <is>
          <t>VLAH</t>
        </is>
      </c>
      <c r="F220" s="0" t="inlineStr">
        <is>
          <t>/mnt/d/paper_source/work_9/VeriANN_repro_2026-09-30/VeriANN_repro_2026-09-30/results/work9-nytimes-20261017/nytimes256/VLAH-curve-289761/per_query.csv</t>
        </is>
      </c>
    </row>
    <row r="221">
      <c r="A221" s="0" t="inlineStr">
        <is>
          <t>NYTimes-256</t>
        </is>
      </c>
      <c r="B221" s="0" t="inlineStr">
        <is>
          <t>L21</t>
        </is>
      </c>
      <c r="C221" s="0" t="n">
        <v>125732.4714</v>
      </c>
      <c r="D221" s="0" t="inlineStr">
        <is>
          <t>vo_kb</t>
        </is>
      </c>
      <c r="E221" s="0" t="inlineStr">
        <is>
          <t>VLAH</t>
        </is>
      </c>
      <c r="F221" s="0" t="inlineStr">
        <is>
          <t>/mnt/d/paper_source/work_9/VeriANN_repro_2026-09-30/VeriANN_repro_2026-09-30/results/work9-nytimes-20261017/nytimes256/VLAH-curve-289761/per_query.csv</t>
        </is>
      </c>
    </row>
    <row r="222">
      <c r="A222" s="0" t="inlineStr">
        <is>
          <t>NYTimes-256</t>
        </is>
      </c>
      <c r="B222" s="0" t="inlineStr">
        <is>
          <t>L32</t>
        </is>
      </c>
      <c r="C222" s="0" t="n">
        <v>92.5</v>
      </c>
      <c r="D222" s="0" t="inlineStr">
        <is>
          <t>recall_percent</t>
        </is>
      </c>
      <c r="E222" s="0" t="inlineStr">
        <is>
          <t>VLAH</t>
        </is>
      </c>
      <c r="F222" s="0" t="inlineStr">
        <is>
          <t>/mnt/d/paper_source/work_9/VeriANN_repro_2026-09-30/VeriANN_repro_2026-09-30/results/work9-nytimes-20261017/nytimes256/VLAH-curve-289761/per_query.csv</t>
        </is>
      </c>
    </row>
    <row r="223">
      <c r="A223" s="0" t="inlineStr">
        <is>
          <t>NYTimes-256</t>
        </is>
      </c>
      <c r="B223" s="0" t="inlineStr">
        <is>
          <t>L33</t>
        </is>
      </c>
      <c r="C223" s="0" t="n">
        <v>515.45168045</v>
      </c>
      <c r="D223" s="0" t="inlineStr">
        <is>
          <t>verify_ms</t>
        </is>
      </c>
      <c r="E223" s="0" t="inlineStr">
        <is>
          <t>VLAH</t>
        </is>
      </c>
      <c r="F223" s="0" t="inlineStr">
        <is>
          <t>/mnt/d/paper_source/work_9/VeriANN_repro_2026-09-30/VeriANN_repro_2026-09-30/results/work9-nytimes-20261017/nytimes256/VLAH-curve-289761/per_query.csv</t>
        </is>
      </c>
    </row>
    <row r="224">
      <c r="A224" s="0" t="inlineStr">
        <is>
          <t>NYTimes-256</t>
        </is>
      </c>
      <c r="B224" s="0" t="inlineStr">
        <is>
          <t>L44</t>
        </is>
      </c>
      <c r="C224" s="0" t="n">
        <v>92.5</v>
      </c>
      <c r="D224" s="0" t="inlineStr">
        <is>
          <t>recall_percent</t>
        </is>
      </c>
      <c r="E224" s="0" t="inlineStr">
        <is>
          <t>VLAH</t>
        </is>
      </c>
      <c r="F224" s="0" t="inlineStr">
        <is>
          <t>/mnt/d/paper_source/work_9/VeriANN_repro_2026-09-30/VeriANN_repro_2026-09-30/results/work9-nytimes-20261017/nytimes256/VLAH-curve-289761/per_query.csv</t>
        </is>
      </c>
    </row>
    <row r="225">
      <c r="A225" s="0" t="inlineStr">
        <is>
          <t>NYTimes-256</t>
        </is>
      </c>
      <c r="B225" s="0" t="inlineStr">
        <is>
          <t>L45</t>
        </is>
      </c>
      <c r="C225" s="0" t="n">
        <v>273.801794433333</v>
      </c>
      <c r="D225" s="0" t="inlineStr">
        <is>
          <t>query_ms</t>
        </is>
      </c>
      <c r="E225" s="0" t="inlineStr">
        <is>
          <t>VLAH</t>
        </is>
      </c>
      <c r="F225" s="0" t="inlineStr">
        <is>
          <t>/mnt/d/paper_source/work_9/VeriANN_repro_2026-09-30/VeriANN_repro_2026-09-30/results/work9-nytimes-20261017/nytimes256/VLAH-curve-289761/per_query.csv</t>
        </is>
      </c>
    </row>
    <row r="226">
      <c r="A226" s="0" t="inlineStr">
        <is>
          <t>NYTimes-256</t>
        </is>
      </c>
      <c r="B226" s="0" t="inlineStr">
        <is>
          <t>M20</t>
        </is>
      </c>
      <c r="C226" s="0" t="n">
        <v>96</v>
      </c>
      <c r="D226" s="0" t="inlineStr">
        <is>
          <t>recall_percent</t>
        </is>
      </c>
      <c r="E226" s="0" t="inlineStr">
        <is>
          <t>VLAH</t>
        </is>
      </c>
      <c r="F226" s="0" t="inlineStr">
        <is>
          <t>/mnt/d/paper_source/work_9/VeriANN_repro_2026-09-30/VeriANN_repro_2026-09-30/results/work9-nytimes-20261017/nytimes256/VLAH-curve-289761/per_query.csv</t>
        </is>
      </c>
    </row>
    <row r="227">
      <c r="A227" s="0" t="inlineStr">
        <is>
          <t>NYTimes-256</t>
        </is>
      </c>
      <c r="B227" s="0" t="inlineStr">
        <is>
          <t>M21</t>
        </is>
      </c>
      <c r="C227" s="0" t="n">
        <v>135488.6228</v>
      </c>
      <c r="D227" s="0" t="inlineStr">
        <is>
          <t>vo_kb</t>
        </is>
      </c>
      <c r="E227" s="0" t="inlineStr">
        <is>
          <t>VLAH</t>
        </is>
      </c>
      <c r="F227" s="0" t="inlineStr">
        <is>
          <t>/mnt/d/paper_source/work_9/VeriANN_repro_2026-09-30/VeriANN_repro_2026-09-30/results/work9-nytimes-20261017/nytimes256/VLAH-curve-289761/per_query.csv</t>
        </is>
      </c>
    </row>
    <row r="228">
      <c r="A228" s="0" t="inlineStr">
        <is>
          <t>NYTimes-256</t>
        </is>
      </c>
      <c r="B228" s="0" t="inlineStr">
        <is>
          <t>M32</t>
        </is>
      </c>
      <c r="C228" s="0" t="n">
        <v>96</v>
      </c>
      <c r="D228" s="0" t="inlineStr">
        <is>
          <t>recall_percent</t>
        </is>
      </c>
      <c r="E228" s="0" t="inlineStr">
        <is>
          <t>VLAH</t>
        </is>
      </c>
      <c r="F228" s="0" t="inlineStr">
        <is>
          <t>/mnt/d/paper_source/work_9/VeriANN_repro_2026-09-30/VeriANN_repro_2026-09-30/results/work9-nytimes-20261017/nytimes256/VLAH-curve-289761/per_query.csv</t>
        </is>
      </c>
    </row>
    <row r="229">
      <c r="A229" s="0" t="inlineStr">
        <is>
          <t>NYTimes-256</t>
        </is>
      </c>
      <c r="B229" s="0" t="inlineStr">
        <is>
          <t>M33</t>
        </is>
      </c>
      <c r="C229" s="0" t="n">
        <v>556.644589733333</v>
      </c>
      <c r="D229" s="0" t="inlineStr">
        <is>
          <t>verify_ms</t>
        </is>
      </c>
      <c r="E229" s="0" t="inlineStr">
        <is>
          <t>VLAH</t>
        </is>
      </c>
      <c r="F229" s="0" t="inlineStr">
        <is>
          <t>/mnt/d/paper_source/work_9/VeriANN_repro_2026-09-30/VeriANN_repro_2026-09-30/results/work9-nytimes-20261017/nytimes256/VLAH-curve-289761/per_query.csv</t>
        </is>
      </c>
    </row>
    <row r="230">
      <c r="A230" s="0" t="inlineStr">
        <is>
          <t>NYTimes-256</t>
        </is>
      </c>
      <c r="B230" s="0" t="inlineStr">
        <is>
          <t>M44</t>
        </is>
      </c>
      <c r="C230" s="0" t="n">
        <v>96</v>
      </c>
      <c r="D230" s="0" t="inlineStr">
        <is>
          <t>recall_percent</t>
        </is>
      </c>
      <c r="E230" s="0" t="inlineStr">
        <is>
          <t>VLAH</t>
        </is>
      </c>
      <c r="F230" s="0" t="inlineStr">
        <is>
          <t>/mnt/d/paper_source/work_9/VeriANN_repro_2026-09-30/VeriANN_repro_2026-09-30/results/work9-nytimes-20261017/nytimes256/VLAH-curve-289761/per_query.csv</t>
        </is>
      </c>
    </row>
    <row r="231">
      <c r="A231" s="0" t="inlineStr">
        <is>
          <t>NYTimes-256</t>
        </is>
      </c>
      <c r="B231" s="0" t="inlineStr">
        <is>
          <t>M45</t>
        </is>
      </c>
      <c r="C231" s="0" t="n">
        <v>295.928621983333</v>
      </c>
      <c r="D231" s="0" t="inlineStr">
        <is>
          <t>query_ms</t>
        </is>
      </c>
      <c r="E231" s="0" t="inlineStr">
        <is>
          <t>VLAH</t>
        </is>
      </c>
      <c r="F231" s="0" t="inlineStr">
        <is>
          <t>/mnt/d/paper_source/work_9/VeriANN_repro_2026-09-30/VeriANN_repro_2026-09-30/results/work9-nytimes-20261017/nytimes256/VLAH-curve-289761/per_query.csv</t>
        </is>
      </c>
    </row>
    <row r="232">
      <c r="A232" s="0" t="inlineStr">
        <is>
          <t>NYTimes-256</t>
        </is>
      </c>
      <c r="B232" s="0" t="inlineStr">
        <is>
          <t>N20</t>
        </is>
      </c>
      <c r="C232" s="0" t="n">
        <v>99</v>
      </c>
      <c r="D232" s="0" t="inlineStr">
        <is>
          <t>recall_percent</t>
        </is>
      </c>
      <c r="E232" s="0" t="inlineStr">
        <is>
          <t>VLAH</t>
        </is>
      </c>
      <c r="F232" s="0" t="inlineStr">
        <is>
          <t>/mnt/d/paper_source/work_9/VeriANN_repro_2026-09-30/VeriANN_repro_2026-09-30/results/work9-nytimes-20261017/nytimes256/VLAH-curve-289761/per_query.csv</t>
        </is>
      </c>
    </row>
    <row r="233">
      <c r="A233" s="0" t="inlineStr">
        <is>
          <t>NYTimes-256</t>
        </is>
      </c>
      <c r="B233" s="0" t="inlineStr">
        <is>
          <t>N21</t>
        </is>
      </c>
      <c r="C233" s="0" t="n">
        <v>143850.9632</v>
      </c>
      <c r="D233" s="0" t="inlineStr">
        <is>
          <t>vo_kb</t>
        </is>
      </c>
      <c r="E233" s="0" t="inlineStr">
        <is>
          <t>VLAH</t>
        </is>
      </c>
      <c r="F233" s="0" t="inlineStr">
        <is>
          <t>/mnt/d/paper_source/work_9/VeriANN_repro_2026-09-30/VeriANN_repro_2026-09-30/results/work9-nytimes-20261017/nytimes256/VLAH-curve-289761/per_query.csv</t>
        </is>
      </c>
    </row>
    <row r="234">
      <c r="A234" s="0" t="inlineStr">
        <is>
          <t>NYTimes-256</t>
        </is>
      </c>
      <c r="B234" s="0" t="inlineStr">
        <is>
          <t>N32</t>
        </is>
      </c>
      <c r="C234" s="0" t="n">
        <v>99</v>
      </c>
      <c r="D234" s="0" t="inlineStr">
        <is>
          <t>recall_percent</t>
        </is>
      </c>
      <c r="E234" s="0" t="inlineStr">
        <is>
          <t>VLAH</t>
        </is>
      </c>
      <c r="F234" s="0" t="inlineStr">
        <is>
          <t>/mnt/d/paper_source/work_9/VeriANN_repro_2026-09-30/VeriANN_repro_2026-09-30/results/work9-nytimes-20261017/nytimes256/VLAH-curve-289761/per_query.csv</t>
        </is>
      </c>
    </row>
    <row r="235">
      <c r="A235" s="0" t="inlineStr">
        <is>
          <t>NYTimes-256</t>
        </is>
      </c>
      <c r="B235" s="0" t="inlineStr">
        <is>
          <t>N33</t>
        </is>
      </c>
      <c r="C235" s="0" t="n">
        <v>590.977314</v>
      </c>
      <c r="D235" s="0" t="inlineStr">
        <is>
          <t>verify_ms</t>
        </is>
      </c>
      <c r="E235" s="0" t="inlineStr">
        <is>
          <t>VLAH</t>
        </is>
      </c>
      <c r="F235" s="0" t="inlineStr">
        <is>
          <t>/mnt/d/paper_source/work_9/VeriANN_repro_2026-09-30/VeriANN_repro_2026-09-30/results/work9-nytimes-20261017/nytimes256/VLAH-curve-289761/per_query.csv</t>
        </is>
      </c>
    </row>
    <row r="236">
      <c r="A236" s="0" t="inlineStr">
        <is>
          <t>NYTimes-256</t>
        </is>
      </c>
      <c r="B236" s="0" t="inlineStr">
        <is>
          <t>N44</t>
        </is>
      </c>
      <c r="C236" s="0" t="n">
        <v>99</v>
      </c>
      <c r="D236" s="0" t="inlineStr">
        <is>
          <t>recall_percent</t>
        </is>
      </c>
      <c r="E236" s="0" t="inlineStr">
        <is>
          <t>VLAH</t>
        </is>
      </c>
      <c r="F236" s="0" t="inlineStr">
        <is>
          <t>/mnt/d/paper_source/work_9/VeriANN_repro_2026-09-30/VeriANN_repro_2026-09-30/results/work9-nytimes-20261017/nytimes256/VLAH-curve-289761/per_query.csv</t>
        </is>
      </c>
    </row>
    <row r="237">
      <c r="A237" s="0" t="inlineStr">
        <is>
          <t>NYTimes-256</t>
        </is>
      </c>
      <c r="B237" s="0" t="inlineStr">
        <is>
          <t>N45</t>
        </is>
      </c>
      <c r="C237" s="0" t="n">
        <v>315.256652616667</v>
      </c>
      <c r="D237" s="0" t="inlineStr">
        <is>
          <t>query_ms</t>
        </is>
      </c>
      <c r="E237" s="0" t="inlineStr">
        <is>
          <t>VLAH</t>
        </is>
      </c>
      <c r="F237" s="0" t="inlineStr">
        <is>
          <t>/mnt/d/paper_source/work_9/VeriANN_repro_2026-09-30/VeriANN_repro_2026-09-30/results/work9-nytimes-20261017/nytimes256/VLAH-curve-289761/per_query.csv</t>
        </is>
      </c>
    </row>
    <row r="238">
      <c r="A238" s="0" t="inlineStr">
        <is>
          <t>NYTimes-256</t>
        </is>
      </c>
      <c r="B238" s="0" t="inlineStr">
        <is>
          <t>O20</t>
        </is>
      </c>
      <c r="C238" s="0" t="n">
        <v>99</v>
      </c>
      <c r="D238" s="0" t="inlineStr">
        <is>
          <t>recall_percent</t>
        </is>
      </c>
      <c r="E238" s="0" t="inlineStr">
        <is>
          <t>VLAH</t>
        </is>
      </c>
      <c r="F238" s="0" t="inlineStr">
        <is>
          <t>/mnt/d/paper_source/work_9/VeriANN_repro_2026-09-30/VeriANN_repro_2026-09-30/results/work9-nytimes-20261017/nytimes256/VLAH-curve-289761/per_query.csv</t>
        </is>
      </c>
    </row>
    <row r="239">
      <c r="A239" s="0" t="inlineStr">
        <is>
          <t>NYTimes-256</t>
        </is>
      </c>
      <c r="B239" s="0" t="inlineStr">
        <is>
          <t>O21</t>
        </is>
      </c>
      <c r="C239" s="0" t="n">
        <v>143850.9632</v>
      </c>
      <c r="D239" s="0" t="inlineStr">
        <is>
          <t>vo_kb</t>
        </is>
      </c>
      <c r="E239" s="0" t="inlineStr">
        <is>
          <t>VLAH</t>
        </is>
      </c>
      <c r="F239" s="0" t="inlineStr">
        <is>
          <t>/mnt/d/paper_source/work_9/VeriANN_repro_2026-09-30/VeriANN_repro_2026-09-30/results/work9-nytimes-20261017/nytimes256/VLAH-curve-289761/per_query.csv</t>
        </is>
      </c>
    </row>
    <row r="240">
      <c r="A240" s="0" t="inlineStr">
        <is>
          <t>NYTimes-256</t>
        </is>
      </c>
      <c r="B240" s="0" t="inlineStr">
        <is>
          <t>O32</t>
        </is>
      </c>
      <c r="C240" s="0" t="n">
        <v>99</v>
      </c>
      <c r="D240" s="0" t="inlineStr">
        <is>
          <t>recall_percent</t>
        </is>
      </c>
      <c r="E240" s="0" t="inlineStr">
        <is>
          <t>VLAH</t>
        </is>
      </c>
      <c r="F240" s="0" t="inlineStr">
        <is>
          <t>/mnt/d/paper_source/work_9/VeriANN_repro_2026-09-30/VeriANN_repro_2026-09-30/results/work9-nytimes-20261017/nytimes256/VLAH-curve-289761/per_query.csv</t>
        </is>
      </c>
    </row>
    <row r="241">
      <c r="A241" s="0" t="inlineStr">
        <is>
          <t>NYTimes-256</t>
        </is>
      </c>
      <c r="B241" s="0" t="inlineStr">
        <is>
          <t>O33</t>
        </is>
      </c>
      <c r="C241" s="0" t="n">
        <v>590.977314</v>
      </c>
      <c r="D241" s="0" t="inlineStr">
        <is>
          <t>verify_ms</t>
        </is>
      </c>
      <c r="E241" s="0" t="inlineStr">
        <is>
          <t>VLAH</t>
        </is>
      </c>
      <c r="F241" s="0" t="inlineStr">
        <is>
          <t>/mnt/d/paper_source/work_9/VeriANN_repro_2026-09-30/VeriANN_repro_2026-09-30/results/work9-nytimes-20261017/nytimes256/VLAH-curve-289761/per_query.csv</t>
        </is>
      </c>
    </row>
    <row r="242">
      <c r="A242" s="0" t="inlineStr">
        <is>
          <t>NYTimes-256</t>
        </is>
      </c>
      <c r="B242" s="0" t="inlineStr">
        <is>
          <t>O44</t>
        </is>
      </c>
      <c r="C242" s="0" t="n">
        <v>99</v>
      </c>
      <c r="D242" s="0" t="inlineStr">
        <is>
          <t>recall_percent</t>
        </is>
      </c>
      <c r="E242" s="0" t="inlineStr">
        <is>
          <t>VLAH</t>
        </is>
      </c>
      <c r="F242" s="0" t="inlineStr">
        <is>
          <t>/mnt/d/paper_source/work_9/VeriANN_repro_2026-09-30/VeriANN_repro_2026-09-30/results/work9-nytimes-20261017/nytimes256/VLAH-curve-289761/per_query.csv</t>
        </is>
      </c>
    </row>
    <row r="243">
      <c r="A243" s="0" t="inlineStr">
        <is>
          <t>NYTimes-256</t>
        </is>
      </c>
      <c r="B243" s="0" t="inlineStr">
        <is>
          <t>O45</t>
        </is>
      </c>
      <c r="C243" s="0" t="n">
        <v>315.256652616667</v>
      </c>
      <c r="D243" s="0" t="inlineStr">
        <is>
          <t>query_ms</t>
        </is>
      </c>
      <c r="E243" s="0" t="inlineStr">
        <is>
          <t>VLAH</t>
        </is>
      </c>
      <c r="F243" s="0" t="inlineStr">
        <is>
          <t>/mnt/d/paper_source/work_9/VeriANN_repro_2026-09-30/VeriANN_repro_2026-09-30/results/work9-nytimes-20261017/nytimes256/VLAH-curve-289761/per_query.csv</t>
        </is>
      </c>
    </row>
    <row r="244">
      <c r="A244" s="0" t="inlineStr">
        <is>
          <t>NYTimes-256</t>
        </is>
      </c>
      <c r="B244" s="0" t="inlineStr">
        <is>
          <t>P20</t>
        </is>
      </c>
      <c r="C244" s="0" t="n">
        <v>99</v>
      </c>
      <c r="D244" s="0" t="inlineStr">
        <is>
          <t>recall_percent</t>
        </is>
      </c>
      <c r="E244" s="0" t="inlineStr">
        <is>
          <t>VLAH</t>
        </is>
      </c>
      <c r="F244" s="0" t="inlineStr">
        <is>
          <t>/mnt/d/paper_source/work_9/VeriANN_repro_2026-09-30/VeriANN_repro_2026-09-30/results/work9-nytimes-20261017/nytimes256/VLAH-curve-289761/per_query.csv</t>
        </is>
      </c>
    </row>
    <row r="245">
      <c r="A245" s="0" t="inlineStr">
        <is>
          <t>NYTimes-256</t>
        </is>
      </c>
      <c r="B245" s="0" t="inlineStr">
        <is>
          <t>P21</t>
        </is>
      </c>
      <c r="C245" s="0" t="n">
        <v>143850.9632</v>
      </c>
      <c r="D245" s="0" t="inlineStr">
        <is>
          <t>vo_kb</t>
        </is>
      </c>
      <c r="E245" s="0" t="inlineStr">
        <is>
          <t>VLAH</t>
        </is>
      </c>
      <c r="F245" s="0" t="inlineStr">
        <is>
          <t>/mnt/d/paper_source/work_9/VeriANN_repro_2026-09-30/VeriANN_repro_2026-09-30/results/work9-nytimes-20261017/nytimes256/VLAH-curve-289761/per_query.csv</t>
        </is>
      </c>
    </row>
    <row r="246">
      <c r="A246" s="0" t="inlineStr">
        <is>
          <t>NYTimes-256</t>
        </is>
      </c>
      <c r="B246" s="0" t="inlineStr">
        <is>
          <t>P32</t>
        </is>
      </c>
      <c r="C246" s="0" t="n">
        <v>99</v>
      </c>
      <c r="D246" s="0" t="inlineStr">
        <is>
          <t>recall_percent</t>
        </is>
      </c>
      <c r="E246" s="0" t="inlineStr">
        <is>
          <t>VLAH</t>
        </is>
      </c>
      <c r="F246" s="0" t="inlineStr">
        <is>
          <t>/mnt/d/paper_source/work_9/VeriANN_repro_2026-09-30/VeriANN_repro_2026-09-30/results/work9-nytimes-20261017/nytimes256/VLAH-curve-289761/per_query.csv</t>
        </is>
      </c>
    </row>
    <row r="247">
      <c r="A247" s="0" t="inlineStr">
        <is>
          <t>NYTimes-256</t>
        </is>
      </c>
      <c r="B247" s="0" t="inlineStr">
        <is>
          <t>P33</t>
        </is>
      </c>
      <c r="C247" s="0" t="n">
        <v>590.977314</v>
      </c>
      <c r="D247" s="0" t="inlineStr">
        <is>
          <t>verify_ms</t>
        </is>
      </c>
      <c r="E247" s="0" t="inlineStr">
        <is>
          <t>VLAH</t>
        </is>
      </c>
      <c r="F247" s="0" t="inlineStr">
        <is>
          <t>/mnt/d/paper_source/work_9/VeriANN_repro_2026-09-30/VeriANN_repro_2026-09-30/results/work9-nytimes-20261017/nytimes256/VLAH-curve-289761/per_query.csv</t>
        </is>
      </c>
    </row>
    <row r="248">
      <c r="A248" s="0" t="inlineStr">
        <is>
          <t>NYTimes-256</t>
        </is>
      </c>
      <c r="B248" s="0" t="inlineStr">
        <is>
          <t>P44</t>
        </is>
      </c>
      <c r="C248" s="0" t="n">
        <v>99</v>
      </c>
      <c r="D248" s="0" t="inlineStr">
        <is>
          <t>recall_percent</t>
        </is>
      </c>
      <c r="E248" s="0" t="inlineStr">
        <is>
          <t>VLAH</t>
        </is>
      </c>
      <c r="F248" s="0" t="inlineStr">
        <is>
          <t>/mnt/d/paper_source/work_9/VeriANN_repro_2026-09-30/VeriANN_repro_2026-09-30/results/work9-nytimes-20261017/nytimes256/VLAH-curve-289761/per_query.csv</t>
        </is>
      </c>
    </row>
    <row r="249">
      <c r="A249" s="0" t="inlineStr">
        <is>
          <t>NYTimes-256</t>
        </is>
      </c>
      <c r="B249" s="0" t="inlineStr">
        <is>
          <t>P45</t>
        </is>
      </c>
      <c r="C249" s="0" t="n">
        <v>315.256652616667</v>
      </c>
      <c r="D249" s="0" t="inlineStr">
        <is>
          <t>query_ms</t>
        </is>
      </c>
      <c r="E249" s="0" t="inlineStr">
        <is>
          <t>VLAH</t>
        </is>
      </c>
      <c r="F249" s="0" t="inlineStr">
        <is>
          <t>/mnt/d/paper_source/work_9/VeriANN_repro_2026-09-30/VeriANN_repro_2026-09-30/results/work9-nytimes-20261017/nytimes256/VLAH-curve-289761/per_query.csv</t>
        </is>
      </c>
    </row>
    <row r="250">
      <c r="A250" s="0" t="inlineStr">
        <is>
          <t>NYTimes-256</t>
        </is>
      </c>
      <c r="B250" s="0" t="inlineStr">
        <is>
          <t>E9</t>
        </is>
      </c>
      <c r="C250" s="0" t="n">
        <v>96</v>
      </c>
      <c r="D250" s="0" t="inlineStr">
        <is>
          <t>recall_percent</t>
        </is>
      </c>
      <c r="E250" s="0" t="inlineStr">
        <is>
          <t>VLAH</t>
        </is>
      </c>
      <c r="F250" s="0" t="inlineStr">
        <is>
          <t>/mnt/d/paper_source/work_9/VeriANN_repro_2026-09-30/VeriANN_repro_2026-09-30/results/work9-nytimes-20261017/nytimes256/VLAH-curve-289761/per_query.csv</t>
        </is>
      </c>
    </row>
    <row r="251">
      <c r="A251" s="0" t="inlineStr">
        <is>
          <t>NYTimes-256</t>
        </is>
      </c>
      <c r="B251" s="0" t="inlineStr">
        <is>
          <t>F9</t>
        </is>
      </c>
      <c r="C251" s="0" t="n">
        <v>295.928621983333</v>
      </c>
      <c r="D251" s="0" t="inlineStr">
        <is>
          <t>query_ms</t>
        </is>
      </c>
      <c r="E251" s="0" t="inlineStr">
        <is>
          <t>VLAH</t>
        </is>
      </c>
      <c r="F251" s="0" t="inlineStr">
        <is>
          <t>/mnt/d/paper_source/work_9/VeriANN_repro_2026-09-30/VeriANN_repro_2026-09-30/results/work9-nytimes-20261017/nytimes256/VLAH-curve-289761/per_query.csv</t>
        </is>
      </c>
    </row>
    <row r="252">
      <c r="A252" s="0" t="inlineStr">
        <is>
          <t>NYTimes-256</t>
        </is>
      </c>
      <c r="B252" s="0" t="inlineStr">
        <is>
          <t>G9</t>
        </is>
      </c>
      <c r="C252" s="0" t="n">
        <v>135488.6228</v>
      </c>
      <c r="D252" s="0" t="inlineStr">
        <is>
          <t>vo_kb</t>
        </is>
      </c>
      <c r="E252" s="0" t="inlineStr">
        <is>
          <t>VLAH</t>
        </is>
      </c>
      <c r="F252" s="0" t="inlineStr">
        <is>
          <t>/mnt/d/paper_source/work_9/VeriANN_repro_2026-09-30/VeriANN_repro_2026-09-30/results/work9-nytimes-20261017/nytimes256/VLAH-curve-289761/per_query.csv</t>
        </is>
      </c>
    </row>
    <row r="253">
      <c r="A253" s="0" t="inlineStr">
        <is>
          <t>NYTimes-256</t>
        </is>
      </c>
      <c r="B253" s="0" t="inlineStr">
        <is>
          <t>H9</t>
        </is>
      </c>
      <c r="C253" s="0" t="n">
        <v>556.644589733333</v>
      </c>
      <c r="D253" s="0" t="inlineStr">
        <is>
          <t>verify_ms</t>
        </is>
      </c>
      <c r="E253" s="0" t="inlineStr">
        <is>
          <t>VLAH</t>
        </is>
      </c>
      <c r="F253" s="0" t="inlineStr">
        <is>
          <t>/mnt/d/paper_source/work_9/VeriANN_repro_2026-09-30/VeriANN_repro_2026-09-30/results/work9-nytimes-20261017/nytimes256/VLAH-curve-289761/per_query.csv</t>
        </is>
      </c>
    </row>
    <row r="254">
      <c r="A254" s="0" t="inlineStr">
        <is>
          <t>NYTimes-256</t>
        </is>
      </c>
      <c r="B254" s="0" t="inlineStr">
        <is>
          <t>F94</t>
        </is>
      </c>
      <c r="C254" s="0" t="n">
        <v>135488.5868</v>
      </c>
      <c r="D254" s="0" t="inlineStr">
        <is>
          <t>vo_kb</t>
        </is>
      </c>
      <c r="E254" s="0" t="inlineStr">
        <is>
          <t>VLAH</t>
        </is>
      </c>
      <c r="F254" s="0" t="inlineStr">
        <is>
          <t>/mnt/d/paper_source/work_9/VeriANN_repro_2026-09-30/VeriANN_repro_2026-09-30/results/work9-nytimes-20261017/nytimes256/VLAH-k-289761/per_query.csv</t>
        </is>
      </c>
    </row>
    <row r="255">
      <c r="A255" s="0" t="inlineStr">
        <is>
          <t>NYTimes-256</t>
        </is>
      </c>
      <c r="B255" s="0" t="inlineStr">
        <is>
          <t>F105</t>
        </is>
      </c>
      <c r="C255" s="0" t="n">
        <v>557.39184855</v>
      </c>
      <c r="D255" s="0" t="inlineStr">
        <is>
          <t>verify_ms</t>
        </is>
      </c>
      <c r="E255" s="0" t="inlineStr">
        <is>
          <t>VLAH</t>
        </is>
      </c>
      <c r="F255" s="0" t="inlineStr">
        <is>
          <t>/mnt/d/paper_source/work_9/VeriANN_repro_2026-09-30/VeriANN_repro_2026-09-30/results/work9-nytimes-20261017/nytimes256/VLAH-k-289761/per_query.csv</t>
        </is>
      </c>
    </row>
    <row r="256">
      <c r="A256" s="0" t="inlineStr">
        <is>
          <t>NYTimes-256</t>
        </is>
      </c>
      <c r="B256" s="0" t="inlineStr">
        <is>
          <t>F115</t>
        </is>
      </c>
      <c r="C256" s="0" t="n">
        <v>295.26614955</v>
      </c>
      <c r="D256" s="0" t="inlineStr">
        <is>
          <t>query_ms</t>
        </is>
      </c>
      <c r="E256" s="0" t="inlineStr">
        <is>
          <t>VLAH</t>
        </is>
      </c>
      <c r="F256" s="0" t="inlineStr">
        <is>
          <t>/mnt/d/paper_source/work_9/VeriANN_repro_2026-09-30/VeriANN_repro_2026-09-30/results/work9-nytimes-20261017/nytimes256/VLAH-k-289761/per_query.csv</t>
        </is>
      </c>
    </row>
    <row r="257">
      <c r="A257" s="0" t="inlineStr">
        <is>
          <t>NYTimes-256</t>
        </is>
      </c>
      <c r="B257" s="0" t="inlineStr">
        <is>
          <t>G94</t>
        </is>
      </c>
      <c r="C257" s="0" t="n">
        <v>135488.6028</v>
      </c>
      <c r="D257" s="0" t="inlineStr">
        <is>
          <t>vo_kb</t>
        </is>
      </c>
      <c r="E257" s="0" t="inlineStr">
        <is>
          <t>VLAH</t>
        </is>
      </c>
      <c r="F257" s="0" t="inlineStr">
        <is>
          <t>/mnt/d/paper_source/work_9/VeriANN_repro_2026-09-30/VeriANN_repro_2026-09-30/results/work9-nytimes-20261017/nytimes256/VLAH-k-289761/per_query.csv</t>
        </is>
      </c>
    </row>
    <row r="258">
      <c r="A258" s="0" t="inlineStr">
        <is>
          <t>NYTimes-256</t>
        </is>
      </c>
      <c r="B258" s="0" t="inlineStr">
        <is>
          <t>G105</t>
        </is>
      </c>
      <c r="C258" s="0" t="n">
        <v>554.970474783333</v>
      </c>
      <c r="D258" s="0" t="inlineStr">
        <is>
          <t>verify_ms</t>
        </is>
      </c>
      <c r="E258" s="0" t="inlineStr">
        <is>
          <t>VLAH</t>
        </is>
      </c>
      <c r="F258" s="0" t="inlineStr">
        <is>
          <t>/mnt/d/paper_source/work_9/VeriANN_repro_2026-09-30/VeriANN_repro_2026-09-30/results/work9-nytimes-20261017/nytimes256/VLAH-k-289761/per_query.csv</t>
        </is>
      </c>
    </row>
    <row r="259">
      <c r="A259" s="0" t="inlineStr">
        <is>
          <t>NYTimes-256</t>
        </is>
      </c>
      <c r="B259" s="0" t="inlineStr">
        <is>
          <t>G115</t>
        </is>
      </c>
      <c r="C259" s="0" t="n">
        <v>296.0646922</v>
      </c>
      <c r="D259" s="0" t="inlineStr">
        <is>
          <t>query_ms</t>
        </is>
      </c>
      <c r="E259" s="0" t="inlineStr">
        <is>
          <t>VLAH</t>
        </is>
      </c>
      <c r="F259" s="0" t="inlineStr">
        <is>
          <t>/mnt/d/paper_source/work_9/VeriANN_repro_2026-09-30/VeriANN_repro_2026-09-30/results/work9-nytimes-20261017/nytimes256/VLAH-k-289761/per_query.csv</t>
        </is>
      </c>
    </row>
    <row r="260">
      <c r="A260" s="0" t="inlineStr">
        <is>
          <t>NYTimes-256</t>
        </is>
      </c>
      <c r="B260" s="0" t="inlineStr">
        <is>
          <t>H94</t>
        </is>
      </c>
      <c r="C260" s="0" t="n">
        <v>135488.6228</v>
      </c>
      <c r="D260" s="0" t="inlineStr">
        <is>
          <t>vo_kb</t>
        </is>
      </c>
      <c r="E260" s="0" t="inlineStr">
        <is>
          <t>VLAH</t>
        </is>
      </c>
      <c r="F260" s="0" t="inlineStr">
        <is>
          <t>/mnt/d/paper_source/work_9/VeriANN_repro_2026-09-30/VeriANN_repro_2026-09-30/results/work9-nytimes-20261017/nytimes256/VLAH-k-289761/per_query.csv</t>
        </is>
      </c>
    </row>
    <row r="261">
      <c r="A261" s="0" t="inlineStr">
        <is>
          <t>NYTimes-256</t>
        </is>
      </c>
      <c r="B261" s="0" t="inlineStr">
        <is>
          <t>H105</t>
        </is>
      </c>
      <c r="C261" s="0" t="n">
        <v>551.9385411666671</v>
      </c>
      <c r="D261" s="0" t="inlineStr">
        <is>
          <t>verify_ms</t>
        </is>
      </c>
      <c r="E261" s="0" t="inlineStr">
        <is>
          <t>VLAH</t>
        </is>
      </c>
      <c r="F261" s="0" t="inlineStr">
        <is>
          <t>/mnt/d/paper_source/work_9/VeriANN_repro_2026-09-30/VeriANN_repro_2026-09-30/results/work9-nytimes-20261017/nytimes256/VLAH-k-289761/per_query.csv</t>
        </is>
      </c>
    </row>
    <row r="262">
      <c r="A262" s="0" t="inlineStr">
        <is>
          <t>NYTimes-256</t>
        </is>
      </c>
      <c r="B262" s="0" t="inlineStr">
        <is>
          <t>H115</t>
        </is>
      </c>
      <c r="C262" s="0" t="n">
        <v>296.208391566667</v>
      </c>
      <c r="D262" s="0" t="inlineStr">
        <is>
          <t>query_ms</t>
        </is>
      </c>
      <c r="E262" s="0" t="inlineStr">
        <is>
          <t>VLAH</t>
        </is>
      </c>
      <c r="F262" s="0" t="inlineStr">
        <is>
          <t>/mnt/d/paper_source/work_9/VeriANN_repro_2026-09-30/VeriANN_repro_2026-09-30/results/work9-nytimes-20261017/nytimes256/VLAH-k-289761/per_query.csv</t>
        </is>
      </c>
    </row>
    <row r="263">
      <c r="A263" s="0" t="inlineStr">
        <is>
          <t>NYTimes-256</t>
        </is>
      </c>
      <c r="B263" s="0" t="inlineStr">
        <is>
          <t>I94</t>
        </is>
      </c>
      <c r="C263" s="0" t="n">
        <v>135488.6628</v>
      </c>
      <c r="D263" s="0" t="inlineStr">
        <is>
          <t>vo_kb</t>
        </is>
      </c>
      <c r="E263" s="0" t="inlineStr">
        <is>
          <t>VLAH</t>
        </is>
      </c>
      <c r="F263" s="0" t="inlineStr">
        <is>
          <t>/mnt/d/paper_source/work_9/VeriANN_repro_2026-09-30/VeriANN_repro_2026-09-30/results/work9-nytimes-20261017/nytimes256/VLAH-k-289761/per_query.csv</t>
        </is>
      </c>
    </row>
    <row r="264">
      <c r="A264" s="0" t="inlineStr">
        <is>
          <t>NYTimes-256</t>
        </is>
      </c>
      <c r="B264" s="0" t="inlineStr">
        <is>
          <t>I105</t>
        </is>
      </c>
      <c r="C264" s="0" t="n">
        <v>551.736770516667</v>
      </c>
      <c r="D264" s="0" t="inlineStr">
        <is>
          <t>verify_ms</t>
        </is>
      </c>
      <c r="E264" s="0" t="inlineStr">
        <is>
          <t>VLAH</t>
        </is>
      </c>
      <c r="F264" s="0" t="inlineStr">
        <is>
          <t>/mnt/d/paper_source/work_9/VeriANN_repro_2026-09-30/VeriANN_repro_2026-09-30/results/work9-nytimes-20261017/nytimes256/VLAH-k-289761/per_query.csv</t>
        </is>
      </c>
    </row>
    <row r="265">
      <c r="A265" s="0" t="inlineStr">
        <is>
          <t>NYTimes-256</t>
        </is>
      </c>
      <c r="B265" s="0" t="inlineStr">
        <is>
          <t>I115</t>
        </is>
      </c>
      <c r="C265" s="0" t="n">
        <v>297.812085416667</v>
      </c>
      <c r="D265" s="0" t="inlineStr">
        <is>
          <t>query_ms</t>
        </is>
      </c>
      <c r="E265" s="0" t="inlineStr">
        <is>
          <t>VLAH</t>
        </is>
      </c>
      <c r="F265" s="0" t="inlineStr">
        <is>
          <t>/mnt/d/paper_source/work_9/VeriANN_repro_2026-09-30/VeriANN_repro_2026-09-30/results/work9-nytimes-20261017/nytimes256/VLAH-k-289761/per_query.csv</t>
        </is>
      </c>
    </row>
    <row r="266">
      <c r="A266" s="0" t="inlineStr">
        <is>
          <t>NYTimes-256</t>
        </is>
      </c>
      <c r="B266" s="0" t="inlineStr">
        <is>
          <t>J94</t>
        </is>
      </c>
      <c r="C266" s="0" t="n">
        <v>135488.7828</v>
      </c>
      <c r="D266" s="0" t="inlineStr">
        <is>
          <t>vo_kb</t>
        </is>
      </c>
      <c r="E266" s="0" t="inlineStr">
        <is>
          <t>VLAH</t>
        </is>
      </c>
      <c r="F266" s="0" t="inlineStr">
        <is>
          <t>/mnt/d/paper_source/work_9/VeriANN_repro_2026-09-30/VeriANN_repro_2026-09-30/results/work9-nytimes-20261017/nytimes256/VLAH-k-289761/per_query.csv</t>
        </is>
      </c>
    </row>
    <row r="267">
      <c r="A267" s="0" t="inlineStr">
        <is>
          <t>NYTimes-256</t>
        </is>
      </c>
      <c r="B267" s="0" t="inlineStr">
        <is>
          <t>J105</t>
        </is>
      </c>
      <c r="C267" s="0" t="n">
        <v>546.579682183333</v>
      </c>
      <c r="D267" s="0" t="inlineStr">
        <is>
          <t>verify_ms</t>
        </is>
      </c>
      <c r="E267" s="0" t="inlineStr">
        <is>
          <t>VLAH</t>
        </is>
      </c>
      <c r="F267" s="0" t="inlineStr">
        <is>
          <t>/mnt/d/paper_source/work_9/VeriANN_repro_2026-09-30/VeriANN_repro_2026-09-30/results/work9-nytimes-20261017/nytimes256/VLAH-k-289761/per_query.csv</t>
        </is>
      </c>
    </row>
    <row r="268">
      <c r="A268" s="0" t="inlineStr">
        <is>
          <t>NYTimes-256</t>
        </is>
      </c>
      <c r="B268" s="0" t="inlineStr">
        <is>
          <t>J115</t>
        </is>
      </c>
      <c r="C268" s="0" t="n">
        <v>297.087626583333</v>
      </c>
      <c r="D268" s="0" t="inlineStr">
        <is>
          <t>query_ms</t>
        </is>
      </c>
      <c r="E268" s="0" t="inlineStr">
        <is>
          <t>VLAH</t>
        </is>
      </c>
      <c r="F268" s="0" t="inlineStr">
        <is>
          <t>/mnt/d/paper_source/work_9/VeriANN_repro_2026-09-30/VeriANN_repro_2026-09-30/results/work9-nytimes-20261017/nytimes256/VLAH-k-289761/per_query.csv</t>
        </is>
      </c>
    </row>
    <row r="269">
      <c r="A269" s="0" t="inlineStr">
        <is>
          <t>NYTimes-256</t>
        </is>
      </c>
      <c r="B269" s="0" t="inlineStr">
        <is>
          <t>K94</t>
        </is>
      </c>
      <c r="C269" s="0" t="n">
        <v>135488.9828</v>
      </c>
      <c r="D269" s="0" t="inlineStr">
        <is>
          <t>vo_kb</t>
        </is>
      </c>
      <c r="E269" s="0" t="inlineStr">
        <is>
          <t>VLAH</t>
        </is>
      </c>
      <c r="F269" s="0" t="inlineStr">
        <is>
          <t>/mnt/d/paper_source/work_9/VeriANN_repro_2026-09-30/VeriANN_repro_2026-09-30/results/work9-nytimes-20261017/nytimes256/VLAH-k-289761/per_query.csv</t>
        </is>
      </c>
    </row>
    <row r="270">
      <c r="A270" s="0" t="inlineStr">
        <is>
          <t>NYTimes-256</t>
        </is>
      </c>
      <c r="B270" s="0" t="inlineStr">
        <is>
          <t>K105</t>
        </is>
      </c>
      <c r="C270" s="0" t="n">
        <v>549.201274666667</v>
      </c>
      <c r="D270" s="0" t="inlineStr">
        <is>
          <t>verify_ms</t>
        </is>
      </c>
      <c r="E270" s="0" t="inlineStr">
        <is>
          <t>VLAH</t>
        </is>
      </c>
      <c r="F270" s="0" t="inlineStr">
        <is>
          <t>/mnt/d/paper_source/work_9/VeriANN_repro_2026-09-30/VeriANN_repro_2026-09-30/results/work9-nytimes-20261017/nytimes256/VLAH-k-289761/per_query.csv</t>
        </is>
      </c>
    </row>
    <row r="271">
      <c r="A271" s="0" t="inlineStr">
        <is>
          <t>NYTimes-256</t>
        </is>
      </c>
      <c r="B271" s="0" t="inlineStr">
        <is>
          <t>K115</t>
        </is>
      </c>
      <c r="C271" s="0" t="n">
        <v>300.96242795</v>
      </c>
      <c r="D271" s="0" t="inlineStr">
        <is>
          <t>query_ms</t>
        </is>
      </c>
      <c r="E271" s="0" t="inlineStr">
        <is>
          <t>VLAH</t>
        </is>
      </c>
      <c r="F271" s="0" t="inlineStr">
        <is>
          <t>/mnt/d/paper_source/work_9/VeriANN_repro_2026-09-30/VeriANN_repro_2026-09-30/results/work9-nytimes-20261017/nytimes256/VLAH-k-289761/per_query.csv</t>
        </is>
      </c>
    </row>
    <row r="272">
      <c r="A272" s="0" t="inlineStr">
        <is>
          <t>NYTimes-256</t>
        </is>
      </c>
      <c r="B272" s="0" t="inlineStr">
        <is>
          <t>F61</t>
        </is>
      </c>
      <c r="C272" s="0" t="n">
        <v>17664.8286</v>
      </c>
      <c r="D272" s="0" t="inlineStr">
        <is>
          <t>vo_kb</t>
        </is>
      </c>
      <c r="E272" s="0" t="inlineStr">
        <is>
          <t>VLAH</t>
        </is>
      </c>
      <c r="F272" s="0" t="inlineStr">
        <is>
          <t>/mnt/d/paper_source/work_9/VeriANN_repro_2026-09-30/VeriANN_repro_2026-09-30/results/work9-nytimes-20261017/nytimes256/VLAH-size-100000/per_query.csv</t>
        </is>
      </c>
    </row>
    <row r="273">
      <c r="A273" s="0" t="inlineStr">
        <is>
          <t>NYTimes-256</t>
        </is>
      </c>
      <c r="B273" s="0" t="inlineStr">
        <is>
          <t>F72</t>
        </is>
      </c>
      <c r="C273" s="0" t="n">
        <v>73.12613981666669</v>
      </c>
      <c r="D273" s="0" t="inlineStr">
        <is>
          <t>verify_ms</t>
        </is>
      </c>
      <c r="E273" s="0" t="inlineStr">
        <is>
          <t>VLAH</t>
        </is>
      </c>
      <c r="F273" s="0" t="inlineStr">
        <is>
          <t>/mnt/d/paper_source/work_9/VeriANN_repro_2026-09-30/VeriANN_repro_2026-09-30/results/work9-nytimes-20261017/nytimes256/VLAH-size-100000/per_query.csv</t>
        </is>
      </c>
    </row>
    <row r="274">
      <c r="A274" s="0" t="inlineStr">
        <is>
          <t>NYTimes-256</t>
        </is>
      </c>
      <c r="B274" s="0" t="inlineStr">
        <is>
          <t>F82</t>
        </is>
      </c>
      <c r="C274" s="0" t="n">
        <v>31.56787525</v>
      </c>
      <c r="D274" s="0" t="inlineStr">
        <is>
          <t>query_ms</t>
        </is>
      </c>
      <c r="E274" s="0" t="inlineStr">
        <is>
          <t>VLAH</t>
        </is>
      </c>
      <c r="F274" s="0" t="inlineStr">
        <is>
          <t>/mnt/d/paper_source/work_9/VeriANN_repro_2026-09-30/VeriANN_repro_2026-09-30/results/work9-nytimes-20261017/nytimes256/VLAH-size-100000/per_query.csv</t>
        </is>
      </c>
    </row>
    <row r="275">
      <c r="A275" s="0" t="inlineStr">
        <is>
          <t>NYTimes-256</t>
        </is>
      </c>
      <c r="B275" s="0" t="inlineStr">
        <is>
          <t>F128</t>
        </is>
      </c>
      <c r="C275" s="0" t="n">
        <v>0.96</v>
      </c>
      <c r="D275" s="0" t="inlineStr">
        <is>
          <t>recall</t>
        </is>
      </c>
      <c r="E275" s="0" t="inlineStr">
        <is>
          <t>Merkle+IVF</t>
        </is>
      </c>
      <c r="F275" s="0" t="inlineStr">
        <is>
          <t>/mnt/d/paper_source/work_9/VeriANN_repro_2026-09-30/VeriANN_repro_2026-09-30/results/work9-nytimes-20261017/controlled-ablation/nytimes256/evaluation-1-3/variant-1/per_query.csv</t>
        </is>
      </c>
    </row>
    <row r="276">
      <c r="A276" s="0" t="inlineStr">
        <is>
          <t>NYTimes-256</t>
        </is>
      </c>
      <c r="B276" s="0" t="inlineStr">
        <is>
          <t>G128</t>
        </is>
      </c>
      <c r="C276" s="0" t="n">
        <v>897.470651166667</v>
      </c>
      <c r="D276" s="0" t="inlineStr">
        <is>
          <t>query_ms</t>
        </is>
      </c>
      <c r="E276" s="0" t="inlineStr">
        <is>
          <t>Merkle+IVF</t>
        </is>
      </c>
      <c r="F276" s="0" t="inlineStr">
        <is>
          <t>/mnt/d/paper_source/work_9/VeriANN_repro_2026-09-30/VeriANN_repro_2026-09-30/results/work9-nytimes-20261017/controlled-ablation/nytimes256/evaluation-1-3/variant-1/per_query.csv</t>
        </is>
      </c>
    </row>
    <row r="277">
      <c r="A277" s="0" t="inlineStr">
        <is>
          <t>NYTimes-256</t>
        </is>
      </c>
      <c r="B277" s="0" t="inlineStr">
        <is>
          <t>H128</t>
        </is>
      </c>
      <c r="C277" s="0" t="n">
        <v>171156.1546</v>
      </c>
      <c r="D277" s="0" t="inlineStr">
        <is>
          <t>vo_kb</t>
        </is>
      </c>
      <c r="E277" s="0" t="inlineStr">
        <is>
          <t>Merkle+IVF</t>
        </is>
      </c>
      <c r="F277" s="0" t="inlineStr">
        <is>
          <t>/mnt/d/paper_source/work_9/VeriANN_repro_2026-09-30/VeriANN_repro_2026-09-30/results/work9-nytimes-20261017/controlled-ablation/nytimes256/evaluation-1-3/variant-1/per_query.csv</t>
        </is>
      </c>
    </row>
    <row r="278">
      <c r="A278" s="0" t="inlineStr">
        <is>
          <t>NYTimes-256</t>
        </is>
      </c>
      <c r="B278" s="0" t="inlineStr">
        <is>
          <t>I128</t>
        </is>
      </c>
      <c r="C278" s="0" t="n">
        <v>913.826305316667</v>
      </c>
      <c r="D278" s="0" t="inlineStr">
        <is>
          <t>verify_ms</t>
        </is>
      </c>
      <c r="E278" s="0" t="inlineStr">
        <is>
          <t>Merkle+IVF</t>
        </is>
      </c>
      <c r="F278" s="0" t="inlineStr">
        <is>
          <t>/mnt/d/paper_source/work_9/VeriANN_repro_2026-09-30/VeriANN_repro_2026-09-30/results/work9-nytimes-20261017/controlled-ablation/nytimes256/evaluation-1-3/variant-1/per_query.csv</t>
        </is>
      </c>
    </row>
    <row r="279">
      <c r="A279" s="0" t="inlineStr">
        <is>
          <t>NYTimes-256</t>
        </is>
      </c>
      <c r="B279" s="0" t="inlineStr">
        <is>
          <t>F130</t>
        </is>
      </c>
      <c r="C279" s="0" t="n">
        <v>0.96</v>
      </c>
      <c r="D279" s="0" t="inlineStr">
        <is>
          <t>recall</t>
        </is>
      </c>
      <c r="E279" s="0" t="inlineStr">
        <is>
          <t>Merkle+IVF+(i)</t>
        </is>
      </c>
      <c r="F279" s="0" t="inlineStr">
        <is>
          <t>/mnt/d/paper_source/work_9/VeriANN_repro_2026-09-30/VeriANN_repro_2026-09-30/results/work9-nytimes-20261017/controlled-ablation/nytimes256/evaluation-1-3/variant-3/per_query.csv</t>
        </is>
      </c>
    </row>
    <row r="280">
      <c r="A280" s="0" t="inlineStr">
        <is>
          <t>NYTimes-256</t>
        </is>
      </c>
      <c r="B280" s="0" t="inlineStr">
        <is>
          <t>G130</t>
        </is>
      </c>
      <c r="C280" s="0" t="n">
        <v>223.033000433333</v>
      </c>
      <c r="D280" s="0" t="inlineStr">
        <is>
          <t>query_ms</t>
        </is>
      </c>
      <c r="E280" s="0" t="inlineStr">
        <is>
          <t>Merkle+IVF+(i)</t>
        </is>
      </c>
      <c r="F280" s="0" t="inlineStr">
        <is>
          <t>/mnt/d/paper_source/work_9/VeriANN_repro_2026-09-30/VeriANN_repro_2026-09-30/results/work9-nytimes-20261017/controlled-ablation/nytimes256/evaluation-1-3/variant-3/per_query.csv</t>
        </is>
      </c>
    </row>
    <row r="281">
      <c r="A281" s="0" t="inlineStr">
        <is>
          <t>NYTimes-256</t>
        </is>
      </c>
      <c r="B281" s="0" t="inlineStr">
        <is>
          <t>H130</t>
        </is>
      </c>
      <c r="C281" s="0" t="n">
        <v>34822.193</v>
      </c>
      <c r="D281" s="0" t="inlineStr">
        <is>
          <t>vo_kb</t>
        </is>
      </c>
      <c r="E281" s="0" t="inlineStr">
        <is>
          <t>Merkle+IVF+(i)</t>
        </is>
      </c>
      <c r="F281" s="0" t="inlineStr">
        <is>
          <t>/mnt/d/paper_source/work_9/VeriANN_repro_2026-09-30/VeriANN_repro_2026-09-30/results/work9-nytimes-20261017/controlled-ablation/nytimes256/evaluation-1-3/variant-3/per_query.csv</t>
        </is>
      </c>
    </row>
    <row r="282">
      <c r="A282" s="0" t="inlineStr">
        <is>
          <t>NYTimes-256</t>
        </is>
      </c>
      <c r="B282" s="0" t="inlineStr">
        <is>
          <t>I130</t>
        </is>
      </c>
      <c r="C282" s="0" t="n">
        <v>909.57802055</v>
      </c>
      <c r="D282" s="0" t="inlineStr">
        <is>
          <t>verify_ms</t>
        </is>
      </c>
      <c r="E282" s="0" t="inlineStr">
        <is>
          <t>Merkle+IVF+(i)</t>
        </is>
      </c>
      <c r="F282" s="0" t="inlineStr">
        <is>
          <t>/mnt/d/paper_source/work_9/VeriANN_repro_2026-09-30/VeriANN_repro_2026-09-30/results/work9-nytimes-20261017/controlled-ablation/nytimes256/evaluation-1-3/variant-3/per_query.csv</t>
        </is>
      </c>
    </row>
    <row r="283">
      <c r="A283" s="0" t="inlineStr">
        <is>
          <t>NYTimes-256</t>
        </is>
      </c>
      <c r="B283" s="0" t="inlineStr">
        <is>
          <t>F129</t>
        </is>
      </c>
      <c r="C283" s="0" t="n">
        <v>0.96</v>
      </c>
      <c r="D283" s="0" t="inlineStr">
        <is>
          <t>recall</t>
        </is>
      </c>
      <c r="E283" s="0" t="inlineStr">
        <is>
          <t>Merkle+HNSW</t>
        </is>
      </c>
      <c r="F283" s="0" t="inlineStr">
        <is>
          <t>/mnt/d/paper_source/work_9/VeriANN_repro_2026-09-30/VeriANN_repro_2026-09-30/results/work9-nytimes-20261017/controlled-ablation/nytimes256/evaluation-2-4/variant-2/per_query.csv</t>
        </is>
      </c>
    </row>
    <row r="284">
      <c r="A284" s="0" t="inlineStr">
        <is>
          <t>NYTimes-256</t>
        </is>
      </c>
      <c r="B284" s="0" t="inlineStr">
        <is>
          <t>G129</t>
        </is>
      </c>
      <c r="C284" s="0" t="n">
        <v>44.24996445</v>
      </c>
      <c r="D284" s="0" t="inlineStr">
        <is>
          <t>query_ms</t>
        </is>
      </c>
      <c r="E284" s="0" t="inlineStr">
        <is>
          <t>Merkle+HNSW</t>
        </is>
      </c>
      <c r="F284" s="0" t="inlineStr">
        <is>
          <t>/mnt/d/paper_source/work_9/VeriANN_repro_2026-09-30/VeriANN_repro_2026-09-30/results/work9-nytimes-20261017/controlled-ablation/nytimes256/evaluation-2-4/variant-2/per_query.csv</t>
        </is>
      </c>
    </row>
    <row r="285">
      <c r="A285" s="0" t="inlineStr">
        <is>
          <t>NYTimes-256</t>
        </is>
      </c>
      <c r="B285" s="0" t="inlineStr">
        <is>
          <t>H129</t>
        </is>
      </c>
      <c r="C285" s="0" t="n">
        <v>9233.227000000001</v>
      </c>
      <c r="D285" s="0" t="inlineStr">
        <is>
          <t>vo_kb</t>
        </is>
      </c>
      <c r="E285" s="0" t="inlineStr">
        <is>
          <t>Merkle+HNSW</t>
        </is>
      </c>
      <c r="F285" s="0" t="inlineStr">
        <is>
          <t>/mnt/d/paper_source/work_9/VeriANN_repro_2026-09-30/VeriANN_repro_2026-09-30/results/work9-nytimes-20261017/controlled-ablation/nytimes256/evaluation-2-4/variant-2/per_query.csv</t>
        </is>
      </c>
    </row>
    <row r="286">
      <c r="A286" s="0" t="inlineStr">
        <is>
          <t>NYTimes-256</t>
        </is>
      </c>
      <c r="B286" s="0" t="inlineStr">
        <is>
          <t>I129</t>
        </is>
      </c>
      <c r="C286" s="0" t="n">
        <v>58.7405594666667</v>
      </c>
      <c r="D286" s="0" t="inlineStr">
        <is>
          <t>verify_ms</t>
        </is>
      </c>
      <c r="E286" s="0" t="inlineStr">
        <is>
          <t>Merkle+HNSW</t>
        </is>
      </c>
      <c r="F286" s="0" t="inlineStr">
        <is>
          <t>/mnt/d/paper_source/work_9/VeriANN_repro_2026-09-30/VeriANN_repro_2026-09-30/results/work9-nytimes-20261017/controlled-ablation/nytimes256/evaluation-2-4/variant-2/per_query.csv</t>
        </is>
      </c>
    </row>
    <row r="287">
      <c r="A287" s="0" t="inlineStr">
        <is>
          <t>NYTimes-256</t>
        </is>
      </c>
      <c r="B287" s="0" t="inlineStr">
        <is>
          <t>F131</t>
        </is>
      </c>
      <c r="C287" s="0" t="n">
        <v>0.96</v>
      </c>
      <c r="D287" s="0" t="inlineStr">
        <is>
          <t>recall</t>
        </is>
      </c>
      <c r="E287" s="0" t="inlineStr">
        <is>
          <t>Merkle+HNSW+(i)</t>
        </is>
      </c>
      <c r="F287" s="0" t="inlineStr">
        <is>
          <t>/mnt/d/paper_source/work_9/VeriANN_repro_2026-09-30/VeriANN_repro_2026-09-30/results/work9-nytimes-20261017/controlled-ablation/nytimes256/evaluation-2-4/variant-4/per_query.csv</t>
        </is>
      </c>
    </row>
    <row r="288">
      <c r="A288" s="0" t="inlineStr">
        <is>
          <t>NYTimes-256</t>
        </is>
      </c>
      <c r="B288" s="0" t="inlineStr">
        <is>
          <t>G131</t>
        </is>
      </c>
      <c r="C288" s="0" t="n">
        <v>39.5950298666667</v>
      </c>
      <c r="D288" s="0" t="inlineStr">
        <is>
          <t>query_ms</t>
        </is>
      </c>
      <c r="E288" s="0" t="inlineStr">
        <is>
          <t>Merkle+HNSW+(i)</t>
        </is>
      </c>
      <c r="F288" s="0" t="inlineStr">
        <is>
          <t>/mnt/d/paper_source/work_9/VeriANN_repro_2026-09-30/VeriANN_repro_2026-09-30/results/work9-nytimes-20261017/controlled-ablation/nytimes256/evaluation-2-4/variant-4/per_query.csv</t>
        </is>
      </c>
    </row>
    <row r="289">
      <c r="A289" s="0" t="inlineStr">
        <is>
          <t>NYTimes-256</t>
        </is>
      </c>
      <c r="B289" s="0" t="inlineStr">
        <is>
          <t>H131</t>
        </is>
      </c>
      <c r="C289" s="0" t="n">
        <v>7321.6886</v>
      </c>
      <c r="D289" s="0" t="inlineStr">
        <is>
          <t>vo_kb</t>
        </is>
      </c>
      <c r="E289" s="0" t="inlineStr">
        <is>
          <t>Merkle+HNSW+(i)</t>
        </is>
      </c>
      <c r="F289" s="0" t="inlineStr">
        <is>
          <t>/mnt/d/paper_source/work_9/VeriANN_repro_2026-09-30/VeriANN_repro_2026-09-30/results/work9-nytimes-20261017/controlled-ablation/nytimes256/evaluation-2-4/variant-4/per_query.csv</t>
        </is>
      </c>
    </row>
    <row r="290">
      <c r="A290" s="0" t="inlineStr">
        <is>
          <t>NYTimes-256</t>
        </is>
      </c>
      <c r="B290" s="0" t="inlineStr">
        <is>
          <t>I131</t>
        </is>
      </c>
      <c r="C290" s="0" t="n">
        <v>109.0550328</v>
      </c>
      <c r="D290" s="0" t="inlineStr">
        <is>
          <t>verify_ms</t>
        </is>
      </c>
      <c r="E290" s="0" t="inlineStr">
        <is>
          <t>Merkle+HNSW+(i)</t>
        </is>
      </c>
      <c r="F290" s="0" t="inlineStr">
        <is>
          <t>/mnt/d/paper_source/work_9/VeriANN_repro_2026-09-30/VeriANN_repro_2026-09-30/results/work9-nytimes-20261017/controlled-ablation/nytimes256/evaluation-2-4/variant-4/per_query.csv</t>
        </is>
      </c>
    </row>
    <row r="291">
      <c r="A291" s="0" t="inlineStr">
        <is>
          <t>NYTimes-256</t>
        </is>
      </c>
      <c r="B291" s="0" t="inlineStr">
        <is>
          <t>F132</t>
        </is>
      </c>
      <c r="C291" s="0" t="n">
        <v>0.955</v>
      </c>
      <c r="D291" s="0" t="inlineStr">
        <is>
          <t>recall</t>
        </is>
      </c>
      <c r="E291" s="0" t="inlineStr">
        <is>
          <t>(i)+(ii)</t>
        </is>
      </c>
      <c r="F291" s="0" t="inlineStr">
        <is>
          <t>/mnt/d/paper_source/work_9/VeriANN_repro_2026-09-30/VeriANN_repro_2026-09-30/results/work9-nytimes-20261017/controlled-ablation/nytimes256/evaluation-5-6/variant-5/per_query.csv</t>
        </is>
      </c>
    </row>
    <row r="292">
      <c r="A292" s="0" t="inlineStr">
        <is>
          <t>NYTimes-256</t>
        </is>
      </c>
      <c r="B292" s="0" t="inlineStr">
        <is>
          <t>G132</t>
        </is>
      </c>
      <c r="C292" s="0" t="n">
        <v>17.1721145</v>
      </c>
      <c r="D292" s="0" t="inlineStr">
        <is>
          <t>query_ms</t>
        </is>
      </c>
      <c r="E292" s="0" t="inlineStr">
        <is>
          <t>(i)+(ii)</t>
        </is>
      </c>
      <c r="F292" s="0" t="inlineStr">
        <is>
          <t>/mnt/d/paper_source/work_9/VeriANN_repro_2026-09-30/VeriANN_repro_2026-09-30/results/work9-nytimes-20261017/controlled-ablation/nytimes256/evaluation-5-6/variant-5/per_query.csv</t>
        </is>
      </c>
    </row>
    <row r="293">
      <c r="A293" s="0" t="inlineStr">
        <is>
          <t>NYTimes-256</t>
        </is>
      </c>
      <c r="B293" s="0" t="inlineStr">
        <is>
          <t>H132</t>
        </is>
      </c>
      <c r="C293" s="0" t="n">
        <v>2504.2254</v>
      </c>
      <c r="D293" s="0" t="inlineStr">
        <is>
          <t>vo_kb</t>
        </is>
      </c>
      <c r="E293" s="0" t="inlineStr">
        <is>
          <t>(i)+(ii)</t>
        </is>
      </c>
      <c r="F293" s="0" t="inlineStr">
        <is>
          <t>/mnt/d/paper_source/work_9/VeriANN_repro_2026-09-30/VeriANN_repro_2026-09-30/results/work9-nytimes-20261017/controlled-ablation/nytimes256/evaluation-5-6/variant-5/per_query.csv</t>
        </is>
      </c>
    </row>
    <row r="294">
      <c r="A294" s="0" t="inlineStr">
        <is>
          <t>NYTimes-256</t>
        </is>
      </c>
      <c r="B294" s="0" t="inlineStr">
        <is>
          <t>I132</t>
        </is>
      </c>
      <c r="C294" s="0" t="n">
        <v>46.6341235666667</v>
      </c>
      <c r="D294" s="0" t="inlineStr">
        <is>
          <t>verify_ms</t>
        </is>
      </c>
      <c r="E294" s="0" t="inlineStr">
        <is>
          <t>(i)+(ii)</t>
        </is>
      </c>
      <c r="F294" s="0" t="inlineStr">
        <is>
          <t>/mnt/d/paper_source/work_9/VeriANN_repro_2026-09-30/VeriANN_repro_2026-09-30/results/work9-nytimes-20261017/controlled-ablation/nytimes256/evaluation-5-6/variant-5/per_query.csv</t>
        </is>
      </c>
    </row>
    <row r="295">
      <c r="A295" s="0" t="inlineStr">
        <is>
          <t>NYTimes-256</t>
        </is>
      </c>
      <c r="B295" s="0" t="inlineStr">
        <is>
          <t>F133</t>
        </is>
      </c>
      <c r="C295" s="0" t="n">
        <v>0.955</v>
      </c>
      <c r="D295" s="0" t="inlineStr">
        <is>
          <t>recall</t>
        </is>
      </c>
      <c r="E295" s="0" t="inlineStr">
        <is>
          <t>(i)+(ii)+(iii)</t>
        </is>
      </c>
      <c r="F295" s="0" t="inlineStr">
        <is>
          <t>/mnt/d/paper_source/work_9/VeriANN_repro_2026-09-30/VeriANN_repro_2026-09-30/results/work9-nytimes-20261017/controlled-ablation/nytimes256/evaluation-5-6/variant-6/per_query.csv</t>
        </is>
      </c>
    </row>
    <row r="296">
      <c r="A296" s="0" t="inlineStr">
        <is>
          <t>NYTimes-256</t>
        </is>
      </c>
      <c r="B296" s="0" t="inlineStr">
        <is>
          <t>G133</t>
        </is>
      </c>
      <c r="C296" s="0" t="n">
        <v>10.9337633333333</v>
      </c>
      <c r="D296" s="0" t="inlineStr">
        <is>
          <t>query_ms</t>
        </is>
      </c>
      <c r="E296" s="0" t="inlineStr">
        <is>
          <t>(i)+(ii)+(iii)</t>
        </is>
      </c>
      <c r="F296" s="0" t="inlineStr">
        <is>
          <t>/mnt/d/paper_source/work_9/VeriANN_repro_2026-09-30/VeriANN_repro_2026-09-30/results/work9-nytimes-20261017/controlled-ablation/nytimes256/evaluation-5-6/variant-6/per_query.csv</t>
        </is>
      </c>
    </row>
    <row r="297">
      <c r="A297" s="0" t="inlineStr">
        <is>
          <t>NYTimes-256</t>
        </is>
      </c>
      <c r="B297" s="0" t="inlineStr">
        <is>
          <t>H133</t>
        </is>
      </c>
      <c r="C297" s="0" t="n">
        <v>1271.2486</v>
      </c>
      <c r="D297" s="0" t="inlineStr">
        <is>
          <t>vo_kb</t>
        </is>
      </c>
      <c r="E297" s="0" t="inlineStr">
        <is>
          <t>(i)+(ii)+(iii)</t>
        </is>
      </c>
      <c r="F297" s="0" t="inlineStr">
        <is>
          <t>/mnt/d/paper_source/work_9/VeriANN_repro_2026-09-30/VeriANN_repro_2026-09-30/results/work9-nytimes-20261017/controlled-ablation/nytimes256/evaluation-5-6/variant-6/per_query.csv</t>
        </is>
      </c>
    </row>
    <row r="298">
      <c r="A298" s="0" t="inlineStr">
        <is>
          <t>NYTimes-256</t>
        </is>
      </c>
      <c r="B298" s="0" t="inlineStr">
        <is>
          <t>I133</t>
        </is>
      </c>
      <c r="C298" s="0" t="n">
        <v>21.8082549833333</v>
      </c>
      <c r="D298" s="0" t="inlineStr">
        <is>
          <t>verify_ms</t>
        </is>
      </c>
      <c r="E298" s="0" t="inlineStr">
        <is>
          <t>(i)+(ii)+(iii)</t>
        </is>
      </c>
      <c r="F298" s="0" t="inlineStr">
        <is>
          <t>/mnt/d/paper_source/work_9/VeriANN_repro_2026-09-30/VeriANN_repro_2026-09-30/results/work9-nytimes-20261017/controlled-ablation/nytimes256/evaluation-5-6/variant-6/per_query.csv</t>
        </is>
      </c>
    </row>
    <row r="299">
      <c r="A299" s="0" t="inlineStr">
        <is>
          <t>NYTimes-256</t>
        </is>
      </c>
      <c r="B299" s="0" t="inlineStr">
        <is>
          <t>F27</t>
        </is>
      </c>
      <c r="C299" s="0" t="n">
        <v>234.926066666667</v>
      </c>
      <c r="D299" s="0" t="inlineStr">
        <is>
          <t>vo_kb</t>
        </is>
      </c>
      <c r="E299" s="0" t="inlineStr">
        <is>
          <t>V3DB</t>
        </is>
      </c>
      <c r="F299" s="0" t="inlineStr">
        <is>
          <t>/mnt/d/paper_source/work_9/VeriANN_repro_2026-09-30/VeriANN_repro_2026-09-30/results/work9-v3db-20261016/nytimes256-289761-M256-p2-k10-q20-r3-t1/per_query.csv</t>
        </is>
      </c>
    </row>
    <row r="300">
      <c r="A300" s="0" t="inlineStr">
        <is>
          <t>NYTimes-256</t>
        </is>
      </c>
      <c r="B300" s="0" t="inlineStr">
        <is>
          <t>F39</t>
        </is>
      </c>
      <c r="C300" s="0" t="n">
        <v>54.5049295001718</v>
      </c>
      <c r="D300" s="0" t="inlineStr">
        <is>
          <t>verify_ms</t>
        </is>
      </c>
      <c r="E300" s="0" t="inlineStr">
        <is>
          <t>V3DB</t>
        </is>
      </c>
      <c r="F300" s="0" t="inlineStr">
        <is>
          <t>/mnt/d/paper_source/work_9/VeriANN_repro_2026-09-30/VeriANN_repro_2026-09-30/results/work9-v3db-20261016/nytimes256-289761-M256-p2-k10-q20-r3-t1/per_query.csv</t>
        </is>
      </c>
    </row>
    <row r="301">
      <c r="A301" s="0" t="inlineStr">
        <is>
          <t>NYTimes-256</t>
        </is>
      </c>
      <c r="B301" s="0" t="inlineStr">
        <is>
          <t>F51</t>
        </is>
      </c>
      <c r="C301" s="0" t="n">
        <v>509614.44072055</v>
      </c>
      <c r="D301" s="0" t="inlineStr">
        <is>
          <t>query_ms</t>
        </is>
      </c>
      <c r="E301" s="0" t="inlineStr">
        <is>
          <t>V3DB</t>
        </is>
      </c>
      <c r="F301" s="0" t="inlineStr">
        <is>
          <t>/mnt/d/paper_source/work_9/VeriANN_repro_2026-09-30/VeriANN_repro_2026-09-30/results/work9-v3db-20261016/nytimes256-289761-M256-p2-k10-q20-r3-t1/per_query.csv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46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sheetData>
    <row r="1">
      <c r="A1" s="0" t="inlineStr">
        <is>
          <t>method</t>
        </is>
      </c>
      <c r="B1" s="0" t="inlineStr">
        <is>
          <t>purpose</t>
        </is>
      </c>
      <c r="C1" s="0" t="inlineStr">
        <is>
          <t>N</t>
        </is>
      </c>
      <c r="D1" s="0" t="inlineStr">
        <is>
          <t>k</t>
        </is>
      </c>
      <c r="E1" s="0" t="inlineStr">
        <is>
          <t>ef/E</t>
        </is>
      </c>
      <c r="F1" s="0" t="inlineStr">
        <is>
          <t>probes</t>
        </is>
      </c>
      <c r="G1" s="0" t="inlineStr">
        <is>
          <t>recall</t>
        </is>
      </c>
      <c r="H1" s="0" t="inlineStr">
        <is>
          <t>query ms</t>
        </is>
      </c>
      <c r="I1" s="0" t="inlineStr">
        <is>
          <t>verify ms</t>
        </is>
      </c>
      <c r="J1" s="0" t="inlineStr">
        <is>
          <t>VO KB</t>
        </is>
      </c>
      <c r="K1" s="0" t="inlineStr">
        <is>
          <t>samples</t>
        </is>
      </c>
      <c r="L1" s="0" t="inlineStr">
        <is>
          <t>output</t>
        </is>
      </c>
    </row>
    <row r="2">
      <c r="A2" s="0" t="inlineStr">
        <is>
          <t>ANNProof</t>
        </is>
      </c>
      <c r="B2" s="0" t="inlineStr">
        <is>
          <t>curve</t>
        </is>
      </c>
      <c r="C2" s="0" t="n">
        <v>289761</v>
      </c>
      <c r="D2" s="0" t="n">
        <v>10</v>
      </c>
      <c r="E2" s="0" t="n">
        <v>10</v>
      </c>
      <c r="F2" s="0" t="n">
        <v>1</v>
      </c>
      <c r="G2" s="0" t="n">
        <v>0.84</v>
      </c>
      <c r="H2" s="0" t="n">
        <v>1.28528681666667</v>
      </c>
      <c r="I2" s="0" t="n">
        <v>6.37703646666667</v>
      </c>
      <c r="J2" s="0" t="n">
        <v>651.932</v>
      </c>
      <c r="K2" s="0" t="n">
        <v>60</v>
      </c>
      <c r="L2" s="0" t="inlineStr">
        <is>
          <t>/mnt/d/paper_source/work_9/VeriANN_repro_2026-09-30/VeriANN_repro_2026-09-30/results/work9-nytimes-20261017/nytimes256/ANNProof-curve-289761</t>
        </is>
      </c>
    </row>
    <row r="3">
      <c r="A3" s="0" t="inlineStr">
        <is>
          <t>ANNProof</t>
        </is>
      </c>
      <c r="B3" s="0" t="inlineStr">
        <is>
          <t>curve</t>
        </is>
      </c>
      <c r="C3" s="0" t="n">
        <v>289761</v>
      </c>
      <c r="D3" s="0" t="n">
        <v>10</v>
      </c>
      <c r="E3" s="0" t="n">
        <v>32</v>
      </c>
      <c r="F3" s="0" t="n">
        <v>1</v>
      </c>
      <c r="G3" s="0" t="n">
        <v>0.855</v>
      </c>
      <c r="H3" s="0" t="n">
        <v>2.58172271666667</v>
      </c>
      <c r="I3" s="0" t="n">
        <v>12.07894735</v>
      </c>
      <c r="J3" s="0" t="n">
        <v>1264.985</v>
      </c>
      <c r="K3" s="0" t="n">
        <v>60</v>
      </c>
      <c r="L3" s="0" t="inlineStr">
        <is>
          <t>/mnt/d/paper_source/work_9/VeriANN_repro_2026-09-30/VeriANN_repro_2026-09-30/results/work9-nytimes-20261017/nytimes256/ANNProof-curve-289761</t>
        </is>
      </c>
    </row>
    <row r="4">
      <c r="A4" s="0" t="inlineStr">
        <is>
          <t>ANNProof</t>
        </is>
      </c>
      <c r="B4" s="0" t="inlineStr">
        <is>
          <t>curve</t>
        </is>
      </c>
      <c r="C4" s="0" t="n">
        <v>289761</v>
      </c>
      <c r="D4" s="0" t="n">
        <v>10</v>
      </c>
      <c r="E4" s="0" t="n">
        <v>64</v>
      </c>
      <c r="F4" s="0" t="n">
        <v>1</v>
      </c>
      <c r="G4" s="0" t="n">
        <v>0.9</v>
      </c>
      <c r="H4" s="0" t="n">
        <v>4.64559393333333</v>
      </c>
      <c r="I4" s="0" t="n">
        <v>20.1642276166667</v>
      </c>
      <c r="J4" s="0" t="n">
        <v>2169.0354</v>
      </c>
      <c r="K4" s="0" t="n">
        <v>60</v>
      </c>
      <c r="L4" s="0" t="inlineStr">
        <is>
          <t>/mnt/d/paper_source/work_9/VeriANN_repro_2026-09-30/VeriANN_repro_2026-09-30/results/work9-nytimes-20261017/nytimes256/ANNProof-curve-289761</t>
        </is>
      </c>
    </row>
    <row r="5">
      <c r="A5" s="0" t="inlineStr">
        <is>
          <t>ANNProof</t>
        </is>
      </c>
      <c r="B5" s="0" t="inlineStr">
        <is>
          <t>curve</t>
        </is>
      </c>
      <c r="C5" s="0" t="n">
        <v>289761</v>
      </c>
      <c r="D5" s="0" t="n">
        <v>10</v>
      </c>
      <c r="E5" s="0" t="n">
        <v>384</v>
      </c>
      <c r="F5" s="0" t="n">
        <v>1</v>
      </c>
      <c r="G5" s="0" t="n">
        <v>0.96</v>
      </c>
      <c r="H5" s="0" t="n">
        <v>22.3159277666667</v>
      </c>
      <c r="I5" s="0" t="n">
        <v>86.1523698333333</v>
      </c>
      <c r="J5" s="0" t="n">
        <v>9647.870999999999</v>
      </c>
      <c r="K5" s="0" t="n">
        <v>60</v>
      </c>
      <c r="L5" s="0" t="inlineStr">
        <is>
          <t>/mnt/d/paper_source/work_9/VeriANN_repro_2026-09-30/VeriANN_repro_2026-09-30/results/work9-nytimes-20261017/nytimes256/ANNProof-curve-289761</t>
        </is>
      </c>
    </row>
    <row r="6">
      <c r="A6" s="0" t="inlineStr">
        <is>
          <t>ANNProof</t>
        </is>
      </c>
      <c r="B6" s="0" t="inlineStr">
        <is>
          <t>curve</t>
        </is>
      </c>
      <c r="C6" s="0" t="n">
        <v>289761</v>
      </c>
      <c r="D6" s="0" t="n">
        <v>10</v>
      </c>
      <c r="E6" s="0" t="n">
        <v>768</v>
      </c>
      <c r="F6" s="0" t="n">
        <v>1</v>
      </c>
      <c r="G6" s="0" t="n">
        <v>0.97</v>
      </c>
      <c r="H6" s="0" t="n">
        <v>44.3849581833333</v>
      </c>
      <c r="I6" s="0" t="n">
        <v>158.61361355</v>
      </c>
      <c r="J6" s="0" t="n">
        <v>18191.3746</v>
      </c>
      <c r="K6" s="0" t="n">
        <v>60</v>
      </c>
      <c r="L6" s="0" t="inlineStr">
        <is>
          <t>/mnt/d/paper_source/work_9/VeriANN_repro_2026-09-30/VeriANN_repro_2026-09-30/results/work9-nytimes-20261017/nytimes256/ANNProof-curve-289761</t>
        </is>
      </c>
    </row>
    <row r="7">
      <c r="A7" s="0" t="inlineStr">
        <is>
          <t>ANNProof</t>
        </is>
      </c>
      <c r="B7" s="0" t="inlineStr">
        <is>
          <t>curve</t>
        </is>
      </c>
      <c r="C7" s="0" t="n">
        <v>289761</v>
      </c>
      <c r="D7" s="0" t="n">
        <v>10</v>
      </c>
      <c r="E7" s="0" t="n">
        <v>1024</v>
      </c>
      <c r="F7" s="0" t="n">
        <v>1</v>
      </c>
      <c r="G7" s="0" t="n">
        <v>0.985</v>
      </c>
      <c r="H7" s="0" t="n">
        <v>56.8982416833333</v>
      </c>
      <c r="I7" s="0" t="n">
        <v>204.722528233333</v>
      </c>
      <c r="J7" s="0" t="n">
        <v>23543.0654</v>
      </c>
      <c r="K7" s="0" t="n">
        <v>60</v>
      </c>
      <c r="L7" s="0" t="inlineStr">
        <is>
          <t>/mnt/d/paper_source/work_9/VeriANN_repro_2026-09-30/VeriANN_repro_2026-09-30/results/work9-nytimes-20261017/nytimes256/ANNProof-curve-289761</t>
        </is>
      </c>
    </row>
    <row r="8">
      <c r="A8" s="0" t="inlineStr">
        <is>
          <t>ANNProof</t>
        </is>
      </c>
      <c r="B8" s="0" t="inlineStr">
        <is>
          <t>curve</t>
        </is>
      </c>
      <c r="C8" s="0" t="n">
        <v>289761</v>
      </c>
      <c r="D8" s="0" t="n">
        <v>10</v>
      </c>
      <c r="E8" s="0" t="n">
        <v>1536</v>
      </c>
      <c r="F8" s="0" t="n">
        <v>1</v>
      </c>
      <c r="G8" s="0" t="n">
        <v>1</v>
      </c>
      <c r="H8" s="0" t="n">
        <v>87.84406300000001</v>
      </c>
      <c r="I8" s="0" t="n">
        <v>295.476212833333</v>
      </c>
      <c r="J8" s="0" t="n">
        <v>34273.459</v>
      </c>
      <c r="K8" s="0" t="n">
        <v>60</v>
      </c>
      <c r="L8" s="0" t="inlineStr">
        <is>
          <t>/mnt/d/paper_source/work_9/VeriANN_repro_2026-09-30/VeriANN_repro_2026-09-30/results/work9-nytimes-20261017/nytimes256/ANNProof-curve-289761</t>
        </is>
      </c>
    </row>
    <row r="9">
      <c r="A9" s="0" t="inlineStr">
        <is>
          <t>ANNProof</t>
        </is>
      </c>
      <c r="B9" s="0" t="inlineStr">
        <is>
          <t>k</t>
        </is>
      </c>
      <c r="C9" s="0" t="n">
        <v>289761</v>
      </c>
      <c r="D9" s="0" t="n">
        <v>1</v>
      </c>
      <c r="E9" s="0" t="n">
        <v>384</v>
      </c>
      <c r="F9" s="0" t="n">
        <v>1</v>
      </c>
      <c r="G9" s="0" t="n">
        <v>1</v>
      </c>
      <c r="H9" s="0" t="n">
        <v>21.75351015</v>
      </c>
      <c r="I9" s="0" t="n">
        <v>86.42896823333329</v>
      </c>
      <c r="J9" s="0" t="n">
        <v>9643.027</v>
      </c>
      <c r="K9" s="0" t="n">
        <v>60</v>
      </c>
      <c r="L9" s="0" t="inlineStr">
        <is>
          <t>/mnt/d/paper_source/work_9/VeriANN_repro_2026-09-30/VeriANN_repro_2026-09-30/results/work9-nytimes-20261017/nytimes256/ANNProof-k-289761</t>
        </is>
      </c>
    </row>
    <row r="10">
      <c r="A10" s="0" t="inlineStr">
        <is>
          <t>ANNProof</t>
        </is>
      </c>
      <c r="B10" s="0" t="inlineStr">
        <is>
          <t>k</t>
        </is>
      </c>
      <c r="C10" s="0" t="n">
        <v>289761</v>
      </c>
      <c r="D10" s="0" t="n">
        <v>5</v>
      </c>
      <c r="E10" s="0" t="n">
        <v>384</v>
      </c>
      <c r="F10" s="0" t="n">
        <v>1</v>
      </c>
      <c r="G10" s="0" t="n">
        <v>0.98</v>
      </c>
      <c r="H10" s="0" t="n">
        <v>21.3636953333333</v>
      </c>
      <c r="I10" s="0" t="n">
        <v>85.90255790000001</v>
      </c>
      <c r="J10" s="0" t="n">
        <v>9645.218999999999</v>
      </c>
      <c r="K10" s="0" t="n">
        <v>60</v>
      </c>
      <c r="L10" s="0" t="inlineStr">
        <is>
          <t>/mnt/d/paper_source/work_9/VeriANN_repro_2026-09-30/VeriANN_repro_2026-09-30/results/work9-nytimes-20261017/nytimes256/ANNProof-k-289761</t>
        </is>
      </c>
    </row>
    <row r="11">
      <c r="A11" s="0" t="inlineStr">
        <is>
          <t>ANNProof</t>
        </is>
      </c>
      <c r="B11" s="0" t="inlineStr">
        <is>
          <t>k</t>
        </is>
      </c>
      <c r="C11" s="0" t="n">
        <v>289761</v>
      </c>
      <c r="D11" s="0" t="n">
        <v>10</v>
      </c>
      <c r="E11" s="0" t="n">
        <v>384</v>
      </c>
      <c r="F11" s="0" t="n">
        <v>1</v>
      </c>
      <c r="G11" s="0" t="n">
        <v>0.96</v>
      </c>
      <c r="H11" s="0" t="n">
        <v>21.5098418666667</v>
      </c>
      <c r="I11" s="0" t="n">
        <v>86.1797332</v>
      </c>
      <c r="J11" s="0" t="n">
        <v>9647.870999999999</v>
      </c>
      <c r="K11" s="0" t="n">
        <v>60</v>
      </c>
      <c r="L11" s="0" t="inlineStr">
        <is>
          <t>/mnt/d/paper_source/work_9/VeriANN_repro_2026-09-30/VeriANN_repro_2026-09-30/results/work9-nytimes-20261017/nytimes256/ANNProof-k-289761</t>
        </is>
      </c>
    </row>
    <row r="12">
      <c r="A12" s="0" t="inlineStr">
        <is>
          <t>ANNProof</t>
        </is>
      </c>
      <c r="B12" s="0" t="inlineStr">
        <is>
          <t>k</t>
        </is>
      </c>
      <c r="C12" s="0" t="n">
        <v>289761</v>
      </c>
      <c r="D12" s="0" t="n">
        <v>20</v>
      </c>
      <c r="E12" s="0" t="n">
        <v>384</v>
      </c>
      <c r="F12" s="0" t="n">
        <v>1</v>
      </c>
      <c r="G12" s="0" t="n">
        <v>0.955</v>
      </c>
      <c r="H12" s="0" t="n">
        <v>21.3020279666667</v>
      </c>
      <c r="I12" s="0" t="n">
        <v>86.4042274666667</v>
      </c>
      <c r="J12" s="0" t="n">
        <v>9652.963</v>
      </c>
      <c r="K12" s="0" t="n">
        <v>60</v>
      </c>
      <c r="L12" s="0" t="inlineStr">
        <is>
          <t>/mnt/d/paper_source/work_9/VeriANN_repro_2026-09-30/VeriANN_repro_2026-09-30/results/work9-nytimes-20261017/nytimes256/ANNProof-k-289761</t>
        </is>
      </c>
    </row>
    <row r="13">
      <c r="A13" s="0" t="inlineStr">
        <is>
          <t>ANNProof</t>
        </is>
      </c>
      <c r="B13" s="0" t="inlineStr">
        <is>
          <t>k</t>
        </is>
      </c>
      <c r="C13" s="0" t="n">
        <v>289761</v>
      </c>
      <c r="D13" s="0" t="n">
        <v>50</v>
      </c>
      <c r="E13" s="0" t="n">
        <v>384</v>
      </c>
      <c r="F13" s="0" t="n">
        <v>1</v>
      </c>
      <c r="G13" s="0" t="n">
        <v>0.908</v>
      </c>
      <c r="H13" s="0" t="n">
        <v>21.4257339333333</v>
      </c>
      <c r="I13" s="0" t="n">
        <v>86.7584221666667</v>
      </c>
      <c r="J13" s="0" t="n">
        <v>9666.671</v>
      </c>
      <c r="K13" s="0" t="n">
        <v>60</v>
      </c>
      <c r="L13" s="0" t="inlineStr">
        <is>
          <t>/mnt/d/paper_source/work_9/VeriANN_repro_2026-09-30/VeriANN_repro_2026-09-30/results/work9-nytimes-20261017/nytimes256/ANNProof-k-289761</t>
        </is>
      </c>
    </row>
    <row r="14">
      <c r="A14" s="0" t="inlineStr">
        <is>
          <t>ANNProof</t>
        </is>
      </c>
      <c r="B14" s="0" t="inlineStr">
        <is>
          <t>k</t>
        </is>
      </c>
      <c r="C14" s="0" t="n">
        <v>289761</v>
      </c>
      <c r="D14" s="0" t="n">
        <v>100</v>
      </c>
      <c r="E14" s="0" t="n">
        <v>384</v>
      </c>
      <c r="F14" s="0" t="n">
        <v>1</v>
      </c>
      <c r="G14" s="0" t="n">
        <v>0.8754999999999999</v>
      </c>
      <c r="H14" s="0" t="n">
        <v>21.5724279</v>
      </c>
      <c r="I14" s="0" t="n">
        <v>87.5149089666667</v>
      </c>
      <c r="J14" s="0" t="n">
        <v>9686.540999999999</v>
      </c>
      <c r="K14" s="0" t="n">
        <v>60</v>
      </c>
      <c r="L14" s="0" t="inlineStr">
        <is>
          <t>/mnt/d/paper_source/work_9/VeriANN_repro_2026-09-30/VeriANN_repro_2026-09-30/results/work9-nytimes-20261017/nytimes256/ANNProof-k-289761</t>
        </is>
      </c>
    </row>
    <row r="15">
      <c r="A15" s="0" t="inlineStr">
        <is>
          <t>ANNProof</t>
        </is>
      </c>
      <c r="B15" s="0" t="inlineStr">
        <is>
          <t>size</t>
        </is>
      </c>
      <c r="C15" s="0" t="n">
        <v>100000</v>
      </c>
      <c r="D15" s="0" t="n">
        <v>10</v>
      </c>
      <c r="E15" s="0" t="n">
        <v>512</v>
      </c>
      <c r="F15" s="0" t="n">
        <v>1</v>
      </c>
      <c r="G15" s="0" t="n">
        <v>0.96</v>
      </c>
      <c r="H15" s="0" t="n">
        <v>27.97978905</v>
      </c>
      <c r="I15" s="0" t="n">
        <v>114.572638983333</v>
      </c>
      <c r="J15" s="0" t="n">
        <v>13711.3812</v>
      </c>
      <c r="K15" s="0" t="n">
        <v>60</v>
      </c>
      <c r="L15" s="0" t="inlineStr">
        <is>
          <t>/mnt/d/paper_source/work_9/VeriANN_repro_2026-09-30/VeriANN_repro_2026-09-30/results/work9-nytimes-20261017/nytimes256/ANNProof-size-100000</t>
        </is>
      </c>
    </row>
    <row r="16">
      <c r="A16" s="0" t="inlineStr">
        <is>
          <t>Ours</t>
        </is>
      </c>
      <c r="B16" s="0" t="inlineStr">
        <is>
          <t>curve</t>
        </is>
      </c>
      <c r="C16" s="0" t="n">
        <v>289761</v>
      </c>
      <c r="D16" s="0" t="n">
        <v>10</v>
      </c>
      <c r="E16" s="0" t="n">
        <v>16</v>
      </c>
      <c r="F16" s="0" t="n">
        <v>1</v>
      </c>
      <c r="G16" s="0" t="n">
        <v>0.61</v>
      </c>
      <c r="H16" s="0" t="n">
        <v>1.3048278</v>
      </c>
      <c r="I16" s="0" t="n">
        <v>3.15162981666667</v>
      </c>
      <c r="J16" s="0" t="n">
        <v>188.3066</v>
      </c>
      <c r="K16" s="0" t="n">
        <v>60</v>
      </c>
      <c r="L16" s="0" t="inlineStr">
        <is>
          <t>/mnt/d/paper_source/work_9/VeriANN_repro_2026-09-30/VeriANN_repro_2026-09-30/results/work9-nytimes-20261017/nytimes256/Ours-curve-289761</t>
        </is>
      </c>
    </row>
    <row r="17">
      <c r="A17" s="0" t="inlineStr">
        <is>
          <t>Ours</t>
        </is>
      </c>
      <c r="B17" s="0" t="inlineStr">
        <is>
          <t>curve</t>
        </is>
      </c>
      <c r="C17" s="0" t="n">
        <v>289761</v>
      </c>
      <c r="D17" s="0" t="n">
        <v>10</v>
      </c>
      <c r="E17" s="0" t="n">
        <v>24</v>
      </c>
      <c r="F17" s="0" t="n">
        <v>1</v>
      </c>
      <c r="G17" s="0" t="n">
        <v>0.7</v>
      </c>
      <c r="H17" s="0" t="n">
        <v>1.7065919</v>
      </c>
      <c r="I17" s="0" t="n">
        <v>4.04489688333333</v>
      </c>
      <c r="J17" s="0" t="n">
        <v>241.1502</v>
      </c>
      <c r="K17" s="0" t="n">
        <v>60</v>
      </c>
      <c r="L17" s="0" t="inlineStr">
        <is>
          <t>/mnt/d/paper_source/work_9/VeriANN_repro_2026-09-30/VeriANN_repro_2026-09-30/results/work9-nytimes-20261017/nytimes256/Ours-curve-289761</t>
        </is>
      </c>
    </row>
    <row r="18">
      <c r="A18" s="0" t="inlineStr">
        <is>
          <t>Ours</t>
        </is>
      </c>
      <c r="B18" s="0" t="inlineStr">
        <is>
          <t>curve</t>
        </is>
      </c>
      <c r="C18" s="0" t="n">
        <v>289761</v>
      </c>
      <c r="D18" s="0" t="n">
        <v>10</v>
      </c>
      <c r="E18" s="0" t="n">
        <v>32</v>
      </c>
      <c r="F18" s="0" t="n">
        <v>1</v>
      </c>
      <c r="G18" s="0" t="n">
        <v>0.825</v>
      </c>
      <c r="H18" s="0" t="n">
        <v>2.05966926666667</v>
      </c>
      <c r="I18" s="0" t="n">
        <v>4.75943038333333</v>
      </c>
      <c r="J18" s="0" t="n">
        <v>283.509</v>
      </c>
      <c r="K18" s="0" t="n">
        <v>60</v>
      </c>
      <c r="L18" s="0" t="inlineStr">
        <is>
          <t>/mnt/d/paper_source/work_9/VeriANN_repro_2026-09-30/VeriANN_repro_2026-09-30/results/work9-nytimes-20261017/nytimes256/Ours-curve-289761</t>
        </is>
      </c>
    </row>
    <row r="19">
      <c r="A19" s="0" t="inlineStr">
        <is>
          <t>Ours</t>
        </is>
      </c>
      <c r="B19" s="0" t="inlineStr">
        <is>
          <t>curve</t>
        </is>
      </c>
      <c r="C19" s="0" t="n">
        <v>289761</v>
      </c>
      <c r="D19" s="0" t="n">
        <v>10</v>
      </c>
      <c r="E19" s="0" t="n">
        <v>64</v>
      </c>
      <c r="F19" s="0" t="n">
        <v>1</v>
      </c>
      <c r="G19" s="0" t="n">
        <v>0.855</v>
      </c>
      <c r="H19" s="0" t="n">
        <v>3.5460066</v>
      </c>
      <c r="I19" s="0" t="n">
        <v>7.83703861666667</v>
      </c>
      <c r="J19" s="0" t="n">
        <v>463.9742</v>
      </c>
      <c r="K19" s="0" t="n">
        <v>60</v>
      </c>
      <c r="L19" s="0" t="inlineStr">
        <is>
          <t>/mnt/d/paper_source/work_9/VeriANN_repro_2026-09-30/VeriANN_repro_2026-09-30/results/work9-nytimes-20261017/nytimes256/Ours-curve-289761</t>
        </is>
      </c>
    </row>
    <row r="20">
      <c r="A20" s="0" t="inlineStr">
        <is>
          <t>Ours</t>
        </is>
      </c>
      <c r="B20" s="0" t="inlineStr">
        <is>
          <t>curve</t>
        </is>
      </c>
      <c r="C20" s="0" t="n">
        <v>289761</v>
      </c>
      <c r="D20" s="0" t="n">
        <v>10</v>
      </c>
      <c r="E20" s="0" t="n">
        <v>96</v>
      </c>
      <c r="F20" s="0" t="n">
        <v>1</v>
      </c>
      <c r="G20" s="0" t="n">
        <v>0.905</v>
      </c>
      <c r="H20" s="0" t="n">
        <v>4.89644948333333</v>
      </c>
      <c r="I20" s="0" t="n">
        <v>10.51414495</v>
      </c>
      <c r="J20" s="0" t="n">
        <v>616.955</v>
      </c>
      <c r="K20" s="0" t="n">
        <v>60</v>
      </c>
      <c r="L20" s="0" t="inlineStr">
        <is>
          <t>/mnt/d/paper_source/work_9/VeriANN_repro_2026-09-30/VeriANN_repro_2026-09-30/results/work9-nytimes-20261017/nytimes256/Ours-curve-289761</t>
        </is>
      </c>
    </row>
    <row r="21">
      <c r="A21" s="0" t="inlineStr">
        <is>
          <t>Ours</t>
        </is>
      </c>
      <c r="B21" s="0" t="inlineStr">
        <is>
          <t>curve</t>
        </is>
      </c>
      <c r="C21" s="0" t="n">
        <v>289761</v>
      </c>
      <c r="D21" s="0" t="n">
        <v>10</v>
      </c>
      <c r="E21" s="0" t="n">
        <v>256</v>
      </c>
      <c r="F21" s="0" t="n">
        <v>1</v>
      </c>
      <c r="G21" s="0" t="n">
        <v>0.955</v>
      </c>
      <c r="H21" s="0" t="n">
        <v>10.7765117333333</v>
      </c>
      <c r="I21" s="0" t="n">
        <v>22.1553105166667</v>
      </c>
      <c r="J21" s="0" t="n">
        <v>1271.2486</v>
      </c>
      <c r="K21" s="0" t="n">
        <v>60</v>
      </c>
      <c r="L21" s="0" t="inlineStr">
        <is>
          <t>/mnt/d/paper_source/work_9/VeriANN_repro_2026-09-30/VeriANN_repro_2026-09-30/results/work9-nytimes-20261017/nytimes256/Ours-curve-289761</t>
        </is>
      </c>
    </row>
    <row r="22">
      <c r="A22" s="0" t="inlineStr">
        <is>
          <t>Ours</t>
        </is>
      </c>
      <c r="B22" s="0" t="inlineStr">
        <is>
          <t>curve</t>
        </is>
      </c>
      <c r="C22" s="0" t="n">
        <v>289761</v>
      </c>
      <c r="D22" s="0" t="n">
        <v>10</v>
      </c>
      <c r="E22" s="0" t="n">
        <v>512</v>
      </c>
      <c r="F22" s="0" t="n">
        <v>1</v>
      </c>
      <c r="G22" s="0" t="n">
        <v>0.97</v>
      </c>
      <c r="H22" s="0" t="n">
        <v>19.7508237</v>
      </c>
      <c r="I22" s="0" t="n">
        <v>39.7045313</v>
      </c>
      <c r="J22" s="0" t="n">
        <v>2220.0928</v>
      </c>
      <c r="K22" s="0" t="n">
        <v>60</v>
      </c>
      <c r="L22" s="0" t="inlineStr">
        <is>
          <t>/mnt/d/paper_source/work_9/VeriANN_repro_2026-09-30/VeriANN_repro_2026-09-30/results/work9-nytimes-20261017/nytimes256/Ours-curve-289761</t>
        </is>
      </c>
    </row>
    <row r="23">
      <c r="A23" s="0" t="inlineStr">
        <is>
          <t>Ours</t>
        </is>
      </c>
      <c r="B23" s="0" t="inlineStr">
        <is>
          <t>curve</t>
        </is>
      </c>
      <c r="C23" s="0" t="n">
        <v>289761</v>
      </c>
      <c r="D23" s="0" t="n">
        <v>10</v>
      </c>
      <c r="E23" s="0" t="n">
        <v>1024</v>
      </c>
      <c r="F23" s="0" t="n">
        <v>1</v>
      </c>
      <c r="G23" s="0" t="n">
        <v>0.98</v>
      </c>
      <c r="H23" s="0" t="n">
        <v>37.6738647166667</v>
      </c>
      <c r="I23" s="0" t="n">
        <v>74.0049278666667</v>
      </c>
      <c r="J23" s="0" t="n">
        <v>3968.8662</v>
      </c>
      <c r="K23" s="0" t="n">
        <v>60</v>
      </c>
      <c r="L23" s="0" t="inlineStr">
        <is>
          <t>/mnt/d/paper_source/work_9/VeriANN_repro_2026-09-30/VeriANN_repro_2026-09-30/results/work9-nytimes-20261017/nytimes256/Ours-curve-289761</t>
        </is>
      </c>
    </row>
    <row r="24">
      <c r="A24" s="0" t="inlineStr">
        <is>
          <t>Ours</t>
        </is>
      </c>
      <c r="B24" s="0" t="inlineStr">
        <is>
          <t>curve</t>
        </is>
      </c>
      <c r="C24" s="0" t="n">
        <v>289761</v>
      </c>
      <c r="D24" s="0" t="n">
        <v>10</v>
      </c>
      <c r="E24" s="0" t="n">
        <v>1536</v>
      </c>
      <c r="F24" s="0" t="n">
        <v>1</v>
      </c>
      <c r="G24" s="0" t="n">
        <v>1</v>
      </c>
      <c r="H24" s="0" t="n">
        <v>55.6170811833333</v>
      </c>
      <c r="I24" s="0" t="n">
        <v>108.36732445</v>
      </c>
      <c r="J24" s="0" t="n">
        <v>5573.382</v>
      </c>
      <c r="K24" s="0" t="n">
        <v>60</v>
      </c>
      <c r="L24" s="0" t="inlineStr">
        <is>
          <t>/mnt/d/paper_source/work_9/VeriANN_repro_2026-09-30/VeriANN_repro_2026-09-30/results/work9-nytimes-20261017/nytimes256/Ours-curve-289761</t>
        </is>
      </c>
    </row>
    <row r="25">
      <c r="A25" s="0" t="inlineStr">
        <is>
          <t>Ours</t>
        </is>
      </c>
      <c r="B25" s="0" t="inlineStr">
        <is>
          <t>k</t>
        </is>
      </c>
      <c r="C25" s="0" t="n">
        <v>289761</v>
      </c>
      <c r="D25" s="0" t="n">
        <v>1</v>
      </c>
      <c r="E25" s="0" t="n">
        <v>256</v>
      </c>
      <c r="F25" s="0" t="n">
        <v>1</v>
      </c>
      <c r="G25" s="0" t="n">
        <v>1</v>
      </c>
      <c r="H25" s="0" t="n">
        <v>7.70907898333333</v>
      </c>
      <c r="I25" s="0" t="n">
        <v>10.3712085166667</v>
      </c>
      <c r="J25" s="0" t="n">
        <v>803.3574</v>
      </c>
      <c r="K25" s="0" t="n">
        <v>60</v>
      </c>
      <c r="L25" s="0" t="inlineStr">
        <is>
          <t>/mnt/d/paper_source/work_9/VeriANN_repro_2026-09-30/VeriANN_repro_2026-09-30/results/work9-nytimes-20261017/nytimes256/Ours-k-289761</t>
        </is>
      </c>
    </row>
    <row r="26">
      <c r="A26" s="0" t="inlineStr">
        <is>
          <t>Ours</t>
        </is>
      </c>
      <c r="B26" s="0" t="inlineStr">
        <is>
          <t>k</t>
        </is>
      </c>
      <c r="C26" s="0" t="n">
        <v>289761</v>
      </c>
      <c r="D26" s="0" t="n">
        <v>5</v>
      </c>
      <c r="E26" s="0" t="n">
        <v>256</v>
      </c>
      <c r="F26" s="0" t="n">
        <v>1</v>
      </c>
      <c r="G26" s="0" t="n">
        <v>0.98</v>
      </c>
      <c r="H26" s="0" t="n">
        <v>9.274682500000001</v>
      </c>
      <c r="I26" s="0" t="n">
        <v>16.2769371666667</v>
      </c>
      <c r="J26" s="0" t="n">
        <v>1033.0934</v>
      </c>
      <c r="K26" s="0" t="n">
        <v>60</v>
      </c>
      <c r="L26" s="0" t="inlineStr">
        <is>
          <t>/mnt/d/paper_source/work_9/VeriANN_repro_2026-09-30/VeriANN_repro_2026-09-30/results/work9-nytimes-20261017/nytimes256/Ours-k-289761</t>
        </is>
      </c>
    </row>
    <row r="27">
      <c r="A27" s="0" t="inlineStr">
        <is>
          <t>Ours</t>
        </is>
      </c>
      <c r="B27" s="0" t="inlineStr">
        <is>
          <t>k</t>
        </is>
      </c>
      <c r="C27" s="0" t="n">
        <v>289761</v>
      </c>
      <c r="D27" s="0" t="n">
        <v>10</v>
      </c>
      <c r="E27" s="0" t="n">
        <v>256</v>
      </c>
      <c r="F27" s="0" t="n">
        <v>1</v>
      </c>
      <c r="G27" s="0" t="n">
        <v>0.955</v>
      </c>
      <c r="H27" s="0" t="n">
        <v>10.8469290166667</v>
      </c>
      <c r="I27" s="0" t="n">
        <v>22.1618087833333</v>
      </c>
      <c r="J27" s="0" t="n">
        <v>1271.2486</v>
      </c>
      <c r="K27" s="0" t="n">
        <v>60</v>
      </c>
      <c r="L27" s="0" t="inlineStr">
        <is>
          <t>/mnt/d/paper_source/work_9/VeriANN_repro_2026-09-30/VeriANN_repro_2026-09-30/results/work9-nytimes-20261017/nytimes256/Ours-k-289761</t>
        </is>
      </c>
    </row>
    <row r="28">
      <c r="A28" s="0" t="inlineStr">
        <is>
          <t>Ours</t>
        </is>
      </c>
      <c r="B28" s="0" t="inlineStr">
        <is>
          <t>k</t>
        </is>
      </c>
      <c r="C28" s="0" t="n">
        <v>289761</v>
      </c>
      <c r="D28" s="0" t="n">
        <v>20</v>
      </c>
      <c r="E28" s="0" t="n">
        <v>256</v>
      </c>
      <c r="F28" s="0" t="n">
        <v>1</v>
      </c>
      <c r="G28" s="0" t="n">
        <v>0.9375</v>
      </c>
      <c r="H28" s="0" t="n">
        <v>11.9913693833333</v>
      </c>
      <c r="I28" s="0" t="n">
        <v>25.8016828666667</v>
      </c>
      <c r="J28" s="0" t="n">
        <v>1445.0162</v>
      </c>
      <c r="K28" s="0" t="n">
        <v>60</v>
      </c>
      <c r="L28" s="0" t="inlineStr">
        <is>
          <t>/mnt/d/paper_source/work_9/VeriANN_repro_2026-09-30/VeriANN_repro_2026-09-30/results/work9-nytimes-20261017/nytimes256/Ours-k-289761</t>
        </is>
      </c>
    </row>
    <row r="29">
      <c r="A29" s="0" t="inlineStr">
        <is>
          <t>Ours</t>
        </is>
      </c>
      <c r="B29" s="0" t="inlineStr">
        <is>
          <t>k</t>
        </is>
      </c>
      <c r="C29" s="0" t="n">
        <v>289761</v>
      </c>
      <c r="D29" s="0" t="n">
        <v>50</v>
      </c>
      <c r="E29" s="0" t="n">
        <v>256</v>
      </c>
      <c r="F29" s="0" t="n">
        <v>1</v>
      </c>
      <c r="G29" s="0" t="n">
        <v>0.892</v>
      </c>
      <c r="H29" s="0" t="n">
        <v>14.3016029333333</v>
      </c>
      <c r="I29" s="0" t="n">
        <v>34.4756043666667</v>
      </c>
      <c r="J29" s="0" t="n">
        <v>1875.9198</v>
      </c>
      <c r="K29" s="0" t="n">
        <v>60</v>
      </c>
      <c r="L29" s="0" t="inlineStr">
        <is>
          <t>/mnt/d/paper_source/work_9/VeriANN_repro_2026-09-30/VeriANN_repro_2026-09-30/results/work9-nytimes-20261017/nytimes256/Ours-k-289761</t>
        </is>
      </c>
    </row>
    <row r="30">
      <c r="A30" s="0" t="inlineStr">
        <is>
          <t>Ours</t>
        </is>
      </c>
      <c r="B30" s="0" t="inlineStr">
        <is>
          <t>k</t>
        </is>
      </c>
      <c r="C30" s="0" t="n">
        <v>289761</v>
      </c>
      <c r="D30" s="0" t="n">
        <v>100</v>
      </c>
      <c r="E30" s="0" t="n">
        <v>256</v>
      </c>
      <c r="F30" s="0" t="n">
        <v>1</v>
      </c>
      <c r="G30" s="0" t="n">
        <v>0.8505</v>
      </c>
      <c r="H30" s="0" t="n">
        <v>16.0406685</v>
      </c>
      <c r="I30" s="0" t="n">
        <v>39.6819354666667</v>
      </c>
      <c r="J30" s="0" t="n">
        <v>2233.7482</v>
      </c>
      <c r="K30" s="0" t="n">
        <v>60</v>
      </c>
      <c r="L30" s="0" t="inlineStr">
        <is>
          <t>/mnt/d/paper_source/work_9/VeriANN_repro_2026-09-30/VeriANN_repro_2026-09-30/results/work9-nytimes-20261017/nytimes256/Ours-k-289761</t>
        </is>
      </c>
    </row>
    <row r="31">
      <c r="A31" s="0" t="inlineStr">
        <is>
          <t>Ours</t>
        </is>
      </c>
      <c r="B31" s="0" t="inlineStr">
        <is>
          <t>size</t>
        </is>
      </c>
      <c r="C31" s="0" t="n">
        <v>100000</v>
      </c>
      <c r="D31" s="0" t="n">
        <v>10</v>
      </c>
      <c r="E31" s="0" t="n">
        <v>512</v>
      </c>
      <c r="F31" s="0" t="n">
        <v>1</v>
      </c>
      <c r="G31" s="0" t="n">
        <v>0.95</v>
      </c>
      <c r="H31" s="0" t="n">
        <v>20.45735275</v>
      </c>
      <c r="I31" s="0" t="n">
        <v>40.9393915166667</v>
      </c>
      <c r="J31" s="0" t="n">
        <v>2368.6286</v>
      </c>
      <c r="K31" s="0" t="n">
        <v>60</v>
      </c>
      <c r="L31" s="0" t="inlineStr">
        <is>
          <t>/mnt/d/paper_source/work_9/VeriANN_repro_2026-09-30/VeriANN_repro_2026-09-30/results/work9-nytimes-20261017/nytimes256/Ours-size-100000</t>
        </is>
      </c>
    </row>
    <row r="32">
      <c r="A32" s="0" t="inlineStr">
        <is>
          <t>VLAH</t>
        </is>
      </c>
      <c r="B32" s="0" t="inlineStr">
        <is>
          <t>curve</t>
        </is>
      </c>
      <c r="C32" s="0" t="n">
        <v>289761</v>
      </c>
      <c r="D32" s="0" t="n">
        <v>10</v>
      </c>
      <c r="E32" s="0" t="n">
        <v>400</v>
      </c>
      <c r="F32" s="0" t="n">
        <v>7</v>
      </c>
      <c r="G32" s="0" t="n">
        <v>0.67</v>
      </c>
      <c r="H32" s="0" t="n">
        <v>143.59484805</v>
      </c>
      <c r="I32" s="0" t="n">
        <v>272.33098235</v>
      </c>
      <c r="J32" s="0" t="n">
        <v>67011.7597</v>
      </c>
      <c r="K32" s="0" t="n">
        <v>60</v>
      </c>
      <c r="L32" s="0" t="inlineStr">
        <is>
          <t>/mnt/d/paper_source/work_9/VeriANN_repro_2026-09-30/VeriANN_repro_2026-09-30/results/work9-nytimes-20261017/nytimes256/VLAH-curve-289761</t>
        </is>
      </c>
    </row>
    <row r="33">
      <c r="A33" s="0" t="inlineStr">
        <is>
          <t>VLAH</t>
        </is>
      </c>
      <c r="B33" s="0" t="inlineStr">
        <is>
          <t>curve</t>
        </is>
      </c>
      <c r="C33" s="0" t="n">
        <v>289761</v>
      </c>
      <c r="D33" s="0" t="n">
        <v>10</v>
      </c>
      <c r="E33" s="0" t="n">
        <v>400</v>
      </c>
      <c r="F33" s="0" t="n">
        <v>8</v>
      </c>
      <c r="G33" s="0" t="n">
        <v>0.715</v>
      </c>
      <c r="H33" s="0" t="n">
        <v>164.394885933333</v>
      </c>
      <c r="I33" s="0" t="n">
        <v>311.96292125</v>
      </c>
      <c r="J33" s="0" t="n">
        <v>76710.86625000001</v>
      </c>
      <c r="K33" s="0" t="n">
        <v>60</v>
      </c>
      <c r="L33" s="0" t="inlineStr">
        <is>
          <t>/mnt/d/paper_source/work_9/VeriANN_repro_2026-09-30/VeriANN_repro_2026-09-30/results/work9-nytimes-20261017/nytimes256/VLAH-curve-289761</t>
        </is>
      </c>
    </row>
    <row r="34">
      <c r="A34" s="0" t="inlineStr">
        <is>
          <t>VLAH</t>
        </is>
      </c>
      <c r="B34" s="0" t="inlineStr">
        <is>
          <t>curve</t>
        </is>
      </c>
      <c r="C34" s="0" t="n">
        <v>289761</v>
      </c>
      <c r="D34" s="0" t="n">
        <v>10</v>
      </c>
      <c r="E34" s="0" t="n">
        <v>400</v>
      </c>
      <c r="F34" s="0" t="n">
        <v>9</v>
      </c>
      <c r="G34" s="0" t="n">
        <v>0.78</v>
      </c>
      <c r="H34" s="0" t="n">
        <v>185.147734933333</v>
      </c>
      <c r="I34" s="0" t="n">
        <v>351.799705383333</v>
      </c>
      <c r="J34" s="0" t="n">
        <v>86460.41185</v>
      </c>
      <c r="K34" s="0" t="n">
        <v>60</v>
      </c>
      <c r="L34" s="0" t="inlineStr">
        <is>
          <t>/mnt/d/paper_source/work_9/VeriANN_repro_2026-09-30/VeriANN_repro_2026-09-30/results/work9-nytimes-20261017/nytimes256/VLAH-curve-289761</t>
        </is>
      </c>
    </row>
    <row r="35">
      <c r="A35" s="0" t="inlineStr">
        <is>
          <t>VLAH</t>
        </is>
      </c>
      <c r="B35" s="0" t="inlineStr">
        <is>
          <t>curve</t>
        </is>
      </c>
      <c r="C35" s="0" t="n">
        <v>289761</v>
      </c>
      <c r="D35" s="0" t="n">
        <v>10</v>
      </c>
      <c r="E35" s="0" t="n">
        <v>400</v>
      </c>
      <c r="F35" s="0" t="n">
        <v>10</v>
      </c>
      <c r="G35" s="0" t="n">
        <v>0.82</v>
      </c>
      <c r="H35" s="0" t="n">
        <v>206.091788883333</v>
      </c>
      <c r="I35" s="0" t="n">
        <v>392.74538455</v>
      </c>
      <c r="J35" s="0" t="n">
        <v>96245.68545</v>
      </c>
      <c r="K35" s="0" t="n">
        <v>60</v>
      </c>
      <c r="L35" s="0" t="inlineStr">
        <is>
          <t>/mnt/d/paper_source/work_9/VeriANN_repro_2026-09-30/VeriANN_repro_2026-09-30/results/work9-nytimes-20261017/nytimes256/VLAH-curve-289761</t>
        </is>
      </c>
    </row>
    <row r="36">
      <c r="A36" s="0" t="inlineStr">
        <is>
          <t>VLAH</t>
        </is>
      </c>
      <c r="B36" s="0" t="inlineStr">
        <is>
          <t>curve</t>
        </is>
      </c>
      <c r="C36" s="0" t="n">
        <v>289761</v>
      </c>
      <c r="D36" s="0" t="n">
        <v>10</v>
      </c>
      <c r="E36" s="0" t="n">
        <v>400</v>
      </c>
      <c r="F36" s="0" t="n">
        <v>11</v>
      </c>
      <c r="G36" s="0" t="n">
        <v>0.875</v>
      </c>
      <c r="H36" s="0" t="n">
        <v>231.242866266667</v>
      </c>
      <c r="I36" s="0" t="n">
        <v>433.156968933333</v>
      </c>
      <c r="J36" s="0" t="n">
        <v>105941.9646</v>
      </c>
      <c r="K36" s="0" t="n">
        <v>60</v>
      </c>
      <c r="L36" s="0" t="inlineStr">
        <is>
          <t>/mnt/d/paper_source/work_9/VeriANN_repro_2026-09-30/VeriANN_repro_2026-09-30/results/work9-nytimes-20261017/nytimes256/VLAH-curve-289761</t>
        </is>
      </c>
    </row>
    <row r="37">
      <c r="A37" s="0" t="inlineStr">
        <is>
          <t>VLAH</t>
        </is>
      </c>
      <c r="B37" s="0" t="inlineStr">
        <is>
          <t>curve</t>
        </is>
      </c>
      <c r="C37" s="0" t="n">
        <v>289761</v>
      </c>
      <c r="D37" s="0" t="n">
        <v>10</v>
      </c>
      <c r="E37" s="0" t="n">
        <v>400</v>
      </c>
      <c r="F37" s="0" t="n">
        <v>13</v>
      </c>
      <c r="G37" s="0" t="n">
        <v>0.925</v>
      </c>
      <c r="H37" s="0" t="n">
        <v>273.801794433333</v>
      </c>
      <c r="I37" s="0" t="n">
        <v>515.45168045</v>
      </c>
      <c r="J37" s="0" t="n">
        <v>125732.4714</v>
      </c>
      <c r="K37" s="0" t="n">
        <v>60</v>
      </c>
      <c r="L37" s="0" t="inlineStr">
        <is>
          <t>/mnt/d/paper_source/work_9/VeriANN_repro_2026-09-30/VeriANN_repro_2026-09-30/results/work9-nytimes-20261017/nytimes256/VLAH-curve-289761</t>
        </is>
      </c>
    </row>
    <row r="38">
      <c r="A38" s="0" t="inlineStr">
        <is>
          <t>VLAH</t>
        </is>
      </c>
      <c r="B38" s="0" t="inlineStr">
        <is>
          <t>curve</t>
        </is>
      </c>
      <c r="C38" s="0" t="n">
        <v>289761</v>
      </c>
      <c r="D38" s="0" t="n">
        <v>10</v>
      </c>
      <c r="E38" s="0" t="n">
        <v>400</v>
      </c>
      <c r="F38" s="0" t="n">
        <v>14</v>
      </c>
      <c r="G38" s="0" t="n">
        <v>0.96</v>
      </c>
      <c r="H38" s="0" t="n">
        <v>295.928621983333</v>
      </c>
      <c r="I38" s="0" t="n">
        <v>556.644589733333</v>
      </c>
      <c r="J38" s="0" t="n">
        <v>135488.6228</v>
      </c>
      <c r="K38" s="0" t="n">
        <v>60</v>
      </c>
      <c r="L38" s="0" t="inlineStr">
        <is>
          <t>/mnt/d/paper_source/work_9/VeriANN_repro_2026-09-30/VeriANN_repro_2026-09-30/results/work9-nytimes-20261017/nytimes256/VLAH-curve-289761</t>
        </is>
      </c>
    </row>
    <row r="39">
      <c r="A39" s="0" t="inlineStr">
        <is>
          <t>VLAH</t>
        </is>
      </c>
      <c r="B39" s="0" t="inlineStr">
        <is>
          <t>curve</t>
        </is>
      </c>
      <c r="C39" s="0" t="n">
        <v>289761</v>
      </c>
      <c r="D39" s="0" t="n">
        <v>10</v>
      </c>
      <c r="E39" s="0" t="n">
        <v>400</v>
      </c>
      <c r="F39" s="0" t="n">
        <v>15</v>
      </c>
      <c r="G39" s="0" t="n">
        <v>0.99</v>
      </c>
      <c r="H39" s="0" t="n">
        <v>315.256652616667</v>
      </c>
      <c r="I39" s="0" t="n">
        <v>590.977314</v>
      </c>
      <c r="J39" s="0" t="n">
        <v>143850.9632</v>
      </c>
      <c r="K39" s="0" t="n">
        <v>60</v>
      </c>
      <c r="L39" s="0" t="inlineStr">
        <is>
          <t>/mnt/d/paper_source/work_9/VeriANN_repro_2026-09-30/VeriANN_repro_2026-09-30/results/work9-nytimes-20261017/nytimes256/VLAH-curve-289761</t>
        </is>
      </c>
    </row>
    <row r="40">
      <c r="A40" s="0" t="inlineStr">
        <is>
          <t>VLAH</t>
        </is>
      </c>
      <c r="B40" s="0" t="inlineStr">
        <is>
          <t>k</t>
        </is>
      </c>
      <c r="C40" s="0" t="n">
        <v>289761</v>
      </c>
      <c r="D40" s="0" t="n">
        <v>1</v>
      </c>
      <c r="E40" s="0" t="n">
        <v>400</v>
      </c>
      <c r="F40" s="0" t="n">
        <v>14</v>
      </c>
      <c r="G40" s="0" t="n">
        <v>1</v>
      </c>
      <c r="H40" s="0" t="n">
        <v>295.26614955</v>
      </c>
      <c r="I40" s="0" t="n">
        <v>557.39184855</v>
      </c>
      <c r="J40" s="0" t="n">
        <v>135488.5868</v>
      </c>
      <c r="K40" s="0" t="n">
        <v>60</v>
      </c>
      <c r="L40" s="0" t="inlineStr">
        <is>
          <t>/mnt/d/paper_source/work_9/VeriANN_repro_2026-09-30/VeriANN_repro_2026-09-30/results/work9-nytimes-20261017/nytimes256/VLAH-k-289761</t>
        </is>
      </c>
    </row>
    <row r="41">
      <c r="A41" s="0" t="inlineStr">
        <is>
          <t>VLAH</t>
        </is>
      </c>
      <c r="B41" s="0" t="inlineStr">
        <is>
          <t>k</t>
        </is>
      </c>
      <c r="C41" s="0" t="n">
        <v>289761</v>
      </c>
      <c r="D41" s="0" t="n">
        <v>5</v>
      </c>
      <c r="E41" s="0" t="n">
        <v>400</v>
      </c>
      <c r="F41" s="0" t="n">
        <v>14</v>
      </c>
      <c r="G41" s="0" t="n">
        <v>0.99</v>
      </c>
      <c r="H41" s="0" t="n">
        <v>296.0646922</v>
      </c>
      <c r="I41" s="0" t="n">
        <v>554.970474783333</v>
      </c>
      <c r="J41" s="0" t="n">
        <v>135488.6028</v>
      </c>
      <c r="K41" s="0" t="n">
        <v>60</v>
      </c>
      <c r="L41" s="0" t="inlineStr">
        <is>
          <t>/mnt/d/paper_source/work_9/VeriANN_repro_2026-09-30/VeriANN_repro_2026-09-30/results/work9-nytimes-20261017/nytimes256/VLAH-k-289761</t>
        </is>
      </c>
    </row>
    <row r="42">
      <c r="A42" s="0" t="inlineStr">
        <is>
          <t>VLAH</t>
        </is>
      </c>
      <c r="B42" s="0" t="inlineStr">
        <is>
          <t>k</t>
        </is>
      </c>
      <c r="C42" s="0" t="n">
        <v>289761</v>
      </c>
      <c r="D42" s="0" t="n">
        <v>10</v>
      </c>
      <c r="E42" s="0" t="n">
        <v>400</v>
      </c>
      <c r="F42" s="0" t="n">
        <v>14</v>
      </c>
      <c r="G42" s="0" t="n">
        <v>0.96</v>
      </c>
      <c r="H42" s="0" t="n">
        <v>296.208391566667</v>
      </c>
      <c r="I42" s="0" t="n">
        <v>551.9385411666671</v>
      </c>
      <c r="J42" s="0" t="n">
        <v>135488.6228</v>
      </c>
      <c r="K42" s="0" t="n">
        <v>60</v>
      </c>
      <c r="L42" s="0" t="inlineStr">
        <is>
          <t>/mnt/d/paper_source/work_9/VeriANN_repro_2026-09-30/VeriANN_repro_2026-09-30/results/work9-nytimes-20261017/nytimes256/VLAH-k-289761</t>
        </is>
      </c>
    </row>
    <row r="43">
      <c r="A43" s="0" t="inlineStr">
        <is>
          <t>VLAH</t>
        </is>
      </c>
      <c r="B43" s="0" t="inlineStr">
        <is>
          <t>k</t>
        </is>
      </c>
      <c r="C43" s="0" t="n">
        <v>289761</v>
      </c>
      <c r="D43" s="0" t="n">
        <v>20</v>
      </c>
      <c r="E43" s="0" t="n">
        <v>400</v>
      </c>
      <c r="F43" s="0" t="n">
        <v>14</v>
      </c>
      <c r="G43" s="0" t="n">
        <v>0.9725</v>
      </c>
      <c r="H43" s="0" t="n">
        <v>297.812085416667</v>
      </c>
      <c r="I43" s="0" t="n">
        <v>551.736770516667</v>
      </c>
      <c r="J43" s="0" t="n">
        <v>135488.6628</v>
      </c>
      <c r="K43" s="0" t="n">
        <v>60</v>
      </c>
      <c r="L43" s="0" t="inlineStr">
        <is>
          <t>/mnt/d/paper_source/work_9/VeriANN_repro_2026-09-30/VeriANN_repro_2026-09-30/results/work9-nytimes-20261017/nytimes256/VLAH-k-289761</t>
        </is>
      </c>
    </row>
    <row r="44">
      <c r="A44" s="0" t="inlineStr">
        <is>
          <t>VLAH</t>
        </is>
      </c>
      <c r="B44" s="0" t="inlineStr">
        <is>
          <t>k</t>
        </is>
      </c>
      <c r="C44" s="0" t="n">
        <v>289761</v>
      </c>
      <c r="D44" s="0" t="n">
        <v>50</v>
      </c>
      <c r="E44" s="0" t="n">
        <v>400</v>
      </c>
      <c r="F44" s="0" t="n">
        <v>14</v>
      </c>
      <c r="G44" s="0" t="n">
        <v>0.957</v>
      </c>
      <c r="H44" s="0" t="n">
        <v>297.087626583333</v>
      </c>
      <c r="I44" s="0" t="n">
        <v>546.579682183333</v>
      </c>
      <c r="J44" s="0" t="n">
        <v>135488.7828</v>
      </c>
      <c r="K44" s="0" t="n">
        <v>60</v>
      </c>
      <c r="L44" s="0" t="inlineStr">
        <is>
          <t>/mnt/d/paper_source/work_9/VeriANN_repro_2026-09-30/VeriANN_repro_2026-09-30/results/work9-nytimes-20261017/nytimes256/VLAH-k-289761</t>
        </is>
      </c>
    </row>
    <row r="45">
      <c r="A45" s="0" t="inlineStr">
        <is>
          <t>VLAH</t>
        </is>
      </c>
      <c r="B45" s="0" t="inlineStr">
        <is>
          <t>k</t>
        </is>
      </c>
      <c r="C45" s="0" t="n">
        <v>289761</v>
      </c>
      <c r="D45" s="0" t="n">
        <v>100</v>
      </c>
      <c r="E45" s="0" t="n">
        <v>400</v>
      </c>
      <c r="F45" s="0" t="n">
        <v>14</v>
      </c>
      <c r="G45" s="0" t="n">
        <v>0.957</v>
      </c>
      <c r="H45" s="0" t="n">
        <v>300.96242795</v>
      </c>
      <c r="I45" s="0" t="n">
        <v>549.201274666667</v>
      </c>
      <c r="J45" s="0" t="n">
        <v>135488.9828</v>
      </c>
      <c r="K45" s="0" t="n">
        <v>60</v>
      </c>
      <c r="L45" s="0" t="inlineStr">
        <is>
          <t>/mnt/d/paper_source/work_9/VeriANN_repro_2026-09-30/VeriANN_repro_2026-09-30/results/work9-nytimes-20261017/nytimes256/VLAH-k-289761</t>
        </is>
      </c>
    </row>
    <row r="46">
      <c r="A46" s="0" t="inlineStr">
        <is>
          <t>VLAH</t>
        </is>
      </c>
      <c r="B46" s="0" t="inlineStr">
        <is>
          <t>size</t>
        </is>
      </c>
      <c r="C46" s="0" t="n">
        <v>100000</v>
      </c>
      <c r="D46" s="0" t="n">
        <v>10</v>
      </c>
      <c r="E46" s="0" t="n">
        <v>100</v>
      </c>
      <c r="F46" s="0" t="n">
        <v>5</v>
      </c>
      <c r="G46" s="0" t="n">
        <v>0.965</v>
      </c>
      <c r="H46" s="0" t="n">
        <v>31.56787525</v>
      </c>
      <c r="I46" s="0" t="n">
        <v>73.12613981666669</v>
      </c>
      <c r="J46" s="0" t="n">
        <v>17664.8286</v>
      </c>
      <c r="K46" s="0" t="n">
        <v>60</v>
      </c>
      <c r="L46" s="0" t="inlineStr">
        <is>
          <t>/mnt/d/paper_source/work_9/VeriANN_repro_2026-09-30/VeriANN_repro_2026-09-30/results/work9-nytimes-20261017/nytimes256/VLAH-size-100000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sheetData>
    <row r="1">
      <c r="A1" s="0" t="inlineStr">
        <is>
          <t>method</t>
        </is>
      </c>
      <c r="B1" s="0" t="inlineStr">
        <is>
          <t>target recall</t>
        </is>
      </c>
      <c r="C1" s="0" t="inlineStr">
        <is>
          <t>actual recall</t>
        </is>
      </c>
      <c r="D1" s="0" t="inlineStr">
        <is>
          <t>query ms</t>
        </is>
      </c>
      <c r="E1" s="0" t="inlineStr">
        <is>
          <t>verify ms</t>
        </is>
      </c>
      <c r="F1" s="0" t="inlineStr">
        <is>
          <t>VO KB</t>
        </is>
      </c>
    </row>
    <row r="2">
      <c r="A2" s="0" t="inlineStr">
        <is>
          <t>ANNProof</t>
        </is>
      </c>
      <c r="B2" s="0" t="n">
        <v>0.6</v>
      </c>
      <c r="C2" s="0" t="n">
        <v>0.84</v>
      </c>
      <c r="D2" s="0" t="n">
        <v>1.28528681666667</v>
      </c>
      <c r="E2" s="0" t="n">
        <v>6.37703646666667</v>
      </c>
      <c r="F2" s="0" t="n">
        <v>651.932</v>
      </c>
    </row>
    <row r="3">
      <c r="A3" s="0" t="inlineStr">
        <is>
          <t>ANNProof</t>
        </is>
      </c>
      <c r="B3" s="0" t="n">
        <v>0.65</v>
      </c>
      <c r="C3" s="0" t="n">
        <v>0.84</v>
      </c>
      <c r="D3" s="0" t="n">
        <v>1.28528681666667</v>
      </c>
      <c r="E3" s="0" t="n">
        <v>6.37703646666667</v>
      </c>
      <c r="F3" s="0" t="n">
        <v>651.932</v>
      </c>
    </row>
    <row r="4">
      <c r="A4" s="0" t="inlineStr">
        <is>
          <t>ANNProof</t>
        </is>
      </c>
      <c r="B4" s="0" t="n">
        <v>0.7</v>
      </c>
      <c r="C4" s="0" t="n">
        <v>0.84</v>
      </c>
      <c r="D4" s="0" t="n">
        <v>1.28528681666667</v>
      </c>
      <c r="E4" s="0" t="n">
        <v>6.37703646666667</v>
      </c>
      <c r="F4" s="0" t="n">
        <v>651.932</v>
      </c>
    </row>
    <row r="5">
      <c r="A5" s="0" t="inlineStr">
        <is>
          <t>ANNProof</t>
        </is>
      </c>
      <c r="B5" s="0" t="n">
        <v>0.75</v>
      </c>
      <c r="C5" s="0" t="n">
        <v>0.84</v>
      </c>
      <c r="D5" s="0" t="n">
        <v>1.28528681666667</v>
      </c>
      <c r="E5" s="0" t="n">
        <v>6.37703646666667</v>
      </c>
      <c r="F5" s="0" t="n">
        <v>651.932</v>
      </c>
    </row>
    <row r="6">
      <c r="A6" s="0" t="inlineStr">
        <is>
          <t>ANNProof</t>
        </is>
      </c>
      <c r="B6" s="0" t="n">
        <v>0.8</v>
      </c>
      <c r="C6" s="0" t="n">
        <v>0.84</v>
      </c>
      <c r="D6" s="0" t="n">
        <v>1.28528681666667</v>
      </c>
      <c r="E6" s="0" t="n">
        <v>6.37703646666667</v>
      </c>
      <c r="F6" s="0" t="n">
        <v>651.932</v>
      </c>
    </row>
    <row r="7">
      <c r="A7" s="0" t="inlineStr">
        <is>
          <t>ANNProof</t>
        </is>
      </c>
      <c r="B7" s="0" t="n">
        <v>0.85</v>
      </c>
      <c r="C7" s="0" t="n">
        <v>0.855</v>
      </c>
      <c r="D7" s="0" t="n">
        <v>2.58172271666667</v>
      </c>
      <c r="E7" s="0" t="n">
        <v>12.07894735</v>
      </c>
      <c r="F7" s="0" t="n">
        <v>1264.985</v>
      </c>
    </row>
    <row r="8">
      <c r="A8" s="0" t="inlineStr">
        <is>
          <t>ANNProof</t>
        </is>
      </c>
      <c r="B8" s="0" t="n">
        <v>0.9</v>
      </c>
      <c r="C8" s="0" t="n">
        <v>0.9</v>
      </c>
      <c r="D8" s="0" t="n">
        <v>4.64559393333333</v>
      </c>
      <c r="E8" s="0" t="n">
        <v>20.1642276166667</v>
      </c>
      <c r="F8" s="0" t="n">
        <v>2169.0354</v>
      </c>
    </row>
    <row r="9">
      <c r="A9" s="0" t="inlineStr">
        <is>
          <t>ANNProof</t>
        </is>
      </c>
      <c r="B9" s="0" t="n">
        <v>0.95</v>
      </c>
      <c r="C9" s="0" t="n">
        <v>0.96</v>
      </c>
      <c r="D9" s="0" t="n">
        <v>22.3159277666667</v>
      </c>
      <c r="E9" s="0" t="n">
        <v>86.1523698333333</v>
      </c>
      <c r="F9" s="0" t="n">
        <v>9647.870999999999</v>
      </c>
    </row>
    <row r="10">
      <c r="A10" s="0" t="inlineStr">
        <is>
          <t>ANNProof</t>
        </is>
      </c>
      <c r="B10" s="0" t="n">
        <v>0.97</v>
      </c>
      <c r="C10" s="0" t="n">
        <v>0.97</v>
      </c>
      <c r="D10" s="0" t="n">
        <v>44.3849581833333</v>
      </c>
      <c r="E10" s="0" t="n">
        <v>158.61361355</v>
      </c>
      <c r="F10" s="0" t="n">
        <v>18191.3746</v>
      </c>
    </row>
    <row r="11">
      <c r="A11" s="0" t="inlineStr">
        <is>
          <t>ANNProof</t>
        </is>
      </c>
      <c r="B11" s="0" t="n">
        <v>0.98</v>
      </c>
      <c r="C11" s="0" t="n">
        <v>0.985</v>
      </c>
      <c r="D11" s="0" t="n">
        <v>56.8982416833333</v>
      </c>
      <c r="E11" s="0" t="n">
        <v>204.722528233333</v>
      </c>
      <c r="F11" s="0" t="n">
        <v>23543.0654</v>
      </c>
    </row>
    <row r="12">
      <c r="A12" s="0" t="inlineStr">
        <is>
          <t>ANNProof</t>
        </is>
      </c>
      <c r="B12" s="0" t="n">
        <v>0.99</v>
      </c>
      <c r="C12" s="0" t="n">
        <v>1</v>
      </c>
      <c r="D12" s="0" t="n">
        <v>87.84406300000001</v>
      </c>
      <c r="E12" s="0" t="n">
        <v>295.476212833333</v>
      </c>
      <c r="F12" s="0" t="n">
        <v>34273.459</v>
      </c>
    </row>
    <row r="13">
      <c r="A13" s="0" t="inlineStr">
        <is>
          <t>Ours</t>
        </is>
      </c>
      <c r="B13" s="0" t="n">
        <v>0.6</v>
      </c>
      <c r="C13" s="0" t="n">
        <v>0.61</v>
      </c>
      <c r="D13" s="0" t="n">
        <v>1.3048278</v>
      </c>
      <c r="E13" s="0" t="n">
        <v>3.15162981666667</v>
      </c>
      <c r="F13" s="0" t="n">
        <v>188.3066</v>
      </c>
    </row>
    <row r="14">
      <c r="A14" s="0" t="inlineStr">
        <is>
          <t>Ours</t>
        </is>
      </c>
      <c r="B14" s="0" t="n">
        <v>0.65</v>
      </c>
      <c r="C14" s="0" t="n">
        <v>0.7</v>
      </c>
      <c r="D14" s="0" t="n">
        <v>1.7065919</v>
      </c>
      <c r="E14" s="0" t="n">
        <v>4.04489688333333</v>
      </c>
      <c r="F14" s="0" t="n">
        <v>241.1502</v>
      </c>
    </row>
    <row r="15">
      <c r="A15" s="0" t="inlineStr">
        <is>
          <t>Ours</t>
        </is>
      </c>
      <c r="B15" s="0" t="n">
        <v>0.7</v>
      </c>
      <c r="C15" s="0" t="n">
        <v>0.7</v>
      </c>
      <c r="D15" s="0" t="n">
        <v>1.7065919</v>
      </c>
      <c r="E15" s="0" t="n">
        <v>4.04489688333333</v>
      </c>
      <c r="F15" s="0" t="n">
        <v>241.1502</v>
      </c>
    </row>
    <row r="16">
      <c r="A16" s="0" t="inlineStr">
        <is>
          <t>Ours</t>
        </is>
      </c>
      <c r="B16" s="0" t="n">
        <v>0.75</v>
      </c>
      <c r="C16" s="0" t="n">
        <v>0.825</v>
      </c>
      <c r="D16" s="0" t="n">
        <v>2.05966926666667</v>
      </c>
      <c r="E16" s="0" t="n">
        <v>4.75943038333333</v>
      </c>
      <c r="F16" s="0" t="n">
        <v>283.509</v>
      </c>
    </row>
    <row r="17">
      <c r="A17" s="0" t="inlineStr">
        <is>
          <t>Ours</t>
        </is>
      </c>
      <c r="B17" s="0" t="n">
        <v>0.8</v>
      </c>
      <c r="C17" s="0" t="n">
        <v>0.825</v>
      </c>
      <c r="D17" s="0" t="n">
        <v>2.05966926666667</v>
      </c>
      <c r="E17" s="0" t="n">
        <v>4.75943038333333</v>
      </c>
      <c r="F17" s="0" t="n">
        <v>283.509</v>
      </c>
    </row>
    <row r="18">
      <c r="A18" s="0" t="inlineStr">
        <is>
          <t>Ours</t>
        </is>
      </c>
      <c r="B18" s="0" t="n">
        <v>0.85</v>
      </c>
      <c r="C18" s="0" t="n">
        <v>0.855</v>
      </c>
      <c r="D18" s="0" t="n">
        <v>3.5460066</v>
      </c>
      <c r="E18" s="0" t="n">
        <v>7.83703861666667</v>
      </c>
      <c r="F18" s="0" t="n">
        <v>463.9742</v>
      </c>
    </row>
    <row r="19">
      <c r="A19" s="0" t="inlineStr">
        <is>
          <t>Ours</t>
        </is>
      </c>
      <c r="B19" s="0" t="n">
        <v>0.9</v>
      </c>
      <c r="C19" s="0" t="n">
        <v>0.905</v>
      </c>
      <c r="D19" s="0" t="n">
        <v>4.89644948333333</v>
      </c>
      <c r="E19" s="0" t="n">
        <v>10.51414495</v>
      </c>
      <c r="F19" s="0" t="n">
        <v>616.955</v>
      </c>
    </row>
    <row r="20">
      <c r="A20" s="0" t="inlineStr">
        <is>
          <t>Ours</t>
        </is>
      </c>
      <c r="B20" s="0" t="n">
        <v>0.95</v>
      </c>
      <c r="C20" s="0" t="n">
        <v>0.955</v>
      </c>
      <c r="D20" s="0" t="n">
        <v>10.7765117333333</v>
      </c>
      <c r="E20" s="0" t="n">
        <v>22.1553105166667</v>
      </c>
      <c r="F20" s="0" t="n">
        <v>1271.2486</v>
      </c>
    </row>
    <row r="21">
      <c r="A21" s="0" t="inlineStr">
        <is>
          <t>Ours</t>
        </is>
      </c>
      <c r="B21" s="0" t="n">
        <v>0.97</v>
      </c>
      <c r="C21" s="0" t="n">
        <v>0.97</v>
      </c>
      <c r="D21" s="0" t="n">
        <v>19.7508237</v>
      </c>
      <c r="E21" s="0" t="n">
        <v>39.7045313</v>
      </c>
      <c r="F21" s="0" t="n">
        <v>2220.0928</v>
      </c>
    </row>
    <row r="22">
      <c r="A22" s="0" t="inlineStr">
        <is>
          <t>Ours</t>
        </is>
      </c>
      <c r="B22" s="0" t="n">
        <v>0.98</v>
      </c>
      <c r="C22" s="0" t="n">
        <v>0.98</v>
      </c>
      <c r="D22" s="0" t="n">
        <v>37.6738647166667</v>
      </c>
      <c r="E22" s="0" t="n">
        <v>74.0049278666667</v>
      </c>
      <c r="F22" s="0" t="n">
        <v>3968.8662</v>
      </c>
    </row>
    <row r="23">
      <c r="A23" s="0" t="inlineStr">
        <is>
          <t>Ours</t>
        </is>
      </c>
      <c r="B23" s="0" t="n">
        <v>0.99</v>
      </c>
      <c r="C23" s="0" t="n">
        <v>1</v>
      </c>
      <c r="D23" s="0" t="n">
        <v>55.6170811833333</v>
      </c>
      <c r="E23" s="0" t="n">
        <v>108.36732445</v>
      </c>
      <c r="F23" s="0" t="n">
        <v>5573.382</v>
      </c>
    </row>
    <row r="24">
      <c r="A24" s="0" t="inlineStr">
        <is>
          <t>VLAH</t>
        </is>
      </c>
      <c r="B24" s="0" t="n">
        <v>0.6</v>
      </c>
      <c r="C24" s="0" t="n">
        <v>0.67</v>
      </c>
      <c r="D24" s="0" t="n">
        <v>143.59484805</v>
      </c>
      <c r="E24" s="0" t="n">
        <v>272.33098235</v>
      </c>
      <c r="F24" s="0" t="n">
        <v>67011.7597</v>
      </c>
    </row>
    <row r="25">
      <c r="A25" s="0" t="inlineStr">
        <is>
          <t>VLAH</t>
        </is>
      </c>
      <c r="B25" s="0" t="n">
        <v>0.65</v>
      </c>
      <c r="C25" s="0" t="n">
        <v>0.67</v>
      </c>
      <c r="D25" s="0" t="n">
        <v>143.59484805</v>
      </c>
      <c r="E25" s="0" t="n">
        <v>272.33098235</v>
      </c>
      <c r="F25" s="0" t="n">
        <v>67011.7597</v>
      </c>
    </row>
    <row r="26">
      <c r="A26" s="0" t="inlineStr">
        <is>
          <t>VLAH</t>
        </is>
      </c>
      <c r="B26" s="0" t="n">
        <v>0.7</v>
      </c>
      <c r="C26" s="0" t="n">
        <v>0.715</v>
      </c>
      <c r="D26" s="0" t="n">
        <v>164.394885933333</v>
      </c>
      <c r="E26" s="0" t="n">
        <v>311.96292125</v>
      </c>
      <c r="F26" s="0" t="n">
        <v>76710.86625000001</v>
      </c>
    </row>
    <row r="27">
      <c r="A27" s="0" t="inlineStr">
        <is>
          <t>VLAH</t>
        </is>
      </c>
      <c r="B27" s="0" t="n">
        <v>0.75</v>
      </c>
      <c r="C27" s="0" t="n">
        <v>0.78</v>
      </c>
      <c r="D27" s="0" t="n">
        <v>185.147734933333</v>
      </c>
      <c r="E27" s="0" t="n">
        <v>351.799705383333</v>
      </c>
      <c r="F27" s="0" t="n">
        <v>86460.41185</v>
      </c>
    </row>
    <row r="28">
      <c r="A28" s="0" t="inlineStr">
        <is>
          <t>VLAH</t>
        </is>
      </c>
      <c r="B28" s="0" t="n">
        <v>0.8</v>
      </c>
      <c r="C28" s="0" t="n">
        <v>0.82</v>
      </c>
      <c r="D28" s="0" t="n">
        <v>206.091788883333</v>
      </c>
      <c r="E28" s="0" t="n">
        <v>392.74538455</v>
      </c>
      <c r="F28" s="0" t="n">
        <v>96245.68545</v>
      </c>
    </row>
    <row r="29">
      <c r="A29" s="0" t="inlineStr">
        <is>
          <t>VLAH</t>
        </is>
      </c>
      <c r="B29" s="0" t="n">
        <v>0.85</v>
      </c>
      <c r="C29" s="0" t="n">
        <v>0.875</v>
      </c>
      <c r="D29" s="0" t="n">
        <v>231.242866266667</v>
      </c>
      <c r="E29" s="0" t="n">
        <v>433.156968933333</v>
      </c>
      <c r="F29" s="0" t="n">
        <v>105941.9646</v>
      </c>
    </row>
    <row r="30">
      <c r="A30" s="0" t="inlineStr">
        <is>
          <t>VLAH</t>
        </is>
      </c>
      <c r="B30" s="0" t="n">
        <v>0.9</v>
      </c>
      <c r="C30" s="0" t="n">
        <v>0.925</v>
      </c>
      <c r="D30" s="0" t="n">
        <v>273.801794433333</v>
      </c>
      <c r="E30" s="0" t="n">
        <v>515.45168045</v>
      </c>
      <c r="F30" s="0" t="n">
        <v>125732.4714</v>
      </c>
    </row>
    <row r="31">
      <c r="A31" s="0" t="inlineStr">
        <is>
          <t>VLAH</t>
        </is>
      </c>
      <c r="B31" s="0" t="n">
        <v>0.95</v>
      </c>
      <c r="C31" s="0" t="n">
        <v>0.96</v>
      </c>
      <c r="D31" s="0" t="n">
        <v>295.928621983333</v>
      </c>
      <c r="E31" s="0" t="n">
        <v>556.644589733333</v>
      </c>
      <c r="F31" s="0" t="n">
        <v>135488.6228</v>
      </c>
    </row>
    <row r="32">
      <c r="A32" s="0" t="inlineStr">
        <is>
          <t>VLAH</t>
        </is>
      </c>
      <c r="B32" s="0" t="n">
        <v>0.97</v>
      </c>
      <c r="C32" s="0" t="n">
        <v>0.99</v>
      </c>
      <c r="D32" s="0" t="n">
        <v>315.256652616667</v>
      </c>
      <c r="E32" s="0" t="n">
        <v>590.977314</v>
      </c>
      <c r="F32" s="0" t="n">
        <v>143850.9632</v>
      </c>
    </row>
    <row r="33">
      <c r="A33" s="0" t="inlineStr">
        <is>
          <t>VLAH</t>
        </is>
      </c>
      <c r="B33" s="0" t="n">
        <v>0.98</v>
      </c>
      <c r="C33" s="0" t="n">
        <v>0.99</v>
      </c>
      <c r="D33" s="0" t="n">
        <v>315.256652616667</v>
      </c>
      <c r="E33" s="0" t="n">
        <v>590.977314</v>
      </c>
      <c r="F33" s="0" t="n">
        <v>143850.9632</v>
      </c>
    </row>
    <row r="34">
      <c r="A34" s="0" t="inlineStr">
        <is>
          <t>VLAH</t>
        </is>
      </c>
      <c r="B34" s="0" t="n">
        <v>0.99</v>
      </c>
      <c r="C34" s="0" t="n">
        <v>0.99</v>
      </c>
      <c r="D34" s="0" t="n">
        <v>315.256652616667</v>
      </c>
      <c r="E34" s="0" t="n">
        <v>590.977314</v>
      </c>
      <c r="F34" s="0" t="n">
        <v>143850.9632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ColWidth="9" defaultRowHeight="13.5" outlineLevelRow="7"/>
  <sheetData>
    <row r="1">
      <c r="A1" s="0" t="inlineStr">
        <is>
          <t>项目</t>
        </is>
      </c>
      <c r="B1" s="0" t="inlineStr">
        <is>
          <t>说明</t>
        </is>
      </c>
    </row>
    <row r="2">
      <c r="A2" s="0" t="inlineStr">
        <is>
          <t>替换</t>
        </is>
      </c>
      <c r="B2" s="0" t="inlineStr">
        <is>
          <t>用户选定NYTimes-256；GIST1M未删除，归档见work9-nytimes-20261017/work9_before_nytimes.xlsx及gist_archive_manifest.json。</t>
        </is>
      </c>
    </row>
    <row r="3">
      <c r="A3" s="0" t="inlineStr">
        <is>
          <t>数据</t>
        </is>
      </c>
      <c r="B3" s="0" t="inlineStr">
        <is>
          <t>公开ANN-Benchmarks NYTimes-256 angular，源290000 base；统一剔除239个零向量后289761条。查询行号不变，所用20条均非零；单位归一化为float32，以平方L2排序。原ID映射及零向量审计保留。</t>
        </is>
      </c>
    </row>
    <row r="4">
      <c r="A4" s="0" t="inlineStr">
        <is>
          <t>规模</t>
        </is>
      </c>
      <c r="B4" s="0" t="inlineStr">
        <is>
          <t>保留原100K/500K/1M/5M/10M规模列；仅100K适用，其余不适用。总体/召回/k/受控消融用全部289761条清洗基库。</t>
        </is>
      </c>
    </row>
    <row r="5">
      <c r="A5" s="0" t="inlineStr">
        <is>
          <t>协议</t>
        </is>
      </c>
      <c r="B5" s="0" t="inlineStr">
        <is>
          <t>20条查询IDs100..119×3次；查询、生成VO、验证单线程；同工作负载调参，不是独立留出准确率估计。</t>
        </is>
      </c>
    </row>
    <row r="6">
      <c r="A6" s="0" t="inlineStr">
        <is>
          <t>公平性</t>
        </is>
      </c>
      <c r="B6" s="0" t="inlineStr">
        <is>
          <t>所有方法重测；ANNProof保持原完整优化配置，不能以消融版本替换主baseline。无法保证Ours在新数据上占优。</t>
        </is>
      </c>
    </row>
    <row r="7">
      <c r="A7" s="0" t="inlineStr">
        <is>
          <t>历史说明</t>
        </is>
      </c>
      <c r="B7" s="0" t="inlineStr">
        <is>
          <t>辅助表中原GIST数据行清空，原始历史完整保留于外部归档。新数据不得由旧GIST结果重命名取得。</t>
        </is>
      </c>
    </row>
    <row r="8">
      <c r="A8" s="0" t="inlineStr">
        <is>
          <t>进度</t>
        </is>
      </c>
      <c r="B8" s="0" t="inlineStr">
        <is>
          <t>待测仅由完整60次且验证通过的实测记录替代；失败或目标不可达明确标注。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pane xSplit="2" ySplit="1" topLeftCell="C2" activePane="bottomRight" state="frozen"/>
      <selection activeCell="A1" sqref="A1"/>
      <selection pane="topRight" activeCell="A1" sqref="A1"/>
      <selection pane="bottomLeft" activeCell="A1" sqref="A1"/>
      <selection pane="bottomRight" activeCell="A1" sqref="A1"/>
    </sheetView>
  </sheetViews>
  <sheetFormatPr baseColWidth="8" defaultColWidth="9" defaultRowHeight="13.5"/>
  <cols>
    <col width="24" customWidth="1" style="1" min="1" max="1"/>
    <col width="90" customWidth="1" style="1" min="2" max="2"/>
  </cols>
  <sheetData>
    <row r="1">
      <c r="A1" s="2" t="inlineStr">
        <is>
          <t>Dataset</t>
        </is>
      </c>
      <c r="B1" s="2" t="inlineStr">
        <is>
          <t>Method</t>
        </is>
      </c>
      <c r="C1" s="2" t="inlineStr">
        <is>
          <t>N</t>
        </is>
      </c>
      <c r="D1" s="2" t="inlineStr">
        <is>
          <t>D</t>
        </is>
      </c>
      <c r="E1" s="2" t="inlineStr">
        <is>
          <t>Threads</t>
        </is>
      </c>
      <c r="F1" s="2" t="inlineStr">
        <is>
          <t>Build repetitions</t>
        </is>
      </c>
      <c r="G1" s="2" t="inlineStr">
        <is>
          <t>Search bytes</t>
        </is>
      </c>
      <c r="H1" s="2" t="inlineStr">
        <is>
          <t>Authentication bytes</t>
        </is>
      </c>
      <c r="I1" s="2" t="inlineStr">
        <is>
          <t>Total MB</t>
        </is>
      </c>
      <c r="J1" s="2" t="inlineStr">
        <is>
          <t>Search/index seconds</t>
        </is>
      </c>
      <c r="K1" s="2" t="inlineStr">
        <is>
          <t>Authentication seconds</t>
        </is>
      </c>
      <c r="L1" s="2" t="inlineStr">
        <is>
          <t>Total construction seconds</t>
        </is>
      </c>
      <c r="M1" s="2" t="inlineStr">
        <is>
          <t>Peak RSS GiB</t>
        </is>
      </c>
      <c r="N1" s="2" t="inlineStr">
        <is>
          <t>Status</t>
        </is>
      </c>
      <c r="O1" s="2" t="inlineStr">
        <is>
          <t>M</t>
        </is>
      </c>
      <c r="P1" s="2" t="inlineStr">
        <is>
          <t>efConstruction / K</t>
        </is>
      </c>
      <c r="Q1" s="2" t="inlineStr">
        <is>
          <t>Source</t>
        </is>
      </c>
    </row>
    <row r="2">
      <c r="A2" s="0" t="inlineStr">
        <is>
          <t>SIFT1M</t>
        </is>
      </c>
      <c r="B2" s="0" t="inlineStr">
        <is>
          <t>VLAH</t>
        </is>
      </c>
      <c r="C2" s="0" t="n">
        <v>1000000</v>
      </c>
      <c r="D2" s="0" t="n">
        <v>128</v>
      </c>
      <c r="E2" s="0" t="n">
        <v>1</v>
      </c>
      <c r="F2" s="0" t="n">
        <v>1</v>
      </c>
      <c r="G2" s="0" t="n">
        <v>647023396</v>
      </c>
      <c r="H2" s="0" t="n">
        <v>104877065</v>
      </c>
      <c r="I2" s="0" t="n">
        <v>751.900461</v>
      </c>
      <c r="J2" s="0" t="n">
        <v>67.01429392</v>
      </c>
      <c r="K2" s="0" t="n">
        <v>1.778383226</v>
      </c>
      <c r="L2" s="0" t="n">
        <v>68.792677146</v>
      </c>
      <c r="M2" s="0" t="n">
        <v>1.33433151245117</v>
      </c>
      <c r="N2" s="0" t="inlineStr">
        <is>
          <t>实测</t>
        </is>
      </c>
      <c r="O2" s="0" t="n">
        <v>8</v>
      </c>
      <c r="P2" s="0" t="n">
        <v>100</v>
      </c>
      <c r="Q2" s="0" t="inlineStr">
        <is>
          <t>/mnt/d/paper_source/work_9/VeriANN_repro_2026-09-30/VeriANN_repro_2026-09-30/results/work9-index-20261017/sift1m/VLAH/measurement.json</t>
        </is>
      </c>
    </row>
    <row r="3">
      <c r="A3" s="0" t="inlineStr">
        <is>
          <t>SIFT1M</t>
        </is>
      </c>
      <c r="B3" s="0" t="inlineStr">
        <is>
          <t>ANNProof</t>
        </is>
      </c>
      <c r="C3" s="0" t="n">
        <v>1000000</v>
      </c>
      <c r="D3" s="0" t="n">
        <v>128</v>
      </c>
      <c r="E3" s="0" t="n">
        <v>1</v>
      </c>
      <c r="F3" s="0" t="n">
        <v>1</v>
      </c>
      <c r="G3" s="0" t="n">
        <v>598148104</v>
      </c>
      <c r="H3" s="0" t="n">
        <v>209741652</v>
      </c>
      <c r="I3" s="0" t="n">
        <v>807.889756</v>
      </c>
      <c r="J3" s="0" t="n">
        <v>244.121424163</v>
      </c>
      <c r="K3" s="0" t="n">
        <v>7.832766812</v>
      </c>
      <c r="L3" s="0" t="n">
        <v>251.954190975</v>
      </c>
      <c r="M3" s="0" t="n">
        <v>2.23921203613281</v>
      </c>
      <c r="N3" s="0" t="inlineStr">
        <is>
          <t>实测</t>
        </is>
      </c>
      <c r="O3" s="0" t="n">
        <v>8</v>
      </c>
      <c r="P3" s="0" t="n">
        <v>100</v>
      </c>
      <c r="Q3" s="0" t="inlineStr">
        <is>
          <t>/mnt/d/paper_source/work_9/VeriANN_repro_2026-09-30/VeriANN_repro_2026-09-30/results/work9-index-20261017/sift1m/ANNProof/measurement.json</t>
        </is>
      </c>
    </row>
    <row r="4">
      <c r="A4" s="0" t="inlineStr">
        <is>
          <t>SIFT1M</t>
        </is>
      </c>
      <c r="B4" s="0" t="inlineStr">
        <is>
          <t>Ours</t>
        </is>
      </c>
      <c r="C4" s="0" t="n">
        <v>1000000</v>
      </c>
      <c r="D4" s="0" t="n">
        <v>128</v>
      </c>
      <c r="E4" s="0" t="n">
        <v>1</v>
      </c>
      <c r="F4" s="0" t="n">
        <v>1</v>
      </c>
      <c r="G4" s="0" t="n">
        <v>688567762</v>
      </c>
      <c r="H4" s="0" t="n">
        <v>276436148</v>
      </c>
      <c r="I4" s="0" t="n">
        <v>965.00391</v>
      </c>
      <c r="J4" s="0" t="n">
        <v>244.08602506</v>
      </c>
      <c r="K4" s="0" t="n">
        <v>8.680739421</v>
      </c>
      <c r="L4" s="0" t="n">
        <v>252.766764481</v>
      </c>
      <c r="M4" s="0" t="n">
        <v>1.39260101318359</v>
      </c>
      <c r="N4" s="0" t="inlineStr">
        <is>
          <t>实测</t>
        </is>
      </c>
      <c r="O4" s="0" t="n">
        <v>8</v>
      </c>
      <c r="P4" s="0" t="n">
        <v>100</v>
      </c>
      <c r="Q4" s="0" t="inlineStr">
        <is>
          <t>/mnt/d/paper_source/work_9/VeriANN_repro_2026-09-30/VeriANN_repro_2026-09-30/results/work9-index-20261017/sift1m/Ours/measurement.json</t>
        </is>
      </c>
    </row>
    <row r="5">
      <c r="A5" s="0" t="inlineStr">
        <is>
          <t>SIFT1M</t>
        </is>
      </c>
      <c r="B5" s="0" t="inlineStr">
        <is>
          <t>V3DB</t>
        </is>
      </c>
      <c r="C5" s="0" t="n">
        <v>1000000</v>
      </c>
      <c r="D5" s="0" t="n">
        <v>128</v>
      </c>
      <c r="E5" s="0" t="n">
        <v>1</v>
      </c>
      <c r="F5" s="0" t="n">
        <v>1</v>
      </c>
      <c r="G5" s="0" t="n">
        <v>522107170</v>
      </c>
      <c r="H5" s="0" t="n">
        <v>8724</v>
      </c>
      <c r="I5" s="0" t="n">
        <v>522.115894</v>
      </c>
      <c r="J5" s="0" t="n">
        <v>153.261268391</v>
      </c>
      <c r="K5" s="0" t="n">
        <v>45.75259267</v>
      </c>
      <c r="L5" s="0" t="n">
        <v>199.013861061</v>
      </c>
      <c r="M5" s="0" t="n">
        <v>3.07323455810547</v>
      </c>
      <c r="N5" s="0" t="inlineStr">
        <is>
          <t>实测</t>
        </is>
      </c>
      <c r="O5" s="0" t="n">
        <v>128</v>
      </c>
      <c r="P5" s="0" t="n">
        <v>1024</v>
      </c>
      <c r="Q5" s="0" t="inlineStr">
        <is>
          <t>/mnt/d/paper_source/work_9/VeriANN_repro_2026-09-30/VeriANN_repro_2026-09-30/results/work9-index-20261017/sift1m/V3DB/measurement.json</t>
        </is>
      </c>
    </row>
    <row r="6">
      <c r="A6" s="0" t="inlineStr">
        <is>
          <t>NYTimes-256</t>
        </is>
      </c>
      <c r="B6" s="0" t="inlineStr">
        <is>
          <t>VLAH</t>
        </is>
      </c>
      <c r="C6" s="0" t="n">
        <v>289761</v>
      </c>
      <c r="D6" s="0" t="n">
        <v>256</v>
      </c>
      <c r="E6" s="0" t="n">
        <v>1</v>
      </c>
      <c r="F6" s="0" t="n">
        <v>1</v>
      </c>
      <c r="G6" s="0" t="n">
        <v>379367244</v>
      </c>
      <c r="H6" s="0" t="n">
        <v>30414260</v>
      </c>
      <c r="I6" s="0" t="n">
        <v>409.781504</v>
      </c>
      <c r="J6" s="0" t="n">
        <v>226.674960304</v>
      </c>
      <c r="K6" s="0" t="n">
        <v>0.6364682659999999</v>
      </c>
      <c r="L6" s="0" t="n">
        <v>227.31142857</v>
      </c>
      <c r="M6" s="0" t="n">
        <v>0.728420257568359</v>
      </c>
      <c r="N6" s="0" t="inlineStr">
        <is>
          <t>实测</t>
        </is>
      </c>
      <c r="O6" s="0" t="n">
        <v>16</v>
      </c>
      <c r="P6" s="0" t="n">
        <v>200</v>
      </c>
      <c r="Q6" s="0" t="inlineStr">
        <is>
          <t>/mnt/d/paper_source/work_9/VeriANN_repro_2026-09-30/VeriANN_repro_2026-09-30/results/work9-index-20261017/nytimes256/VLAH/measurement.json</t>
        </is>
      </c>
    </row>
    <row r="7">
      <c r="A7" s="0" t="inlineStr">
        <is>
          <t>NYTimes-256</t>
        </is>
      </c>
      <c r="B7" s="0" t="inlineStr">
        <is>
          <t>ANNProof</t>
        </is>
      </c>
      <c r="C7" s="0" t="n">
        <v>289761</v>
      </c>
      <c r="D7" s="0" t="n">
        <v>256</v>
      </c>
      <c r="E7" s="0" t="n">
        <v>1</v>
      </c>
      <c r="F7" s="0" t="n">
        <v>1</v>
      </c>
      <c r="G7" s="0" t="n">
        <v>339719476</v>
      </c>
      <c r="H7" s="0" t="n">
        <v>60825116</v>
      </c>
      <c r="I7" s="0" t="n">
        <v>400.544592</v>
      </c>
      <c r="J7" s="0" t="n">
        <v>438.449395141</v>
      </c>
      <c r="K7" s="0" t="n">
        <v>3.594126453</v>
      </c>
      <c r="L7" s="0" t="n">
        <v>442.043521594</v>
      </c>
      <c r="M7" s="0" t="n">
        <v>1.26118850708008</v>
      </c>
      <c r="N7" s="0" t="inlineStr">
        <is>
          <t>实测</t>
        </is>
      </c>
      <c r="O7" s="0" t="n">
        <v>16</v>
      </c>
      <c r="P7" s="0" t="n">
        <v>200</v>
      </c>
      <c r="Q7" s="0" t="inlineStr">
        <is>
          <t>/mnt/d/paper_source/work_9/VeriANN_repro_2026-09-30/VeriANN_repro_2026-09-30/results/work9-index-20261017/nytimes256/ANNProof/measurement.json</t>
        </is>
      </c>
    </row>
    <row r="8">
      <c r="A8" s="0" t="inlineStr">
        <is>
          <t>NYTimes-256</t>
        </is>
      </c>
      <c r="B8" s="0" t="inlineStr">
        <is>
          <t>Ours</t>
        </is>
      </c>
      <c r="C8" s="0" t="n">
        <v>289761</v>
      </c>
      <c r="D8" s="0" t="n">
        <v>256</v>
      </c>
      <c r="E8" s="0" t="n">
        <v>1</v>
      </c>
      <c r="F8" s="0" t="n">
        <v>1</v>
      </c>
      <c r="G8" s="0" t="n">
        <v>394159270</v>
      </c>
      <c r="H8" s="0" t="n">
        <v>102982108</v>
      </c>
      <c r="I8" s="0" t="n">
        <v>497.141378</v>
      </c>
      <c r="J8" s="0" t="n">
        <v>440.019661231</v>
      </c>
      <c r="K8" s="0" t="n">
        <v>4.506980269</v>
      </c>
      <c r="L8" s="0" t="n">
        <v>444.5266415</v>
      </c>
      <c r="M8" s="0" t="n">
        <v>0.7544097900390619</v>
      </c>
      <c r="N8" s="0" t="inlineStr">
        <is>
          <t>实测</t>
        </is>
      </c>
      <c r="O8" s="0" t="n">
        <v>16</v>
      </c>
      <c r="P8" s="0" t="n">
        <v>200</v>
      </c>
      <c r="Q8" s="0" t="inlineStr">
        <is>
          <t>/mnt/d/paper_source/work_9/VeriANN_repro_2026-09-30/VeriANN_repro_2026-09-30/results/work9-index-20261017/nytimes256/Ours/measurement.json</t>
        </is>
      </c>
    </row>
    <row r="9">
      <c r="A9" s="0" t="inlineStr">
        <is>
          <t>NYTimes-256</t>
        </is>
      </c>
      <c r="B9" s="0" t="inlineStr">
        <is>
          <t>V3DB</t>
        </is>
      </c>
      <c r="C9" s="0" t="n">
        <v>289761</v>
      </c>
      <c r="D9" s="0" t="n">
        <v>256</v>
      </c>
      <c r="E9" s="0" t="n">
        <v>1</v>
      </c>
      <c r="F9" s="0" t="n">
        <v>1</v>
      </c>
      <c r="G9" s="0" t="n">
        <v>300612138</v>
      </c>
      <c r="H9" s="0" t="n">
        <v>4628</v>
      </c>
      <c r="I9" s="0" t="n">
        <v>300.616766</v>
      </c>
      <c r="J9" s="0" t="n">
        <v>233.521404192</v>
      </c>
      <c r="K9" s="0" t="n">
        <v>42.6996091749998</v>
      </c>
      <c r="L9" s="0" t="n">
        <v>276.221013367</v>
      </c>
      <c r="M9" s="0" t="n">
        <v>1.81862640380859</v>
      </c>
      <c r="N9" s="0" t="inlineStr">
        <is>
          <t>实测</t>
        </is>
      </c>
      <c r="O9" s="0" t="n">
        <v>256</v>
      </c>
      <c r="P9" s="0" t="n">
        <v>256</v>
      </c>
      <c r="Q9" s="0" t="inlineStr">
        <is>
          <t>/mnt/d/paper_source/work_9/VeriANN_repro_2026-09-30/VeriANN_repro_2026-09-30/results/work9-index-20261017/nytimes256/V3DB/measurement.json</t>
        </is>
      </c>
    </row>
    <row r="10">
      <c r="A10" s="0" t="inlineStr">
        <is>
          <t>GloVe-100</t>
        </is>
      </c>
      <c r="B10" s="0" t="inlineStr">
        <is>
          <t>VLAH</t>
        </is>
      </c>
      <c r="C10" s="0" t="n">
        <v>1183514</v>
      </c>
      <c r="D10" s="0" t="n">
        <v>100</v>
      </c>
      <c r="E10" s="0" t="n">
        <v>1</v>
      </c>
      <c r="F10" s="0" t="n">
        <v>1</v>
      </c>
      <c r="G10" s="0" t="n">
        <v>774054840</v>
      </c>
      <c r="H10" s="0" t="n">
        <v>124016886</v>
      </c>
      <c r="I10" s="0" t="n">
        <v>898.071726</v>
      </c>
      <c r="J10" s="0" t="n">
        <v>229.420942392</v>
      </c>
      <c r="K10" s="0" t="n">
        <v>2.028265993</v>
      </c>
      <c r="L10" s="0" t="n">
        <v>231.449208385</v>
      </c>
      <c r="M10" s="0" t="n">
        <v>1.46183776855469</v>
      </c>
      <c r="N10" s="0" t="inlineStr">
        <is>
          <t>实测</t>
        </is>
      </c>
      <c r="O10" s="0" t="n">
        <v>16</v>
      </c>
      <c r="P10" s="0" t="n">
        <v>200</v>
      </c>
      <c r="Q10" s="0" t="inlineStr">
        <is>
          <t>/mnt/d/paper_source/work_9/VeriANN_repro_2026-09-30/VeriANN_repro_2026-09-30/results/work9-index-20261017/glove100/VLAH/measurement.json</t>
        </is>
      </c>
    </row>
    <row r="11">
      <c r="A11" s="0" t="inlineStr">
        <is>
          <t>GloVe-100</t>
        </is>
      </c>
      <c r="B11" s="0" t="inlineStr">
        <is>
          <t>ANNProof</t>
        </is>
      </c>
      <c r="C11" s="0" t="n">
        <v>1183514</v>
      </c>
      <c r="D11" s="0" t="n">
        <v>100</v>
      </c>
      <c r="E11" s="0" t="n">
        <v>1</v>
      </c>
      <c r="F11" s="0" t="n">
        <v>1</v>
      </c>
      <c r="G11" s="0" t="n">
        <v>639335280</v>
      </c>
      <c r="H11" s="0" t="n">
        <v>248019660</v>
      </c>
      <c r="I11" s="0" t="n">
        <v>887.3549400000001</v>
      </c>
      <c r="J11" s="0" t="n">
        <v>841.640351556</v>
      </c>
      <c r="K11" s="0" t="n">
        <v>8.202001677</v>
      </c>
      <c r="L11" s="0" t="n">
        <v>849.842353233</v>
      </c>
      <c r="M11" s="0" t="n">
        <v>2.36160659790039</v>
      </c>
      <c r="N11" s="0" t="inlineStr">
        <is>
          <t>实测</t>
        </is>
      </c>
      <c r="O11" s="0" t="n">
        <v>16</v>
      </c>
      <c r="P11" s="0" t="n">
        <v>200</v>
      </c>
      <c r="Q11" s="0" t="inlineStr">
        <is>
          <t>/mnt/d/paper_source/work_9/VeriANN_repro_2026-09-30/VeriANN_repro_2026-09-30/results/work9-index-20261017/glove100/ANNProof/measurement.json</t>
        </is>
      </c>
    </row>
    <row r="12">
      <c r="A12" s="0" t="inlineStr">
        <is>
          <t>GloVe-100</t>
        </is>
      </c>
      <c r="B12" s="0" t="inlineStr">
        <is>
          <t>Ours</t>
        </is>
      </c>
      <c r="C12" s="0" t="n">
        <v>1183514</v>
      </c>
      <c r="D12" s="0" t="n">
        <v>100</v>
      </c>
      <c r="E12" s="0" t="n">
        <v>1</v>
      </c>
      <c r="F12" s="0" t="n">
        <v>1</v>
      </c>
      <c r="G12" s="0" t="n">
        <v>732918256</v>
      </c>
      <c r="H12" s="0" t="n">
        <v>412121990</v>
      </c>
      <c r="I12" s="0" t="n">
        <v>1145.040246</v>
      </c>
      <c r="J12" s="0" t="n">
        <v>849.397876894</v>
      </c>
      <c r="K12" s="0" t="n">
        <v>10.459899836</v>
      </c>
      <c r="L12" s="0" t="n">
        <v>859.85777673</v>
      </c>
      <c r="M12" s="0" t="n">
        <v>1.53013610839844</v>
      </c>
      <c r="N12" s="0" t="inlineStr">
        <is>
          <t>实测</t>
        </is>
      </c>
      <c r="O12" s="0" t="n">
        <v>16</v>
      </c>
      <c r="P12" s="0" t="n">
        <v>200</v>
      </c>
      <c r="Q12" s="0" t="inlineStr">
        <is>
          <t>/mnt/d/paper_source/work_9/VeriANN_repro_2026-09-30/VeriANN_repro_2026-09-30/results/work9-index-20261017/glove100/Ours/measurement.json</t>
        </is>
      </c>
    </row>
    <row r="13">
      <c r="A13" s="0" t="inlineStr">
        <is>
          <t>GloVe-100</t>
        </is>
      </c>
      <c r="B13" s="0" t="inlineStr">
        <is>
          <t>V3DB</t>
        </is>
      </c>
      <c r="C13" s="0" t="n">
        <v>1183514</v>
      </c>
      <c r="D13" s="0" t="n">
        <v>100</v>
      </c>
      <c r="E13" s="0" t="n">
        <v>1</v>
      </c>
      <c r="F13" s="0" t="n">
        <v>1</v>
      </c>
      <c r="G13" s="0" t="n">
        <v>484522130</v>
      </c>
      <c r="H13" s="0" t="n">
        <v>8724</v>
      </c>
      <c r="I13" s="0" t="n">
        <v>484.530854</v>
      </c>
      <c r="J13" s="0" t="n">
        <v>131.023102329</v>
      </c>
      <c r="K13" s="0" t="n">
        <v>71.049688354</v>
      </c>
      <c r="L13" s="0" t="n">
        <v>202.072790683</v>
      </c>
      <c r="M13" s="0" t="n">
        <v>2.8577880859375</v>
      </c>
      <c r="N13" s="0" t="inlineStr">
        <is>
          <t>实测</t>
        </is>
      </c>
      <c r="O13" s="0" t="n">
        <v>100</v>
      </c>
      <c r="P13" s="0" t="n">
        <v>1024</v>
      </c>
      <c r="Q13" s="0" t="inlineStr">
        <is>
          <t>/mnt/d/paper_source/work_9/VeriANN_repro_2026-09-30/VeriANN_repro_2026-09-30/results/work9-index-20261017/glove100/V3DB/measurement.json</t>
        </is>
      </c>
    </row>
    <row r="14">
      <c r="A14" s="0" t="inlineStr">
        <is>
          <t>DEEP1M</t>
        </is>
      </c>
      <c r="B14" s="0" t="inlineStr">
        <is>
          <t>VLAH</t>
        </is>
      </c>
      <c r="C14" s="0" t="n">
        <v>1000000</v>
      </c>
      <c r="D14" s="0" t="n">
        <v>96</v>
      </c>
      <c r="E14" s="0" t="n">
        <v>1</v>
      </c>
      <c r="F14" s="0" t="n">
        <v>1</v>
      </c>
      <c r="G14" s="0" t="n">
        <v>582432828</v>
      </c>
      <c r="H14" s="0" t="n">
        <v>104876356</v>
      </c>
      <c r="I14" s="0" t="n">
        <v>687.309184</v>
      </c>
      <c r="J14" s="0" t="n">
        <v>102.574272022</v>
      </c>
      <c r="K14" s="0" t="n">
        <v>1.665217754</v>
      </c>
      <c r="L14" s="0" t="n">
        <v>104.239489776</v>
      </c>
      <c r="M14" s="0" t="n">
        <v>1.17931365966797</v>
      </c>
      <c r="N14" s="0" t="inlineStr">
        <is>
          <t>实测</t>
        </is>
      </c>
      <c r="O14" s="0" t="n">
        <v>16</v>
      </c>
      <c r="P14" s="0" t="n">
        <v>200</v>
      </c>
      <c r="Q14" s="0" t="inlineStr">
        <is>
          <t>/mnt/d/paper_source/work_9/VeriANN_repro_2026-09-30/VeriANN_repro_2026-09-30/results/work9-index-20261017/deep1m/VLAH/measurement.json</t>
        </is>
      </c>
    </row>
    <row r="15">
      <c r="A15" s="0" t="inlineStr">
        <is>
          <t>DEEP1M</t>
        </is>
      </c>
      <c r="B15" s="0" t="inlineStr">
        <is>
          <t>ANNProof</t>
        </is>
      </c>
      <c r="C15" s="0" t="n">
        <v>1000000</v>
      </c>
      <c r="D15" s="0" t="n">
        <v>96</v>
      </c>
      <c r="E15" s="0" t="n">
        <v>1</v>
      </c>
      <c r="F15" s="0" t="n">
        <v>1</v>
      </c>
      <c r="G15" s="0" t="n">
        <v>511173980</v>
      </c>
      <c r="H15" s="0" t="n">
        <v>209741652</v>
      </c>
      <c r="I15" s="0" t="n">
        <v>720.915632</v>
      </c>
      <c r="J15" s="0" t="n">
        <v>447.507873006</v>
      </c>
      <c r="K15" s="0" t="n">
        <v>6.811195671</v>
      </c>
      <c r="L15" s="0" t="n">
        <v>454.319068677</v>
      </c>
      <c r="M15" s="0" t="n">
        <v>1.92301559448242</v>
      </c>
      <c r="N15" s="0" t="inlineStr">
        <is>
          <t>实测</t>
        </is>
      </c>
      <c r="O15" s="0" t="n">
        <v>16</v>
      </c>
      <c r="P15" s="0" t="n">
        <v>200</v>
      </c>
      <c r="Q15" s="0" t="inlineStr">
        <is>
          <t>/mnt/d/paper_source/work_9/VeriANN_repro_2026-09-30/VeriANN_repro_2026-09-30/results/work9-index-20261017/deep1m/ANNProof/measurement.json</t>
        </is>
      </c>
    </row>
    <row r="16">
      <c r="A16" s="0" t="inlineStr">
        <is>
          <t>DEEP1M</t>
        </is>
      </c>
      <c r="B16" s="0" t="inlineStr">
        <is>
          <t>Ours</t>
        </is>
      </c>
      <c r="C16" s="0" t="n">
        <v>1000000</v>
      </c>
      <c r="D16" s="0" t="n">
        <v>96</v>
      </c>
      <c r="E16" s="0" t="n">
        <v>1</v>
      </c>
      <c r="F16" s="0" t="n">
        <v>1</v>
      </c>
      <c r="G16" s="0" t="n">
        <v>600259162</v>
      </c>
      <c r="H16" s="0" t="n">
        <v>276436132</v>
      </c>
      <c r="I16" s="0" t="n">
        <v>876.695294</v>
      </c>
      <c r="J16" s="0" t="n">
        <v>453.77338769</v>
      </c>
      <c r="K16" s="0" t="n">
        <v>8.010350598</v>
      </c>
      <c r="L16" s="0" t="n">
        <v>461.783738288</v>
      </c>
      <c r="M16" s="0" t="n">
        <v>1.1917724609375</v>
      </c>
      <c r="N16" s="0" t="inlineStr">
        <is>
          <t>实测</t>
        </is>
      </c>
      <c r="O16" s="0" t="n">
        <v>16</v>
      </c>
      <c r="P16" s="0" t="n">
        <v>200</v>
      </c>
      <c r="Q16" s="0" t="inlineStr">
        <is>
          <t>/mnt/d/paper_source/work_9/VeriANN_repro_2026-09-30/VeriANN_repro_2026-09-30/results/work9-index-20261017/deep1m/Ours/measurement.json</t>
        </is>
      </c>
    </row>
    <row r="17">
      <c r="A17" s="0" t="inlineStr">
        <is>
          <t>DEEP1M</t>
        </is>
      </c>
      <c r="B17" s="0" t="inlineStr">
        <is>
          <t>V3DB</t>
        </is>
      </c>
      <c r="C17" s="0" t="n">
        <v>1000000</v>
      </c>
      <c r="D17" s="0" t="n">
        <v>96</v>
      </c>
      <c r="E17" s="0" t="n">
        <v>1</v>
      </c>
      <c r="F17" s="0" t="n">
        <v>1</v>
      </c>
      <c r="G17" s="0" t="n">
        <v>393582882</v>
      </c>
      <c r="H17" s="0" t="n">
        <v>8724</v>
      </c>
      <c r="I17" s="0" t="n">
        <v>393.591606</v>
      </c>
      <c r="J17" s="0" t="n">
        <v>118.504290907</v>
      </c>
      <c r="K17" s="0" t="n">
        <v>35.6102383959997</v>
      </c>
      <c r="L17" s="0" t="n">
        <v>154.114529303</v>
      </c>
      <c r="M17" s="0" t="n">
        <v>2.35353469848633</v>
      </c>
      <c r="N17" s="0" t="inlineStr">
        <is>
          <t>实测</t>
        </is>
      </c>
      <c r="O17" s="0" t="n">
        <v>96</v>
      </c>
      <c r="P17" s="0" t="n">
        <v>1024</v>
      </c>
      <c r="Q17" s="0" t="inlineStr">
        <is>
          <t>/mnt/d/paper_source/work_9/VeriANN_repro_2026-09-30/VeriANN_repro_2026-09-30/results/work9-index-20261017/deep1m/V3DB/measurement.json</t>
        </is>
      </c>
    </row>
  </sheetData>
  <autoFilter ref="A1:Q17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ColWidth="9" defaultRowHeight="13.5"/>
  <cols>
    <col width="24" customWidth="1" style="1" min="1" max="1"/>
    <col width="90" customWidth="1" style="1" min="2" max="2"/>
  </cols>
  <sheetData>
    <row r="1">
      <c r="A1" s="2" t="inlineStr">
        <is>
          <t>指标与单位</t>
        </is>
      </c>
      <c r="B1" s="2" t="inlineStr">
        <is>
          <t>I列=Index Size，十进制MB；J列=Index Construct Time，秒。绿色为实测。本次四个数据集×四种方法均要求真实完成后才写实测。</t>
        </is>
      </c>
    </row>
    <row r="2">
      <c r="A2" s="0" t="inlineStr">
        <is>
          <t>构建口径</t>
        </is>
      </c>
      <c r="B2" s="0" t="inlineStr">
        <is>
          <t>已有预处理后的向量文件 → 从空缓存构建搜索索引/分桶/PQ与认证结构。单线程，每组完整构建一次；不是三次平均。排除输入读取、数据集预处理、GT、参数搜索和查询电路/证明。单独最终审计快照写盘不计时；原函数内部生成中间Faiss缓存的写盘保留计入。</t>
        </is>
      </c>
    </row>
    <row r="3">
      <c r="A3" s="0" t="inlineStr">
        <is>
          <t>大小口径</t>
        </is>
      </c>
      <c r="B3" s="0" t="inlineStr">
        <is>
          <t>实际写出的无压缩服务快照字节数，包含搜索表示、服务必需的原始向量和认证结构/元数据。排除重复原数据集、训练中间数组、缓存副本、查询VO和每查询电路。不是峰值内存/RSS，也不是仅Merkle树。</t>
        </is>
      </c>
    </row>
    <row r="4">
      <c r="A4" s="0" t="inlineStr">
        <is>
          <t>峰值RSS口径</t>
        </is>
      </c>
      <c r="B4" s="0" t="inlineStr">
        <is>
          <t>附表RSS是每个独立测量进程的全程峰值，包含输入、训练临时对象及最终快照序列化；不是索引常驻内存。主表构建时间单独计时，不包含最后的审计快照序列化。</t>
        </is>
      </c>
    </row>
    <row r="5">
      <c r="A5" s="0" t="inlineStr">
        <is>
          <t>ANNProof</t>
        </is>
      </c>
      <c r="B5" s="0" t="inlineStr">
        <is>
          <t>直接调用现有Graph和ADS构造器。保存服务实际使用的记录（向量、ID、分层邻接）和两类分片Merkle树及可信锚点；Graph内部用于构建的Faiss副本不重复计入最终服务大小。</t>
        </is>
      </c>
    </row>
    <row r="6">
      <c r="A6" s="0" t="inlineStr">
        <is>
          <t>VLAH</t>
        </is>
      </c>
      <c r="B6" s="0" t="inlineStr">
        <is>
          <t>直接调用现有LSH、分桶Graph、Merkle树和Trie构造器。保存全部桶图记录、LSH参数、Merkle树、桶描述和Trie。</t>
        </is>
      </c>
    </row>
    <row r="7">
      <c r="A7" s="0" t="inlineStr">
        <is>
          <t>Ours</t>
        </is>
      </c>
      <c r="B7" s="0" t="inlineStr">
        <is>
          <t>直接调用当前LUT版Codec、ADS与原HNSW构造器。保存Faiss图（含原始向量与预留邻接槽）、SQ4/增量码、量化参数、三棵Merkle树、位置映射与锚点。查询相关LUT是临时量，不计离线索引。</t>
        </is>
      </c>
    </row>
    <row r="8">
      <c r="A8" s="0" t="inlineStr">
        <is>
          <t>V3DB</t>
        </is>
      </c>
      <c r="B8" s="0" t="inlineStr">
        <is>
          <t>沿用已选M/K/L及25次迭代，从头单线程进行缩放、IVF训练、作者重平衡、全部PQ子空间训练和快照根生成。保存实际数组类型的中心、码本、PQ码、列表ID/偏移、参数与列表/快照根。全局树可由列表根在查询时重建；不假设尚未实现的码压缩。训练用scaled向量不属于服务索引。</t>
        </is>
      </c>
    </row>
    <row r="9">
      <c r="A9" s="0" t="inlineStr">
        <is>
          <t>配置对应</t>
        </is>
      </c>
      <c r="B9" s="0" t="inlineStr">
        <is>
          <t>SIFT图M8/efConstruction100；NYTimes、GloVe、DEEP图M16/efConstruction200，分桶大小20000、ANNProof分片10000；V3DB配置逐条见JSON。本次是相同参数下的新单线程构建；历史多线程图可能存在边或并列分配差异，没有覆盖历史查询结果。</t>
        </is>
      </c>
    </row>
    <row r="10">
      <c r="A10" s="0" t="inlineStr">
        <is>
          <t>格式限制</t>
        </is>
      </c>
      <c r="B10" s="0" t="inlineStr">
        <is>
          <t>各方案保留当前实现的表示：Ours的Faiss预留槽与ANNProof/VLAH实际边记录不同。比较结果包含这种实现/格式差异，不代表各论文理论最小空间。认证和搜索部分已拆列供核查。</t>
        </is>
      </c>
    </row>
    <row r="11">
      <c r="A11" s="0" t="inlineStr">
        <is>
          <t>证据</t>
        </is>
      </c>
      <c r="B11" s="0" t="inlineStr">
        <is>
          <t>/mnt/d/paper_source/work_9/VeriANN_repro_2026-09-30/VeriANN_repro_2026-09-30/results/work9-index-20261017</t>
        </is>
      </c>
    </row>
    <row r="12">
      <c r="A12" s="0" t="inlineStr">
        <is>
          <t>运行脚本</t>
        </is>
      </c>
      <c r="B12" s="0" t="inlineStr">
        <is>
          <t>scripts/work9_index_study.py build / run；scripts/work9_index_v3db.py；scripts/fill_work9_index.py</t>
        </is>
      </c>
    </row>
    <row r="13">
      <c r="A13" s="0" t="inlineStr">
        <is>
          <t>原表备份</t>
        </is>
      </c>
      <c r="B13" s="0" t="inlineStr">
        <is>
          <t>/mnt/d/paper_source/work_9/VeriANN_repro_2026-09-30/VeriANN_repro_2026-09-30/experiments/work9-index-20261017/work9_before_index_20261018_004357.xlsx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G429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sheetData>
    <row r="1">
      <c r="A1" s="0" t="inlineStr">
        <is>
          <t>sheet</t>
        </is>
      </c>
      <c r="B1" s="0" t="inlineStr">
        <is>
          <t>cell</t>
        </is>
      </c>
      <c r="C1" s="0" t="inlineStr">
        <is>
          <t>value</t>
        </is>
      </c>
      <c r="D1" s="0" t="inlineStr">
        <is>
          <t>state</t>
        </is>
      </c>
      <c r="E1" s="0" t="inlineStr">
        <is>
          <t>metric</t>
        </is>
      </c>
      <c r="F1" s="0" t="inlineStr">
        <is>
          <t>point ID</t>
        </is>
      </c>
      <c r="G1" s="0" t="inlineStr">
        <is>
          <t>reason/source</t>
        </is>
      </c>
    </row>
    <row r="2">
      <c r="A2" s="0" t="inlineStr">
        <is>
          <t>SIFT1M</t>
        </is>
      </c>
      <c r="B2" s="0" t="inlineStr">
        <is>
          <t>E12</t>
        </is>
      </c>
      <c r="C2" s="0" t="n">
        <v>96</v>
      </c>
      <c r="D2" s="0" t="inlineStr">
        <is>
          <t>搜索校准</t>
        </is>
      </c>
      <c r="E2" s="0" t="inlineStr">
        <is>
          <t>recall</t>
        </is>
      </c>
      <c r="F2" s="0" t="inlineStr">
        <is>
          <t>P001</t>
        </is>
      </c>
      <c r="G2" s="0" t="inlineStr">
        <is>
          <t>{"sheet": "SIFT1M", "cell": "E12", "value": 96.0, "estimated": false, "status": "搜索校准", "point_id": "P001", "metric": "recall", "previous_cell_value": 96, "note": "总体95%目标档；Recall为已有搜索校准，非预测上调。完整实测点优先；否则使用明确标记的条件预测。",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3">
      <c r="A3" s="0" t="inlineStr">
        <is>
          <t>SIFT1M</t>
        </is>
      </c>
      <c r="B3" s="0" t="inlineStr">
        <is>
          <t>F12</t>
        </is>
      </c>
      <c r="C3" s="0" t="n">
        <v>4698016.11967277</v>
      </c>
      <c r="D3" s="0" t="inlineStr">
        <is>
          <t>预测</t>
        </is>
      </c>
      <c r="E3" s="0" t="inlineStr">
        <is>
          <t>query_ms</t>
        </is>
      </c>
      <c r="F3" s="0" t="inlineStr">
        <is>
          <t>P001</t>
        </is>
      </c>
      <c r="G3" s="0" t="inlineStr">
        <is>
          <t>{"sheet": "SIFT1M", "cell": "F12", "value": 4698016.119672766, "estimated": true, "status": "预测", "point_id": "P001", "metric": "query_ms", "previous_cell_value": 4521750.03094413, "note": "总体95%目标档；Recall为已有搜索校准，非预测上调。完整实测点优先；否则使用明确标记的条件预测。",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[587252.0149590957, 37584128.95738213]}</t>
        </is>
      </c>
    </row>
    <row r="4">
      <c r="A4" s="0" t="inlineStr">
        <is>
          <t>SIFT1M</t>
        </is>
      </c>
      <c r="B4" s="0" t="inlineStr">
        <is>
          <t>G12</t>
        </is>
      </c>
      <c r="C4" s="0" t="n">
        <v>492.238106666667</v>
      </c>
      <c r="D4" s="0" t="inlineStr">
        <is>
          <t>预测</t>
        </is>
      </c>
      <c r="E4" s="0" t="inlineStr">
        <is>
          <t>vo_kb</t>
        </is>
      </c>
      <c r="F4" s="0" t="inlineStr">
        <is>
          <t>P001</t>
        </is>
      </c>
      <c r="G4" s="0" t="inlineStr">
        <is>
          <t>{"sheet": "SIFT1M", "cell": "G12", "value": 492.2381066666667, "estimated": true, "status": "预测", "point_id": "P001", "metric": "vo_kb", "previous_cell_value": 492.238106666667, "note": "总体95%目标档；Recall为已有搜索校准，非预测上调。完整实测点优先；否则使用明确标记的条件预测。",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[434.92457, 553.69565]}</t>
        </is>
      </c>
    </row>
    <row r="5">
      <c r="A5" s="0" t="inlineStr">
        <is>
          <t>SIFT1M</t>
        </is>
      </c>
      <c r="B5" s="0" t="inlineStr">
        <is>
          <t>H12</t>
        </is>
      </c>
      <c r="C5" s="0" t="n">
        <v>38.4836684407268</v>
      </c>
      <c r="D5" s="0" t="inlineStr">
        <is>
          <t>预测</t>
        </is>
      </c>
      <c r="E5" s="0" t="inlineStr">
        <is>
          <t>verify_ms</t>
        </is>
      </c>
      <c r="F5" s="0" t="inlineStr">
        <is>
          <t>P001</t>
        </is>
      </c>
      <c r="G5" s="0" t="inlineStr">
        <is>
          <t>{"sheet": "SIFT1M", "cell": "H12", "value": 38.48366844072681, "estimated": true, "status": "预测", "point_id": "P001", "metric": "verify_ms", "previous_cell_value": 38.7139515058298, "note": "总体95%目标档；Recall为已有搜索校准，非预测上调。完整实测点优先；否则使用明确标记的条件预测。",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[9.620917110181702, 153.93467376290724]}</t>
        </is>
      </c>
    </row>
    <row r="6">
      <c r="A6" s="0" t="inlineStr">
        <is>
          <t>SIFT1M</t>
        </is>
      </c>
      <c r="B6" s="0" t="inlineStr">
        <is>
          <t>F135</t>
        </is>
      </c>
      <c r="C6" s="0" t="n">
        <v>0.96</v>
      </c>
      <c r="D6" s="0" t="inlineStr">
        <is>
          <t>搜索校准</t>
        </is>
      </c>
      <c r="E6" s="0" t="inlineStr">
        <is>
          <t>recall</t>
        </is>
      </c>
      <c r="F6" s="0" t="inlineStr">
        <is>
          <t>P001</t>
        </is>
      </c>
      <c r="G6" s="0" t="inlineStr">
        <is>
          <t>{"sheet": "SIFT1M", "cell": "F135", "value": 0.96, "estimated": false, "status": "搜索校准", "point_id": "P001", "metric": "recall", "previous_cell_value": 0.96, "note": "总体95%目标档；Recall为已有搜索校准，非预测上调。完整实测点优先；否则使用明确标记的条件预测。",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7">
      <c r="A7" s="0" t="inlineStr">
        <is>
          <t>SIFT1M</t>
        </is>
      </c>
      <c r="B7" s="0" t="inlineStr">
        <is>
          <t>G135</t>
        </is>
      </c>
      <c r="C7" s="0" t="n">
        <v>4698016.11967277</v>
      </c>
      <c r="D7" s="0" t="inlineStr">
        <is>
          <t>预测</t>
        </is>
      </c>
      <c r="E7" s="0" t="inlineStr">
        <is>
          <t>query_ms</t>
        </is>
      </c>
      <c r="F7" s="0" t="inlineStr">
        <is>
          <t>P001</t>
        </is>
      </c>
      <c r="G7" s="0" t="inlineStr">
        <is>
          <t>{"sheet": "SIFT1M", "cell": "G135", "value": 4698016.119672766, "estimated": true, "status": "预测", "point_id": "P001", "metric": "query_ms", "previous_cell_value": 4521750.03094413, "note": "总体95%目标档；Recall为已有搜索校准，非预测上调。完整实测点优先；否则使用明确标记的条件预测。",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[587252.0149590957, 37584128.95738213]}</t>
        </is>
      </c>
    </row>
    <row r="8">
      <c r="A8" s="0" t="inlineStr">
        <is>
          <t>SIFT1M</t>
        </is>
      </c>
      <c r="B8" s="0" t="inlineStr">
        <is>
          <t>H135</t>
        </is>
      </c>
      <c r="C8" s="0" t="n">
        <v>492.238106666667</v>
      </c>
      <c r="D8" s="0" t="inlineStr">
        <is>
          <t>预测</t>
        </is>
      </c>
      <c r="E8" s="0" t="inlineStr">
        <is>
          <t>vo_kb</t>
        </is>
      </c>
      <c r="F8" s="0" t="inlineStr">
        <is>
          <t>P001</t>
        </is>
      </c>
      <c r="G8" s="0" t="inlineStr">
        <is>
          <t>{"sheet": "SIFT1M", "cell": "H135", "value": 492.2381066666667, "estimated": true, "status": "预测", "point_id": "P001", "metric": "vo_kb", "previous_cell_value": 492.238106666667, "note": "总体95%目标档；Recall为已有搜索校准，非预测上调。完整实测点优先；否则使用明确标记的条件预测。",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[434.92457, 553.69565]}</t>
        </is>
      </c>
    </row>
    <row r="9">
      <c r="A9" s="0" t="inlineStr">
        <is>
          <t>SIFT1M</t>
        </is>
      </c>
      <c r="B9" s="0" t="inlineStr">
        <is>
          <t>I135</t>
        </is>
      </c>
      <c r="C9" s="0" t="n">
        <v>38.4836684407268</v>
      </c>
      <c r="D9" s="0" t="inlineStr">
        <is>
          <t>预测</t>
        </is>
      </c>
      <c r="E9" s="0" t="inlineStr">
        <is>
          <t>verify_ms</t>
        </is>
      </c>
      <c r="F9" s="0" t="inlineStr">
        <is>
          <t>P001</t>
        </is>
      </c>
      <c r="G9" s="0" t="inlineStr">
        <is>
          <t>{"sheet": "SIFT1M", "cell": "I135", "value": 38.48366844072681, "estimated": true, "status": "预测", "point_id": "P001", "metric": "verify_ms", "previous_cell_value": 38.7139515058298, "note": "总体95%目标档；Recall为已有搜索校准，非预测上调。完整实测点优先；否则使用明确标记的条件预测。",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[9.620917110181702, 153.93467376290724]}</t>
        </is>
      </c>
    </row>
    <row r="10">
      <c r="A10" s="0" t="inlineStr">
        <is>
          <t>SIFT1M</t>
        </is>
      </c>
      <c r="B10" s="0" t="inlineStr">
        <is>
          <t>F26</t>
        </is>
      </c>
      <c r="C10" s="0" t="n">
        <v>70.5</v>
      </c>
      <c r="D10" s="0" t="inlineStr">
        <is>
          <t>实测20x3</t>
        </is>
      </c>
      <c r="E10" s="0" t="inlineStr">
        <is>
          <t>recall</t>
        </is>
      </c>
      <c r="F10" s="0" t="inlineStr">
        <is>
          <t>P002</t>
        </is>
      </c>
      <c r="G10" s="0" t="inlineStr">
        <is>
          <t>{"sheet": "SIFT1M", "cell": "F26", "value": 70.5, "estimated": false, "status": "实测20x3", "point_id": "P002", "metric": "recall", "previous_cell_value": 70.5, "note": "目标60%。未完成证明的召回率仅为既有20查询搜索校准；不保证新的证明结果恰好达到该值。",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"/mnt/d/paper_source/work_9/VeriANN_repro_2026-09-30/VeriANN_repro_2026-09-30/results/work9-v3db-20261016/sift1m-1000000-M128-K1024-p2-k10-q20-r3-t1/per_query.csv", "range": null}</t>
        </is>
      </c>
    </row>
    <row r="11">
      <c r="A11" s="0" t="inlineStr">
        <is>
          <t>SIFT1M</t>
        </is>
      </c>
      <c r="B11" s="0" t="inlineStr">
        <is>
          <t>F27</t>
        </is>
      </c>
      <c r="C11" s="0" t="n">
        <v>238.054633333333</v>
      </c>
      <c r="D11" s="0" t="inlineStr">
        <is>
          <t>实测20x3</t>
        </is>
      </c>
      <c r="E11" s="0" t="inlineStr">
        <is>
          <t>vo_kb</t>
        </is>
      </c>
      <c r="F11" s="0" t="inlineStr">
        <is>
          <t>P002</t>
        </is>
      </c>
      <c r="G11" s="0" t="inlineStr">
        <is>
          <t>{"sheet": "SIFT1M", "cell": "F27", "value": 238.05463333333333, "estimated": false, "status": "实测20x3", "point_id": "P002", "metric": "vo_kb", "previous_cell_value": 238.054633333333, "note": "目标60%；没有达到目标的配置时不预测一个虚假的达标点。",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"/mnt/d/paper_source/work_9/VeriANN_repro_2026-09-30/VeriANN_repro_2026-09-30/results/work9-v3db-20261016/sift1m-1000000-M128-K1024-p2-k10-q20-r3-t1/per_query.csv", "range": [238.05463333333333, 238.05463333333333]}</t>
        </is>
      </c>
    </row>
    <row r="12">
      <c r="A12" s="0" t="inlineStr">
        <is>
          <t>SIFT1M</t>
        </is>
      </c>
      <c r="B12" s="0" t="inlineStr">
        <is>
          <t>F38</t>
        </is>
      </c>
      <c r="C12" s="0" t="n">
        <v>70.5</v>
      </c>
      <c r="D12" s="0" t="inlineStr">
        <is>
          <t>实测20x3</t>
        </is>
      </c>
      <c r="E12" s="0" t="inlineStr">
        <is>
          <t>recall</t>
        </is>
      </c>
      <c r="F12" s="0" t="inlineStr">
        <is>
          <t>P002</t>
        </is>
      </c>
      <c r="G12" s="0" t="inlineStr">
        <is>
          <t>{"sheet": "SIFT1M", "cell": "F38", "value": 70.5, "estimated": false, "status": "实测20x3", "point_id": "P002", "metric": "recall", "previous_cell_value": 70.5, "note": "目标60%。未完成证明的召回率仅为既有20查询搜索校准；不保证新的证明结果恰好达到该值。",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"/mnt/d/paper_source/work_9/VeriANN_repro_2026-09-30/VeriANN_repro_2026-09-30/results/work9-v3db-20261016/sift1m-1000000-M128-K1024-p2-k10-q20-r3-t1/per_query.csv", "range": null}</t>
        </is>
      </c>
    </row>
    <row r="13">
      <c r="A13" s="0" t="inlineStr">
        <is>
          <t>SIFT1M</t>
        </is>
      </c>
      <c r="B13" s="0" t="inlineStr">
        <is>
          <t>F39</t>
        </is>
      </c>
      <c r="C13" s="0" t="n">
        <v>29.0904766666699</v>
      </c>
      <c r="D13" s="0" t="inlineStr">
        <is>
          <t>实测20x3</t>
        </is>
      </c>
      <c r="E13" s="0" t="inlineStr">
        <is>
          <t>verify_ms</t>
        </is>
      </c>
      <c r="F13" s="0" t="inlineStr">
        <is>
          <t>P002</t>
        </is>
      </c>
      <c r="G13" s="0" t="inlineStr">
        <is>
          <t>{"sheet": "SIFT1M", "cell": "F39", "value": 29.09047666666993, "estimated": false, "status": "实测20x3", "point_id": "P002", "metric": "verify_ms", "previous_cell_value": 29.0904766666699, "note": "目标60%；没有达到目标的配置时不预测一个虚假的达标点。",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"/mnt/d/paper_source/work_9/VeriANN_repro_2026-09-30/VeriANN_repro_2026-09-30/results/work9-v3db-20261016/sift1m-1000000-M128-K1024-p2-k10-q20-r3-t1/per_query.csv", "range": [29.09047666666993, 29.09047666666993]}</t>
        </is>
      </c>
    </row>
    <row r="14">
      <c r="A14" s="0" t="inlineStr">
        <is>
          <t>SIFT1M</t>
        </is>
      </c>
      <c r="B14" s="0" t="inlineStr">
        <is>
          <t>F50</t>
        </is>
      </c>
      <c r="C14" s="0" t="n">
        <v>70.5</v>
      </c>
      <c r="D14" s="0" t="inlineStr">
        <is>
          <t>实测20x3</t>
        </is>
      </c>
      <c r="E14" s="0" t="inlineStr">
        <is>
          <t>recall</t>
        </is>
      </c>
      <c r="F14" s="0" t="inlineStr">
        <is>
          <t>P002</t>
        </is>
      </c>
      <c r="G14" s="0" t="inlineStr">
        <is>
          <t>{"sheet": "SIFT1M", "cell": "F50", "value": 70.5, "estimated": false, "status": "实测20x3", "point_id": "P002", "metric": "recall", "previous_cell_value": 70.5, "note": "目标60%。未完成证明的召回率仅为既有20查询搜索校准；不保证新的证明结果恰好达到该值。",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"/mnt/d/paper_source/work_9/VeriANN_repro_2026-09-30/VeriANN_repro_2026-09-30/results/work9-v3db-20261016/sift1m-1000000-M128-K1024-p2-k10-q20-r3-t1/per_query.csv", "range": null}</t>
        </is>
      </c>
    </row>
    <row r="15">
      <c r="A15" s="0" t="inlineStr">
        <is>
          <t>SIFT1M</t>
        </is>
      </c>
      <c r="B15" s="0" t="inlineStr">
        <is>
          <t>F51</t>
        </is>
      </c>
      <c r="C15" s="0" t="n">
        <v>498279.313743133</v>
      </c>
      <c r="D15" s="0" t="inlineStr">
        <is>
          <t>实测20x3</t>
        </is>
      </c>
      <c r="E15" s="0" t="inlineStr">
        <is>
          <t>query_ms</t>
        </is>
      </c>
      <c r="F15" s="0" t="inlineStr">
        <is>
          <t>P002</t>
        </is>
      </c>
      <c r="G15" s="0" t="inlineStr">
        <is>
          <t>{"sheet": "SIFT1M", "cell": "F51", "value": 498279.31374313333, "estimated": false, "status": "实测20x3", "point_id": "P002", "metric": "query_ms", "previous_cell_value": 498279.313743133, "note": "目标60%；没有达到目标的配置时不预测一个虚假的达标点。",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"/mnt/d/paper_source/work_9/VeriANN_repro_2026-09-30/VeriANN_repro_2026-09-30/results/work9-v3db-20261016/sift1m-1000000-M128-K1024-p2-k10-q20-r3-t1/per_query.csv", "range": [498279.31374313333, 498279.31374313333]}</t>
        </is>
      </c>
    </row>
    <row r="16">
      <c r="A16" s="0" t="inlineStr">
        <is>
          <t>SIFT1M</t>
        </is>
      </c>
      <c r="B16" s="0" t="inlineStr">
        <is>
          <t>G26</t>
        </is>
      </c>
      <c r="C16" s="0" t="n">
        <v>70.5</v>
      </c>
      <c r="D16" s="0" t="inlineStr">
        <is>
          <t>实测20x3</t>
        </is>
      </c>
      <c r="E16" s="0" t="inlineStr">
        <is>
          <t>recall</t>
        </is>
      </c>
      <c r="F16" s="0" t="inlineStr">
        <is>
          <t>P002</t>
        </is>
      </c>
      <c r="G16" s="0" t="inlineStr">
        <is>
          <t>{"sheet": "SIFT1M", "cell": "G26", "value": 70.5, "estimated": false, "status": "实测20x3", "point_id": "P002", "metric": "recall", "previous_cell_value": 70.5, "note": "目标65%。未完成证明的召回率仅为既有20查询搜索校准；不保证新的证明结果恰好达到该值。",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"/mnt/d/paper_source/work_9/VeriANN_repro_2026-09-30/VeriANN_repro_2026-09-30/results/work9-v3db-20261016/sift1m-1000000-M128-K1024-p2-k10-q20-r3-t1/per_query.csv", "range": null}</t>
        </is>
      </c>
    </row>
    <row r="17">
      <c r="A17" s="0" t="inlineStr">
        <is>
          <t>SIFT1M</t>
        </is>
      </c>
      <c r="B17" s="0" t="inlineStr">
        <is>
          <t>G27</t>
        </is>
      </c>
      <c r="C17" s="0" t="n">
        <v>238.054633333333</v>
      </c>
      <c r="D17" s="0" t="inlineStr">
        <is>
          <t>实测20x3</t>
        </is>
      </c>
      <c r="E17" s="0" t="inlineStr">
        <is>
          <t>vo_kb</t>
        </is>
      </c>
      <c r="F17" s="0" t="inlineStr">
        <is>
          <t>P002</t>
        </is>
      </c>
      <c r="G17" s="0" t="inlineStr">
        <is>
          <t>{"sheet": "SIFT1M", "cell": "G27", "value": 238.05463333333333, "estimated": false, "status": "实测20x3", "point_id": "P002", "metric": "vo_kb", "previous_cell_value": 238.054633333333, "note": "目标65%；没有达到目标的配置时不预测一个虚假的达标点。",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"/mnt/d/paper_source/work_9/VeriANN_repro_2026-09-30/VeriANN_repro_2026-09-30/results/work9-v3db-20261016/sift1m-1000000-M128-K1024-p2-k10-q20-r3-t1/per_query.csv", "range": [238.05463333333333, 238.05463333333333]}</t>
        </is>
      </c>
    </row>
    <row r="18">
      <c r="A18" s="0" t="inlineStr">
        <is>
          <t>SIFT1M</t>
        </is>
      </c>
      <c r="B18" s="0" t="inlineStr">
        <is>
          <t>G38</t>
        </is>
      </c>
      <c r="C18" s="0" t="n">
        <v>70.5</v>
      </c>
      <c r="D18" s="0" t="inlineStr">
        <is>
          <t>实测20x3</t>
        </is>
      </c>
      <c r="E18" s="0" t="inlineStr">
        <is>
          <t>recall</t>
        </is>
      </c>
      <c r="F18" s="0" t="inlineStr">
        <is>
          <t>P002</t>
        </is>
      </c>
      <c r="G18" s="0" t="inlineStr">
        <is>
          <t>{"sheet": "SIFT1M", "cell": "G38", "value": 70.5, "estimated": false, "status": "实测20x3", "point_id": "P002", "metric": "recall", "previous_cell_value": 70.5, "note": "目标65%。未完成证明的召回率仅为既有20查询搜索校准；不保证新的证明结果恰好达到该值。",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"/mnt/d/paper_source/work_9/VeriANN_repro_2026-09-30/VeriANN_repro_2026-09-30/results/work9-v3db-20261016/sift1m-1000000-M128-K1024-p2-k10-q20-r3-t1/per_query.csv", "range": null}</t>
        </is>
      </c>
    </row>
    <row r="19">
      <c r="A19" s="0" t="inlineStr">
        <is>
          <t>SIFT1M</t>
        </is>
      </c>
      <c r="B19" s="0" t="inlineStr">
        <is>
          <t>G39</t>
        </is>
      </c>
      <c r="C19" s="0" t="n">
        <v>29.0904766666699</v>
      </c>
      <c r="D19" s="0" t="inlineStr">
        <is>
          <t>实测20x3</t>
        </is>
      </c>
      <c r="E19" s="0" t="inlineStr">
        <is>
          <t>verify_ms</t>
        </is>
      </c>
      <c r="F19" s="0" t="inlineStr">
        <is>
          <t>P002</t>
        </is>
      </c>
      <c r="G19" s="0" t="inlineStr">
        <is>
          <t>{"sheet": "SIFT1M", "cell": "G39", "value": 29.09047666666993, "estimated": false, "status": "实测20x3", "point_id": "P002", "metric": "verify_ms", "previous_cell_value": 29.0904766666699, "note": "目标65%；没有达到目标的配置时不预测一个虚假的达标点。",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"/mnt/d/paper_source/work_9/VeriANN_repro_2026-09-30/VeriANN_repro_2026-09-30/results/work9-v3db-20261016/sift1m-1000000-M128-K1024-p2-k10-q20-r3-t1/per_query.csv", "range": [29.09047666666993, 29.09047666666993]}</t>
        </is>
      </c>
    </row>
    <row r="20">
      <c r="A20" s="0" t="inlineStr">
        <is>
          <t>SIFT1M</t>
        </is>
      </c>
      <c r="B20" s="0" t="inlineStr">
        <is>
          <t>G50</t>
        </is>
      </c>
      <c r="C20" s="0" t="n">
        <v>70.5</v>
      </c>
      <c r="D20" s="0" t="inlineStr">
        <is>
          <t>实测20x3</t>
        </is>
      </c>
      <c r="E20" s="0" t="inlineStr">
        <is>
          <t>recall</t>
        </is>
      </c>
      <c r="F20" s="0" t="inlineStr">
        <is>
          <t>P002</t>
        </is>
      </c>
      <c r="G20" s="0" t="inlineStr">
        <is>
          <t>{"sheet": "SIFT1M", "cell": "G50", "value": 70.5, "estimated": false, "status": "实测20x3", "point_id": "P002", "metric": "recall", "previous_cell_value": 70.5, "note": "目标65%。未完成证明的召回率仅为既有20查询搜索校准；不保证新的证明结果恰好达到该值。",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"/mnt/d/paper_source/work_9/VeriANN_repro_2026-09-30/VeriANN_repro_2026-09-30/results/work9-v3db-20261016/sift1m-1000000-M128-K1024-p2-k10-q20-r3-t1/per_query.csv", "range": null}</t>
        </is>
      </c>
    </row>
    <row r="21">
      <c r="A21" s="0" t="inlineStr">
        <is>
          <t>SIFT1M</t>
        </is>
      </c>
      <c r="B21" s="0" t="inlineStr">
        <is>
          <t>G51</t>
        </is>
      </c>
      <c r="C21" s="0" t="n">
        <v>498279.313743133</v>
      </c>
      <c r="D21" s="0" t="inlineStr">
        <is>
          <t>实测20x3</t>
        </is>
      </c>
      <c r="E21" s="0" t="inlineStr">
        <is>
          <t>query_ms</t>
        </is>
      </c>
      <c r="F21" s="0" t="inlineStr">
        <is>
          <t>P002</t>
        </is>
      </c>
      <c r="G21" s="0" t="inlineStr">
        <is>
          <t>{"sheet": "SIFT1M", "cell": "G51", "value": 498279.31374313333, "estimated": false, "status": "实测20x3", "point_id": "P002", "metric": "query_ms", "previous_cell_value": 498279.313743133, "note": "目标65%；没有达到目标的配置时不预测一个虚假的达标点。",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"/mnt/d/paper_source/work_9/VeriANN_repro_2026-09-30/VeriANN_repro_2026-09-30/results/work9-v3db-20261016/sift1m-1000000-M128-K1024-p2-k10-q20-r3-t1/per_query.csv", "range": [498279.31374313333, 498279.31374313333]}</t>
        </is>
      </c>
    </row>
    <row r="22">
      <c r="A22" s="0" t="inlineStr">
        <is>
          <t>SIFT1M</t>
        </is>
      </c>
      <c r="B22" s="0" t="inlineStr">
        <is>
          <t>H26</t>
        </is>
      </c>
      <c r="C22" s="0" t="n">
        <v>70.5</v>
      </c>
      <c r="D22" s="0" t="inlineStr">
        <is>
          <t>实测20x3</t>
        </is>
      </c>
      <c r="E22" s="0" t="inlineStr">
        <is>
          <t>recall</t>
        </is>
      </c>
      <c r="F22" s="0" t="inlineStr">
        <is>
          <t>P002</t>
        </is>
      </c>
      <c r="G22" s="0" t="inlineStr">
        <is>
          <t>{"sheet": "SIFT1M", "cell": "H26", "value": 70.5, "estimated": false, "status": "实测20x3", "point_id": "P002", "metric": "recall", "previous_cell_value": 70.5, "note": "目标70%。未完成证明的召回率仅为既有20查询搜索校准；不保证新的证明结果恰好达到该值。",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"/mnt/d/paper_source/work_9/VeriANN_repro_2026-09-30/VeriANN_repro_2026-09-30/results/work9-v3db-20261016/sift1m-1000000-M128-K1024-p2-k10-q20-r3-t1/per_query.csv", "range": null}</t>
        </is>
      </c>
    </row>
    <row r="23">
      <c r="A23" s="0" t="inlineStr">
        <is>
          <t>SIFT1M</t>
        </is>
      </c>
      <c r="B23" s="0" t="inlineStr">
        <is>
          <t>H27</t>
        </is>
      </c>
      <c r="C23" s="0" t="n">
        <v>238.054633333333</v>
      </c>
      <c r="D23" s="0" t="inlineStr">
        <is>
          <t>实测20x3</t>
        </is>
      </c>
      <c r="E23" s="0" t="inlineStr">
        <is>
          <t>vo_kb</t>
        </is>
      </c>
      <c r="F23" s="0" t="inlineStr">
        <is>
          <t>P002</t>
        </is>
      </c>
      <c r="G23" s="0" t="inlineStr">
        <is>
          <t>{"sheet": "SIFT1M", "cell": "H27", "value": 238.05463333333333, "estimated": false, "status": "实测20x3", "point_id": "P002", "metric": "vo_kb", "previous_cell_value": 238.054633333333, "note": "目标70%；没有达到目标的配置时不预测一个虚假的达标点。",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"/mnt/d/paper_source/work_9/VeriANN_repro_2026-09-30/VeriANN_repro_2026-09-30/results/work9-v3db-20261016/sift1m-1000000-M128-K1024-p2-k10-q20-r3-t1/per_query.csv", "range": [238.05463333333333, 238.05463333333333]}</t>
        </is>
      </c>
    </row>
    <row r="24">
      <c r="A24" s="0" t="inlineStr">
        <is>
          <t>SIFT1M</t>
        </is>
      </c>
      <c r="B24" s="0" t="inlineStr">
        <is>
          <t>H38</t>
        </is>
      </c>
      <c r="C24" s="0" t="n">
        <v>70.5</v>
      </c>
      <c r="D24" s="0" t="inlineStr">
        <is>
          <t>实测20x3</t>
        </is>
      </c>
      <c r="E24" s="0" t="inlineStr">
        <is>
          <t>recall</t>
        </is>
      </c>
      <c r="F24" s="0" t="inlineStr">
        <is>
          <t>P002</t>
        </is>
      </c>
      <c r="G24" s="0" t="inlineStr">
        <is>
          <t>{"sheet": "SIFT1M", "cell": "H38", "value": 70.5, "estimated": false, "status": "实测20x3", "point_id": "P002", "metric": "recall", "previous_cell_value": 70.5, "note": "目标70%。未完成证明的召回率仅为既有20查询搜索校准；不保证新的证明结果恰好达到该值。",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"/mnt/d/paper_source/work_9/VeriANN_repro_2026-09-30/VeriANN_repro_2026-09-30/results/work9-v3db-20261016/sift1m-1000000-M128-K1024-p2-k10-q20-r3-t1/per_query.csv", "range": null}</t>
        </is>
      </c>
    </row>
    <row r="25">
      <c r="A25" s="0" t="inlineStr">
        <is>
          <t>SIFT1M</t>
        </is>
      </c>
      <c r="B25" s="0" t="inlineStr">
        <is>
          <t>H39</t>
        </is>
      </c>
      <c r="C25" s="0" t="n">
        <v>29.0904766666699</v>
      </c>
      <c r="D25" s="0" t="inlineStr">
        <is>
          <t>实测20x3</t>
        </is>
      </c>
      <c r="E25" s="0" t="inlineStr">
        <is>
          <t>verify_ms</t>
        </is>
      </c>
      <c r="F25" s="0" t="inlineStr">
        <is>
          <t>P002</t>
        </is>
      </c>
      <c r="G25" s="0" t="inlineStr">
        <is>
          <t>{"sheet": "SIFT1M", "cell": "H39", "value": 29.09047666666993, "estimated": false, "status": "实测20x3", "point_id": "P002", "metric": "verify_ms", "previous_cell_value": 29.0904766666699, "note": "目标70%；没有达到目标的配置时不预测一个虚假的达标点。",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"/mnt/d/paper_source/work_9/VeriANN_repro_2026-09-30/VeriANN_repro_2026-09-30/results/work9-v3db-20261016/sift1m-1000000-M128-K1024-p2-k10-q20-r3-t1/per_query.csv", "range": [29.09047666666993, 29.09047666666993]}</t>
        </is>
      </c>
    </row>
    <row r="26">
      <c r="A26" s="0" t="inlineStr">
        <is>
          <t>SIFT1M</t>
        </is>
      </c>
      <c r="B26" s="0" t="inlineStr">
        <is>
          <t>H50</t>
        </is>
      </c>
      <c r="C26" s="0" t="n">
        <v>70.5</v>
      </c>
      <c r="D26" s="0" t="inlineStr">
        <is>
          <t>实测20x3</t>
        </is>
      </c>
      <c r="E26" s="0" t="inlineStr">
        <is>
          <t>recall</t>
        </is>
      </c>
      <c r="F26" s="0" t="inlineStr">
        <is>
          <t>P002</t>
        </is>
      </c>
      <c r="G26" s="0" t="inlineStr">
        <is>
          <t>{"sheet": "SIFT1M", "cell": "H50", "value": 70.5, "estimated": false, "status": "实测20x3", "point_id": "P002", "metric": "recall", "previous_cell_value": 70.5, "note": "目标70%。未完成证明的召回率仅为既有20查询搜索校准；不保证新的证明结果恰好达到该值。",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"/mnt/d/paper_source/work_9/VeriANN_repro_2026-09-30/VeriANN_repro_2026-09-30/results/work9-v3db-20261016/sift1m-1000000-M128-K1024-p2-k10-q20-r3-t1/per_query.csv", "range": null}</t>
        </is>
      </c>
    </row>
    <row r="27">
      <c r="A27" s="0" t="inlineStr">
        <is>
          <t>SIFT1M</t>
        </is>
      </c>
      <c r="B27" s="0" t="inlineStr">
        <is>
          <t>H51</t>
        </is>
      </c>
      <c r="C27" s="0" t="n">
        <v>498279.313743133</v>
      </c>
      <c r="D27" s="0" t="inlineStr">
        <is>
          <t>实测20x3</t>
        </is>
      </c>
      <c r="E27" s="0" t="inlineStr">
        <is>
          <t>query_ms</t>
        </is>
      </c>
      <c r="F27" s="0" t="inlineStr">
        <is>
          <t>P002</t>
        </is>
      </c>
      <c r="G27" s="0" t="inlineStr">
        <is>
          <t>{"sheet": "SIFT1M", "cell": "H51", "value": 498279.31374313333, "estimated": false, "status": "实测20x3", "point_id": "P002", "metric": "query_ms", "previous_cell_value": 498279.313743133, "note": "目标70%；没有达到目标的配置时不预测一个虚假的达标点。",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"/mnt/d/paper_source/work_9/VeriANN_repro_2026-09-30/VeriANN_repro_2026-09-30/results/work9-v3db-20261016/sift1m-1000000-M128-K1024-p2-k10-q20-r3-t1/per_query.csv", "range": [498279.31374313333, 498279.31374313333]}</t>
        </is>
      </c>
    </row>
    <row r="28">
      <c r="A28" s="0" t="inlineStr">
        <is>
          <t>SIFT1M</t>
        </is>
      </c>
      <c r="B28" s="0" t="inlineStr">
        <is>
          <t>I26</t>
        </is>
      </c>
      <c r="C28" s="0" t="n">
        <v>85</v>
      </c>
      <c r="D28" s="0" t="inlineStr">
        <is>
          <t>搜索校准</t>
        </is>
      </c>
      <c r="E28" s="0" t="inlineStr">
        <is>
          <t>recall</t>
        </is>
      </c>
      <c r="F28" s="0" t="inlineStr">
        <is>
          <t>P003</t>
        </is>
      </c>
      <c r="G28" s="0" t="inlineStr">
        <is>
          <t>{"sheet": "SIFT1M", "cell": "I26", "value": 85.0, "estimated": false, "status": "搜索校准", "point_id": "P003", "metric": "recall", "previous_cell_value": 85, "note": "目标75%。未完成证明的召回率仅为既有20查询搜索校准；不保证新的证明结果恰好达到该值。",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9">
      <c r="A29" s="0" t="inlineStr">
        <is>
          <t>SIFT1M</t>
        </is>
      </c>
      <c r="B29" s="0" t="inlineStr">
        <is>
          <t>I27</t>
        </is>
      </c>
      <c r="C29" s="0" t="n">
        <v>279.05408</v>
      </c>
      <c r="D29" s="0" t="inlineStr">
        <is>
          <t>预测</t>
        </is>
      </c>
      <c r="E29" s="0" t="inlineStr">
        <is>
          <t>vo_kb</t>
        </is>
      </c>
      <c r="F29" s="0" t="inlineStr">
        <is>
          <t>P003</t>
        </is>
      </c>
      <c r="G29" s="0" t="inlineStr">
        <is>
          <t>{"sheet": "SIFT1M", "cell": "I27", "value": 279.05408, "estimated": true, "status": "预测", "point_id": "P003", "metric": "vo_kb", "previous_cell_value": 279.05408, "note": "目标75%；没有达到目标的配置时不预测一个虚假的达标点。",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[225.88455000000002, 336.3676166666667]}</t>
        </is>
      </c>
    </row>
    <row r="30">
      <c r="A30" s="0" t="inlineStr">
        <is>
          <t>SIFT1M</t>
        </is>
      </c>
      <c r="B30" s="0" t="inlineStr">
        <is>
          <t>I38</t>
        </is>
      </c>
      <c r="C30" s="0" t="n">
        <v>85</v>
      </c>
      <c r="D30" s="0" t="inlineStr">
        <is>
          <t>搜索校准</t>
        </is>
      </c>
      <c r="E30" s="0" t="inlineStr">
        <is>
          <t>recall</t>
        </is>
      </c>
      <c r="F30" s="0" t="inlineStr">
        <is>
          <t>P003</t>
        </is>
      </c>
      <c r="G30" s="0" t="inlineStr">
        <is>
          <t>{"sheet": "SIFT1M", "cell": "I38", "value": 85.0, "estimated": false, "status": "搜索校准", "point_id": "P003", "metric": "recall", "previous_cell_value": 85, "note": "目标75%。未完成证明的召回率仅为既有20查询搜索校准；不保证新的证明结果恰好达到该值。",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31">
      <c r="A31" s="0" t="inlineStr">
        <is>
          <t>SIFT1M</t>
        </is>
      </c>
      <c r="B31" s="0" t="inlineStr">
        <is>
          <t>I39</t>
        </is>
      </c>
      <c r="C31" s="0" t="n">
        <v>31.2254287007305</v>
      </c>
      <c r="D31" s="0" t="inlineStr">
        <is>
          <t>预测</t>
        </is>
      </c>
      <c r="E31" s="0" t="inlineStr">
        <is>
          <t>verify_ms</t>
        </is>
      </c>
      <c r="F31" s="0" t="inlineStr">
        <is>
          <t>P003</t>
        </is>
      </c>
      <c r="G31" s="0" t="inlineStr">
        <is>
          <t>{"sheet": "SIFT1M", "cell": "I39", "value": 31.225428700730554, "estimated": true, "status": "预测", "point_id": "P003", "metric": "verify_ms", "previous_cell_value": 31.2565823630566, "note": "目标75%；没有达到目标的配置时不预测一个虚假的达标点。",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[15.612714350365277, 62.45085740146111]}</t>
        </is>
      </c>
    </row>
    <row r="32">
      <c r="A32" s="0" t="inlineStr">
        <is>
          <t>SIFT1M</t>
        </is>
      </c>
      <c r="B32" s="0" t="inlineStr">
        <is>
          <t>I50</t>
        </is>
      </c>
      <c r="C32" s="0" t="n">
        <v>85</v>
      </c>
      <c r="D32" s="0" t="inlineStr">
        <is>
          <t>搜索校准</t>
        </is>
      </c>
      <c r="E32" s="0" t="inlineStr">
        <is>
          <t>recall</t>
        </is>
      </c>
      <c r="F32" s="0" t="inlineStr">
        <is>
          <t>P003</t>
        </is>
      </c>
      <c r="G32" s="0" t="inlineStr">
        <is>
          <t>{"sheet": "SIFT1M", "cell": "I50", "value": 85.0, "estimated": false, "status": "搜索校准", "point_id": "P003", "metric": "recall", "previous_cell_value": 85, "note": "目标75%。未完成证明的召回率仅为既有20查询搜索校准；不保证新的证明结果恰好达到该值。",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33">
      <c r="A33" s="0" t="inlineStr">
        <is>
          <t>SIFT1M</t>
        </is>
      </c>
      <c r="B33" s="0" t="inlineStr">
        <is>
          <t>I51</t>
        </is>
      </c>
      <c r="C33" s="0" t="n">
        <v>1072230.40231401</v>
      </c>
      <c r="D33" s="0" t="inlineStr">
        <is>
          <t>预测</t>
        </is>
      </c>
      <c r="E33" s="0" t="inlineStr">
        <is>
          <t>query_ms</t>
        </is>
      </c>
      <c r="F33" s="0" t="inlineStr">
        <is>
          <t>P003</t>
        </is>
      </c>
      <c r="G33" s="0" t="inlineStr">
        <is>
          <t>{"sheet": "SIFT1M", "cell": "I51", "value": 1072230.4023140112, "estimated": true, "status": "预测", "point_id": "P003", "metric": "query_ms", "previous_cell_value": 1031996.4373881, "note": "目标75%；没有达到目标的配置时不预测一个虚假的达标点。",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[268057.6005785028, 4288921.609256045]}</t>
        </is>
      </c>
    </row>
    <row r="34">
      <c r="A34" s="0" t="inlineStr">
        <is>
          <t>SIFT1M</t>
        </is>
      </c>
      <c r="B34" s="0" t="inlineStr">
        <is>
          <t>J26</t>
        </is>
      </c>
      <c r="C34" s="0" t="n">
        <v>85</v>
      </c>
      <c r="D34" s="0" t="inlineStr">
        <is>
          <t>搜索校准</t>
        </is>
      </c>
      <c r="E34" s="0" t="inlineStr">
        <is>
          <t>recall</t>
        </is>
      </c>
      <c r="F34" s="0" t="inlineStr">
        <is>
          <t>P003</t>
        </is>
      </c>
      <c r="G34" s="0" t="inlineStr">
        <is>
          <t>{"sheet": "SIFT1M", "cell": "J26", "value": 85.0, "estimated": false, "status": "搜索校准", "point_id": "P003", "metric": "recall", "previous_cell_value": 85, "note": "目标80%。未完成证明的召回率仅为既有20查询搜索校准；不保证新的证明结果恰好达到该值。",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35">
      <c r="A35" s="0" t="inlineStr">
        <is>
          <t>SIFT1M</t>
        </is>
      </c>
      <c r="B35" s="0" t="inlineStr">
        <is>
          <t>J27</t>
        </is>
      </c>
      <c r="C35" s="0" t="n">
        <v>279.05408</v>
      </c>
      <c r="D35" s="0" t="inlineStr">
        <is>
          <t>预测</t>
        </is>
      </c>
      <c r="E35" s="0" t="inlineStr">
        <is>
          <t>vo_kb</t>
        </is>
      </c>
      <c r="F35" s="0" t="inlineStr">
        <is>
          <t>P003</t>
        </is>
      </c>
      <c r="G35" s="0" t="inlineStr">
        <is>
          <t>{"sheet": "SIFT1M", "cell": "J27", "value": 279.05408, "estimated": true, "status": "预测", "point_id": "P003", "metric": "vo_kb", "previous_cell_value": 279.05408, "note": "目标80%；没有达到目标的配置时不预测一个虚假的达标点。",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[225.88455000000002, 336.3676166666667]}</t>
        </is>
      </c>
    </row>
    <row r="36">
      <c r="A36" s="0" t="inlineStr">
        <is>
          <t>SIFT1M</t>
        </is>
      </c>
      <c r="B36" s="0" t="inlineStr">
        <is>
          <t>J38</t>
        </is>
      </c>
      <c r="C36" s="0" t="n">
        <v>85</v>
      </c>
      <c r="D36" s="0" t="inlineStr">
        <is>
          <t>搜索校准</t>
        </is>
      </c>
      <c r="E36" s="0" t="inlineStr">
        <is>
          <t>recall</t>
        </is>
      </c>
      <c r="F36" s="0" t="inlineStr">
        <is>
          <t>P003</t>
        </is>
      </c>
      <c r="G36" s="0" t="inlineStr">
        <is>
          <t>{"sheet": "SIFT1M", "cell": "J38", "value": 85.0, "estimated": false, "status": "搜索校准", "point_id": "P003", "metric": "recall", "previous_cell_value": 85, "note": "目标80%。未完成证明的召回率仅为既有20查询搜索校准；不保证新的证明结果恰好达到该值。",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37">
      <c r="A37" s="0" t="inlineStr">
        <is>
          <t>SIFT1M</t>
        </is>
      </c>
      <c r="B37" s="0" t="inlineStr">
        <is>
          <t>J39</t>
        </is>
      </c>
      <c r="C37" s="0" t="n">
        <v>31.2254287007305</v>
      </c>
      <c r="D37" s="0" t="inlineStr">
        <is>
          <t>预测</t>
        </is>
      </c>
      <c r="E37" s="0" t="inlineStr">
        <is>
          <t>verify_ms</t>
        </is>
      </c>
      <c r="F37" s="0" t="inlineStr">
        <is>
          <t>P003</t>
        </is>
      </c>
      <c r="G37" s="0" t="inlineStr">
        <is>
          <t>{"sheet": "SIFT1M", "cell": "J39", "value": 31.225428700730554, "estimated": true, "status": "预测", "point_id": "P003", "metric": "verify_ms", "previous_cell_value": 31.2565823630566, "note": "目标80%；没有达到目标的配置时不预测一个虚假的达标点。",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[15.612714350365277, 62.45085740146111]}</t>
        </is>
      </c>
    </row>
    <row r="38">
      <c r="A38" s="0" t="inlineStr">
        <is>
          <t>SIFT1M</t>
        </is>
      </c>
      <c r="B38" s="0" t="inlineStr">
        <is>
          <t>J50</t>
        </is>
      </c>
      <c r="C38" s="0" t="n">
        <v>85</v>
      </c>
      <c r="D38" s="0" t="inlineStr">
        <is>
          <t>搜索校准</t>
        </is>
      </c>
      <c r="E38" s="0" t="inlineStr">
        <is>
          <t>recall</t>
        </is>
      </c>
      <c r="F38" s="0" t="inlineStr">
        <is>
          <t>P003</t>
        </is>
      </c>
      <c r="G38" s="0" t="inlineStr">
        <is>
          <t>{"sheet": "SIFT1M", "cell": "J50", "value": 85.0, "estimated": false, "status": "搜索校准", "point_id": "P003", "metric": "recall", "previous_cell_value": 85, "note": "目标80%。未完成证明的召回率仅为既有20查询搜索校准；不保证新的证明结果恰好达到该值。",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39">
      <c r="A39" s="0" t="inlineStr">
        <is>
          <t>SIFT1M</t>
        </is>
      </c>
      <c r="B39" s="0" t="inlineStr">
        <is>
          <t>J51</t>
        </is>
      </c>
      <c r="C39" s="0" t="n">
        <v>1072230.40231401</v>
      </c>
      <c r="D39" s="0" t="inlineStr">
        <is>
          <t>预测</t>
        </is>
      </c>
      <c r="E39" s="0" t="inlineStr">
        <is>
          <t>query_ms</t>
        </is>
      </c>
      <c r="F39" s="0" t="inlineStr">
        <is>
          <t>P003</t>
        </is>
      </c>
      <c r="G39" s="0" t="inlineStr">
        <is>
          <t>{"sheet": "SIFT1M", "cell": "J51", "value": 1072230.4023140112, "estimated": true, "status": "预测", "point_id": "P003", "metric": "query_ms", "previous_cell_value": 1031996.4373881, "note": "目标80%；没有达到目标的配置时不预测一个虚假的达标点。",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[268057.6005785028, 4288921.609256045]}</t>
        </is>
      </c>
    </row>
    <row r="40">
      <c r="A40" s="0" t="inlineStr">
        <is>
          <t>SIFT1M</t>
        </is>
      </c>
      <c r="B40" s="0" t="inlineStr">
        <is>
          <t>K26</t>
        </is>
      </c>
      <c r="C40" s="0" t="n">
        <v>85</v>
      </c>
      <c r="D40" s="0" t="inlineStr">
        <is>
          <t>搜索校准</t>
        </is>
      </c>
      <c r="E40" s="0" t="inlineStr">
        <is>
          <t>recall</t>
        </is>
      </c>
      <c r="F40" s="0" t="inlineStr">
        <is>
          <t>P003</t>
        </is>
      </c>
      <c r="G40" s="0" t="inlineStr">
        <is>
          <t>{"sheet": "SIFT1M", "cell": "K26", "value": 85.0, "estimated": false, "status": "搜索校准", "point_id": "P003", "metric": "recall", "previous_cell_value": 85, "note": "目标85%。未完成证明的召回率仅为既有20查询搜索校准；不保证新的证明结果恰好达到该值。",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41">
      <c r="A41" s="0" t="inlineStr">
        <is>
          <t>SIFT1M</t>
        </is>
      </c>
      <c r="B41" s="0" t="inlineStr">
        <is>
          <t>K27</t>
        </is>
      </c>
      <c r="C41" s="0" t="n">
        <v>279.05408</v>
      </c>
      <c r="D41" s="0" t="inlineStr">
        <is>
          <t>预测</t>
        </is>
      </c>
      <c r="E41" s="0" t="inlineStr">
        <is>
          <t>vo_kb</t>
        </is>
      </c>
      <c r="F41" s="0" t="inlineStr">
        <is>
          <t>P003</t>
        </is>
      </c>
      <c r="G41" s="0" t="inlineStr">
        <is>
          <t>{"sheet": "SIFT1M", "cell": "K27", "value": 279.05408, "estimated": true, "status": "预测", "point_id": "P003", "metric": "vo_kb", "previous_cell_value": 279.05408, "note": "目标85%；没有达到目标的配置时不预测一个虚假的达标点。",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[225.88455000000002, 336.3676166666667]}</t>
        </is>
      </c>
    </row>
    <row r="42">
      <c r="A42" s="0" t="inlineStr">
        <is>
          <t>SIFT1M</t>
        </is>
      </c>
      <c r="B42" s="0" t="inlineStr">
        <is>
          <t>K38</t>
        </is>
      </c>
      <c r="C42" s="0" t="n">
        <v>85</v>
      </c>
      <c r="D42" s="0" t="inlineStr">
        <is>
          <t>搜索校准</t>
        </is>
      </c>
      <c r="E42" s="0" t="inlineStr">
        <is>
          <t>recall</t>
        </is>
      </c>
      <c r="F42" s="0" t="inlineStr">
        <is>
          <t>P003</t>
        </is>
      </c>
      <c r="G42" s="0" t="inlineStr">
        <is>
          <t>{"sheet": "SIFT1M", "cell": "K38", "value": 85.0, "estimated": false, "status": "搜索校准", "point_id": "P003", "metric": "recall", "previous_cell_value": 85, "note": "目标85%。未完成证明的召回率仅为既有20查询搜索校准；不保证新的证明结果恰好达到该值。",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43">
      <c r="A43" s="0" t="inlineStr">
        <is>
          <t>SIFT1M</t>
        </is>
      </c>
      <c r="B43" s="0" t="inlineStr">
        <is>
          <t>K39</t>
        </is>
      </c>
      <c r="C43" s="0" t="n">
        <v>31.2254287007305</v>
      </c>
      <c r="D43" s="0" t="inlineStr">
        <is>
          <t>预测</t>
        </is>
      </c>
      <c r="E43" s="0" t="inlineStr">
        <is>
          <t>verify_ms</t>
        </is>
      </c>
      <c r="F43" s="0" t="inlineStr">
        <is>
          <t>P003</t>
        </is>
      </c>
      <c r="G43" s="0" t="inlineStr">
        <is>
          <t>{"sheet": "SIFT1M", "cell": "K39", "value": 31.225428700730554, "estimated": true, "status": "预测", "point_id": "P003", "metric": "verify_ms", "previous_cell_value": 31.2565823630566, "note": "目标85%；没有达到目标的配置时不预测一个虚假的达标点。",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[15.612714350365277, 62.45085740146111]}</t>
        </is>
      </c>
    </row>
    <row r="44">
      <c r="A44" s="0" t="inlineStr">
        <is>
          <t>SIFT1M</t>
        </is>
      </c>
      <c r="B44" s="0" t="inlineStr">
        <is>
          <t>K50</t>
        </is>
      </c>
      <c r="C44" s="0" t="n">
        <v>85</v>
      </c>
      <c r="D44" s="0" t="inlineStr">
        <is>
          <t>搜索校准</t>
        </is>
      </c>
      <c r="E44" s="0" t="inlineStr">
        <is>
          <t>recall</t>
        </is>
      </c>
      <c r="F44" s="0" t="inlineStr">
        <is>
          <t>P003</t>
        </is>
      </c>
      <c r="G44" s="0" t="inlineStr">
        <is>
          <t>{"sheet": "SIFT1M", "cell": "K50", "value": 85.0, "estimated": false, "status": "搜索校准", "point_id": "P003", "metric": "recall", "previous_cell_value": 85, "note": "目标85%。未完成证明的召回率仅为既有20查询搜索校准；不保证新的证明结果恰好达到该值。",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45">
      <c r="A45" s="0" t="inlineStr">
        <is>
          <t>SIFT1M</t>
        </is>
      </c>
      <c r="B45" s="0" t="inlineStr">
        <is>
          <t>K51</t>
        </is>
      </c>
      <c r="C45" s="0" t="n">
        <v>1072230.40231401</v>
      </c>
      <c r="D45" s="0" t="inlineStr">
        <is>
          <t>预测</t>
        </is>
      </c>
      <c r="E45" s="0" t="inlineStr">
        <is>
          <t>query_ms</t>
        </is>
      </c>
      <c r="F45" s="0" t="inlineStr">
        <is>
          <t>P003</t>
        </is>
      </c>
      <c r="G45" s="0" t="inlineStr">
        <is>
          <t>{"sheet": "SIFT1M", "cell": "K51", "value": 1072230.4023140112, "estimated": true, "status": "预测", "point_id": "P003", "metric": "query_ms", "previous_cell_value": 1031996.4373881, "note": "目标85%；没有达到目标的配置时不预测一个虚假的达标点。",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[268057.6005785028, 4288921.609256045]}</t>
        </is>
      </c>
    </row>
    <row r="46">
      <c r="A46" s="0" t="inlineStr">
        <is>
          <t>SIFT1M</t>
        </is>
      </c>
      <c r="B46" s="0" t="inlineStr">
        <is>
          <t>L26</t>
        </is>
      </c>
      <c r="C46" s="0" t="n">
        <v>93.5</v>
      </c>
      <c r="D46" s="0" t="inlineStr">
        <is>
          <t>搜索校准</t>
        </is>
      </c>
      <c r="E46" s="0" t="inlineStr">
        <is>
          <t>recall</t>
        </is>
      </c>
      <c r="F46" s="0" t="inlineStr">
        <is>
          <t>P004</t>
        </is>
      </c>
      <c r="G46" s="0" t="inlineStr">
        <is>
          <t>{"sheet": "SIFT1M", "cell": "L26", "value": 93.5, "estimated": false, "status": "搜索校准", "point_id": "P004", "metric": "recall", "previous_cell_value": 93.5, "note": "目标90%。未完成证明的召回率仅为既有20查询搜索校准；不保证新的证明结果恰好达到该值。",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47">
      <c r="A47" s="0" t="inlineStr">
        <is>
          <t>SIFT1M</t>
        </is>
      </c>
      <c r="B47" s="0" t="inlineStr">
        <is>
          <t>L27</t>
        </is>
      </c>
      <c r="C47" s="0" t="n">
        <v>352.878093333333</v>
      </c>
      <c r="D47" s="0" t="inlineStr">
        <is>
          <t>预测</t>
        </is>
      </c>
      <c r="E47" s="0" t="inlineStr">
        <is>
          <t>vo_kb</t>
        </is>
      </c>
      <c r="F47" s="0" t="inlineStr">
        <is>
          <t>P004</t>
        </is>
      </c>
      <c r="G47" s="0" t="inlineStr">
        <is>
          <t>{"sheet": "SIFT1M", "cell": "L27", "value": 352.87809333333337, "estimated": true, "status": "预测", "point_id": "P004", "metric": "vo_kb", "previous_cell_value": 352.878093333333, "note": "目标90%；没有达到目标的配置时不预测一个虚假的达标点。",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[297.63656, 412.26363333333336]}</t>
        </is>
      </c>
    </row>
    <row r="48">
      <c r="A48" s="0" t="inlineStr">
        <is>
          <t>SIFT1M</t>
        </is>
      </c>
      <c r="B48" s="0" t="inlineStr">
        <is>
          <t>L38</t>
        </is>
      </c>
      <c r="C48" s="0" t="n">
        <v>93.5</v>
      </c>
      <c r="D48" s="0" t="inlineStr">
        <is>
          <t>搜索校准</t>
        </is>
      </c>
      <c r="E48" s="0" t="inlineStr">
        <is>
          <t>recall</t>
        </is>
      </c>
      <c r="F48" s="0" t="inlineStr">
        <is>
          <t>P004</t>
        </is>
      </c>
      <c r="G48" s="0" t="inlineStr">
        <is>
          <t>{"sheet": "SIFT1M", "cell": "L38", "value": 93.5, "estimated": false, "status": "搜索校准", "point_id": "P004", "metric": "recall", "previous_cell_value": 93.5, "note": "目标90%。未完成证明的召回率仅为既有20查询搜索校准；不保证新的证明结果恰好达到该值。",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49">
      <c r="A49" s="0" t="inlineStr">
        <is>
          <t>SIFT1M</t>
        </is>
      </c>
      <c r="B49" s="0" t="inlineStr">
        <is>
          <t>L39</t>
        </is>
      </c>
      <c r="C49" s="0" t="n">
        <v>34.1074646527599</v>
      </c>
      <c r="D49" s="0" t="inlineStr">
        <is>
          <t>预测</t>
        </is>
      </c>
      <c r="E49" s="0" t="inlineStr">
        <is>
          <t>verify_ms</t>
        </is>
      </c>
      <c r="F49" s="0" t="inlineStr">
        <is>
          <t>P004</t>
        </is>
      </c>
      <c r="G49" s="0" t="inlineStr">
        <is>
          <t>{"sheet": "SIFT1M", "cell": "L39", "value": 34.10746465275993, "estimated": true, "status": "预测", "point_id": "P004", "metric": "verify_ms", "previous_cell_value": 34.2039774969432, "note": "目标90%；没有达到目标的配置时不预测一个虚假的达标点。",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[17.053732326379965, 68.21492930551986]}</t>
        </is>
      </c>
    </row>
    <row r="50">
      <c r="A50" s="0" t="inlineStr">
        <is>
          <t>SIFT1M</t>
        </is>
      </c>
      <c r="B50" s="0" t="inlineStr">
        <is>
          <t>L50</t>
        </is>
      </c>
      <c r="C50" s="0" t="n">
        <v>93.5</v>
      </c>
      <c r="D50" s="0" t="inlineStr">
        <is>
          <t>搜索校准</t>
        </is>
      </c>
      <c r="E50" s="0" t="inlineStr">
        <is>
          <t>recall</t>
        </is>
      </c>
      <c r="F50" s="0" t="inlineStr">
        <is>
          <t>P004</t>
        </is>
      </c>
      <c r="G50" s="0" t="inlineStr">
        <is>
          <t>{"sheet": "SIFT1M", "cell": "L50", "value": 93.5, "estimated": false, "status": "搜索校准", "point_id": "P004", "metric": "recall", "previous_cell_value": 93.5, "note": "目标90%。未完成证明的召回率仅为既有20查询搜索校准；不保证新的证明结果恰好达到该值。",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51">
      <c r="A51" s="0" t="inlineStr">
        <is>
          <t>SIFT1M</t>
        </is>
      </c>
      <c r="B51" s="0" t="inlineStr">
        <is>
          <t>L51</t>
        </is>
      </c>
      <c r="C51" s="0" t="n">
        <v>2246734.4322322</v>
      </c>
      <c r="D51" s="0" t="inlineStr">
        <is>
          <t>预测</t>
        </is>
      </c>
      <c r="E51" s="0" t="inlineStr">
        <is>
          <t>query_ms</t>
        </is>
      </c>
      <c r="F51" s="0" t="inlineStr">
        <is>
          <t>P004</t>
        </is>
      </c>
      <c r="G51" s="0" t="inlineStr">
        <is>
          <t>{"sheet": "SIFT1M", "cell": "L51", "value": 2246734.432232203, "estimated": true, "status": "预测", "point_id": "P004", "metric": "query_ms", "previous_cell_value": 2162433.94512413, "note": "目标90%；没有达到目标的配置时不预测一个虚假的达标点。",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[561683.6080580507, 8986937.728928812]}</t>
        </is>
      </c>
    </row>
    <row r="52">
      <c r="A52" s="0" t="inlineStr">
        <is>
          <t>SIFT1M</t>
        </is>
      </c>
      <c r="B52" s="0" t="inlineStr">
        <is>
          <t>M26</t>
        </is>
      </c>
      <c r="C52" s="0" t="n">
        <v>96</v>
      </c>
      <c r="D52" s="0" t="inlineStr">
        <is>
          <t>搜索校准</t>
        </is>
      </c>
      <c r="E52" s="0" t="inlineStr">
        <is>
          <t>recall</t>
        </is>
      </c>
      <c r="F52" s="0" t="inlineStr">
        <is>
          <t>P001</t>
        </is>
      </c>
      <c r="G52" s="0" t="inlineStr">
        <is>
          <t>{"sheet": "SIFT1M", "cell": "M26", "value": 96.0, "estimated": false, "status": "搜索校准", "point_id": "P001", "metric": "recall", "previous_cell_value": 96, "note": "目标95%。未完成证明的召回率仅为既有20查询搜索校准；不保证新的证明结果恰好达到该值。",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53">
      <c r="A53" s="0" t="inlineStr">
        <is>
          <t>SIFT1M</t>
        </is>
      </c>
      <c r="B53" s="0" t="inlineStr">
        <is>
          <t>M27</t>
        </is>
      </c>
      <c r="C53" s="0" t="n">
        <v>492.238106666667</v>
      </c>
      <c r="D53" s="0" t="inlineStr">
        <is>
          <t>预测</t>
        </is>
      </c>
      <c r="E53" s="0" t="inlineStr">
        <is>
          <t>vo_kb</t>
        </is>
      </c>
      <c r="F53" s="0" t="inlineStr">
        <is>
          <t>P001</t>
        </is>
      </c>
      <c r="G53" s="0" t="inlineStr">
        <is>
          <t>{"sheet": "SIFT1M", "cell": "M27", "value": 492.2381066666667, "estimated": true, "status": "预测", "point_id": "P001", "metric": "vo_kb", "previous_cell_value": 492.238106666667, "note": "目标95%；没有达到目标的配置时不预测一个虚假的达标点。",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[434.92457, 553.69565]}</t>
        </is>
      </c>
    </row>
    <row r="54">
      <c r="A54" s="0" t="inlineStr">
        <is>
          <t>SIFT1M</t>
        </is>
      </c>
      <c r="B54" s="0" t="inlineStr">
        <is>
          <t>M38</t>
        </is>
      </c>
      <c r="C54" s="0" t="n">
        <v>96</v>
      </c>
      <c r="D54" s="0" t="inlineStr">
        <is>
          <t>搜索校准</t>
        </is>
      </c>
      <c r="E54" s="0" t="inlineStr">
        <is>
          <t>recall</t>
        </is>
      </c>
      <c r="F54" s="0" t="inlineStr">
        <is>
          <t>P001</t>
        </is>
      </c>
      <c r="G54" s="0" t="inlineStr">
        <is>
          <t>{"sheet": "SIFT1M", "cell": "M38", "value": 96.0, "estimated": false, "status": "搜索校准", "point_id": "P001", "metric": "recall", "previous_cell_value": 96, "note": "目标95%。未完成证明的召回率仅为既有20查询搜索校准；不保证新的证明结果恰好达到该值。",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55">
      <c r="A55" s="0" t="inlineStr">
        <is>
          <t>SIFT1M</t>
        </is>
      </c>
      <c r="B55" s="0" t="inlineStr">
        <is>
          <t>M39</t>
        </is>
      </c>
      <c r="C55" s="0" t="n">
        <v>38.4836684407268</v>
      </c>
      <c r="D55" s="0" t="inlineStr">
        <is>
          <t>预测</t>
        </is>
      </c>
      <c r="E55" s="0" t="inlineStr">
        <is>
          <t>verify_ms</t>
        </is>
      </c>
      <c r="F55" s="0" t="inlineStr">
        <is>
          <t>P001</t>
        </is>
      </c>
      <c r="G55" s="0" t="inlineStr">
        <is>
          <t>{"sheet": "SIFT1M", "cell": "M39", "value": 38.48366844072681, "estimated": true, "status": "预测", "point_id": "P001", "metric": "verify_ms", "previous_cell_value": 38.7139515058298, "note": "目标95%；没有达到目标的配置时不预测一个虚假的达标点。",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[9.620917110181702, 153.93467376290724]}</t>
        </is>
      </c>
    </row>
    <row r="56">
      <c r="A56" s="0" t="inlineStr">
        <is>
          <t>SIFT1M</t>
        </is>
      </c>
      <c r="B56" s="0" t="inlineStr">
        <is>
          <t>M50</t>
        </is>
      </c>
      <c r="C56" s="0" t="n">
        <v>96</v>
      </c>
      <c r="D56" s="0" t="inlineStr">
        <is>
          <t>搜索校准</t>
        </is>
      </c>
      <c r="E56" s="0" t="inlineStr">
        <is>
          <t>recall</t>
        </is>
      </c>
      <c r="F56" s="0" t="inlineStr">
        <is>
          <t>P001</t>
        </is>
      </c>
      <c r="G56" s="0" t="inlineStr">
        <is>
          <t>{"sheet": "SIFT1M", "cell": "M50", "value": 96.0, "estimated": false, "status": "搜索校准", "point_id": "P001", "metric": "recall", "previous_cell_value": 96, "note": "目标95%。未完成证明的召回率仅为既有20查询搜索校准；不保证新的证明结果恰好达到该值。",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57">
      <c r="A57" s="0" t="inlineStr">
        <is>
          <t>SIFT1M</t>
        </is>
      </c>
      <c r="B57" s="0" t="inlineStr">
        <is>
          <t>M51</t>
        </is>
      </c>
      <c r="C57" s="0" t="n">
        <v>4698016.11967277</v>
      </c>
      <c r="D57" s="0" t="inlineStr">
        <is>
          <t>预测</t>
        </is>
      </c>
      <c r="E57" s="0" t="inlineStr">
        <is>
          <t>query_ms</t>
        </is>
      </c>
      <c r="F57" s="0" t="inlineStr">
        <is>
          <t>P001</t>
        </is>
      </c>
      <c r="G57" s="0" t="inlineStr">
        <is>
          <t>{"sheet": "SIFT1M", "cell": "M51", "value": 4698016.119672766, "estimated": true, "status": "预测", "point_id": "P001", "metric": "query_ms", "previous_cell_value": 4521750.03094413, "note": "目标95%；没有达到目标的配置时不预测一个虚假的达标点。",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[587252.0149590957, 37584128.95738213]}</t>
        </is>
      </c>
    </row>
    <row r="58">
      <c r="A58" s="0" t="inlineStr">
        <is>
          <t>SIFT1M</t>
        </is>
      </c>
      <c r="B58" s="0" t="inlineStr">
        <is>
          <t>N26</t>
        </is>
      </c>
      <c r="C58" s="0" t="n">
        <v>98.5</v>
      </c>
      <c r="D58" s="0" t="inlineStr">
        <is>
          <t>搜索校准</t>
        </is>
      </c>
      <c r="E58" s="0" t="inlineStr">
        <is>
          <t>recall</t>
        </is>
      </c>
      <c r="F58" s="0" t="inlineStr">
        <is>
          <t>P005</t>
        </is>
      </c>
      <c r="G58" s="0" t="inlineStr">
        <is>
          <t>{"sheet": "SIFT1M", "cell": "N26", "value": 98.5, "estimated": false, "status": "搜索校准", "point_id": "P005", "metric": "recall", "previous_cell_value": 98.5, "note": "目标97%。未完成证明的召回率仅为既有20查询搜索校准；不保证新的证明结果恰好达到该值。",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59">
      <c r="A59" s="0" t="inlineStr">
        <is>
          <t>SIFT1M</t>
        </is>
      </c>
      <c r="B59" s="0" t="inlineStr">
        <is>
          <t>N27</t>
        </is>
      </c>
      <c r="C59" s="0" t="n">
        <v>762.67012</v>
      </c>
      <c r="D59" s="0" t="inlineStr">
        <is>
          <t>预测</t>
        </is>
      </c>
      <c r="E59" s="0" t="inlineStr">
        <is>
          <t>vo_kb</t>
        </is>
      </c>
      <c r="F59" s="0" t="inlineStr">
        <is>
          <t>P005</t>
        </is>
      </c>
      <c r="G59" s="0" t="inlineStr">
        <is>
          <t>{"sheet": "SIFT1M", "cell": "N27", "value": 762.67012, "estimated": true, "status": "预测", "point_id": "P005", "metric": "vo_kb", "previous_cell_value": 762.67012, "note": "目标97%；没有达到目标的配置时不预测一个虚假的达标点。",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[703.2845800000001, 826.1996666666668]}</t>
        </is>
      </c>
    </row>
    <row r="60">
      <c r="A60" s="0" t="inlineStr">
        <is>
          <t>SIFT1M</t>
        </is>
      </c>
      <c r="B60" s="0" t="inlineStr">
        <is>
          <t>N38</t>
        </is>
      </c>
      <c r="C60" s="0" t="n">
        <v>98.5</v>
      </c>
      <c r="D60" s="0" t="inlineStr">
        <is>
          <t>搜索校准</t>
        </is>
      </c>
      <c r="E60" s="0" t="inlineStr">
        <is>
          <t>recall</t>
        </is>
      </c>
      <c r="F60" s="0" t="inlineStr">
        <is>
          <t>P005</t>
        </is>
      </c>
      <c r="G60" s="0" t="inlineStr">
        <is>
          <t>{"sheet": "SIFT1M", "cell": "N38", "value": 98.5, "estimated": false, "status": "搜索校准", "point_id": "P005", "metric": "recall", "previous_cell_value": 98.5, "note": "目标97%。未完成证明的召回率仅为既有20查询搜索校准；不保证新的证明结果恰好达到该值。",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61">
      <c r="A61" s="0" t="inlineStr">
        <is>
          <t>SIFT1M</t>
        </is>
      </c>
      <c r="B61" s="0" t="inlineStr">
        <is>
          <t>N39</t>
        </is>
      </c>
      <c r="C61" s="0" t="n">
        <v>45.8482079005687</v>
      </c>
      <c r="D61" s="0" t="inlineStr">
        <is>
          <t>预测</t>
        </is>
      </c>
      <c r="E61" s="0" t="inlineStr">
        <is>
          <t>verify_ms</t>
        </is>
      </c>
      <c r="F61" s="0" t="inlineStr">
        <is>
          <t>P005</t>
        </is>
      </c>
      <c r="G61" s="0" t="inlineStr">
        <is>
          <t>{"sheet": "SIFT1M", "cell": "N39", "value": 45.84820790056868, "estimated": true, "status": "预测", "point_id": "P005", "metric": "verify_ms", "previous_cell_value": 46.3490832647164, "note": "目标97%；没有达到目标的配置时不预测一个虚假的达标点。",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[11.46205197514217, 183.39283160227473]}</t>
        </is>
      </c>
    </row>
    <row r="62">
      <c r="A62" s="0" t="inlineStr">
        <is>
          <t>SIFT1M</t>
        </is>
      </c>
      <c r="B62" s="0" t="inlineStr">
        <is>
          <t>N50</t>
        </is>
      </c>
      <c r="C62" s="0" t="n">
        <v>98.5</v>
      </c>
      <c r="D62" s="0" t="inlineStr">
        <is>
          <t>搜索校准</t>
        </is>
      </c>
      <c r="E62" s="0" t="inlineStr">
        <is>
          <t>recall</t>
        </is>
      </c>
      <c r="F62" s="0" t="inlineStr">
        <is>
          <t>P005</t>
        </is>
      </c>
      <c r="G62" s="0" t="inlineStr">
        <is>
          <t>{"sheet": "SIFT1M", "cell": "N50", "value": 98.5, "estimated": false, "status": "搜索校准", "point_id": "P005", "metric": "recall", "previous_cell_value": 98.5, "note": "目标97%。未完成证明的召回率仅为既有20查询搜索校准；不保证新的证明结果恰好达到该值。",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63">
      <c r="A63" s="0" t="inlineStr">
        <is>
          <t>SIFT1M</t>
        </is>
      </c>
      <c r="B63" s="0" t="inlineStr">
        <is>
          <t>N51</t>
        </is>
      </c>
      <c r="C63" s="0" t="n">
        <v>9805126.74976225</v>
      </c>
      <c r="D63" s="0" t="inlineStr">
        <is>
          <t>预测</t>
        </is>
      </c>
      <c r="E63" s="0" t="inlineStr">
        <is>
          <t>query_ms</t>
        </is>
      </c>
      <c r="F63" s="0" t="inlineStr">
        <is>
          <t>P005</t>
        </is>
      </c>
      <c r="G63" s="0" t="inlineStr">
        <is>
          <t>{"sheet": "SIFT1M", "cell": "N51", "value": 9805126.74976225, "estimated": true, "status": "预测", "point_id": "P005", "metric": "query_ms", "previous_cell_value": 9437264.34327999, "note": "目标97%；没有达到目标的配置时不预测一个虚假的达标点。",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[1225640.8437202813, 78441013.998098]}</t>
        </is>
      </c>
    </row>
    <row r="64">
      <c r="A64" s="0" t="inlineStr">
        <is>
          <t>SIFT1M</t>
        </is>
      </c>
      <c r="B64" s="0" t="inlineStr">
        <is>
          <t>O26</t>
        </is>
      </c>
      <c r="C64" s="0" t="n">
        <v>98.5</v>
      </c>
      <c r="D64" s="0" t="inlineStr">
        <is>
          <t>搜索校准</t>
        </is>
      </c>
      <c r="E64" s="0" t="inlineStr">
        <is>
          <t>recall</t>
        </is>
      </c>
      <c r="F64" s="0" t="inlineStr">
        <is>
          <t>P005</t>
        </is>
      </c>
      <c r="G64" s="0" t="inlineStr">
        <is>
          <t>{"sheet": "SIFT1M", "cell": "O26", "value": 98.5, "estimated": false, "status": "搜索校准", "point_id": "P005", "metric": "recall", "previous_cell_value": 98.5, "note": "目标98%。未完成证明的召回率仅为既有20查询搜索校准；不保证新的证明结果恰好达到该值。",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65">
      <c r="A65" s="0" t="inlineStr">
        <is>
          <t>SIFT1M</t>
        </is>
      </c>
      <c r="B65" s="0" t="inlineStr">
        <is>
          <t>O27</t>
        </is>
      </c>
      <c r="C65" s="0" t="n">
        <v>762.67012</v>
      </c>
      <c r="D65" s="0" t="inlineStr">
        <is>
          <t>预测</t>
        </is>
      </c>
      <c r="E65" s="0" t="inlineStr">
        <is>
          <t>vo_kb</t>
        </is>
      </c>
      <c r="F65" s="0" t="inlineStr">
        <is>
          <t>P005</t>
        </is>
      </c>
      <c r="G65" s="0" t="inlineStr">
        <is>
          <t>{"sheet": "SIFT1M", "cell": "O27", "value": 762.67012, "estimated": true, "status": "预测", "point_id": "P005", "metric": "vo_kb", "previous_cell_value": 762.67012, "note": "目标98%；没有达到目标的配置时不预测一个虚假的达标点。",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[703.2845800000001, 826.1996666666668]}</t>
        </is>
      </c>
    </row>
    <row r="66">
      <c r="A66" s="0" t="inlineStr">
        <is>
          <t>SIFT1M</t>
        </is>
      </c>
      <c r="B66" s="0" t="inlineStr">
        <is>
          <t>O38</t>
        </is>
      </c>
      <c r="C66" s="0" t="n">
        <v>98.5</v>
      </c>
      <c r="D66" s="0" t="inlineStr">
        <is>
          <t>搜索校准</t>
        </is>
      </c>
      <c r="E66" s="0" t="inlineStr">
        <is>
          <t>recall</t>
        </is>
      </c>
      <c r="F66" s="0" t="inlineStr">
        <is>
          <t>P005</t>
        </is>
      </c>
      <c r="G66" s="0" t="inlineStr">
        <is>
          <t>{"sheet": "SIFT1M", "cell": "O38", "value": 98.5, "estimated": false, "status": "搜索校准", "point_id": "P005", "metric": "recall", "previous_cell_value": 98.5, "note": "目标98%。未完成证明的召回率仅为既有20查询搜索校准；不保证新的证明结果恰好达到该值。",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67">
      <c r="A67" s="0" t="inlineStr">
        <is>
          <t>SIFT1M</t>
        </is>
      </c>
      <c r="B67" s="0" t="inlineStr">
        <is>
          <t>O39</t>
        </is>
      </c>
      <c r="C67" s="0" t="n">
        <v>45.8482079005687</v>
      </c>
      <c r="D67" s="0" t="inlineStr">
        <is>
          <t>预测</t>
        </is>
      </c>
      <c r="E67" s="0" t="inlineStr">
        <is>
          <t>verify_ms</t>
        </is>
      </c>
      <c r="F67" s="0" t="inlineStr">
        <is>
          <t>P005</t>
        </is>
      </c>
      <c r="G67" s="0" t="inlineStr">
        <is>
          <t>{"sheet": "SIFT1M", "cell": "O39", "value": 45.84820790056868, "estimated": true, "status": "预测", "point_id": "P005", "metric": "verify_ms", "previous_cell_value": 46.3490832647164, "note": "目标98%；没有达到目标的配置时不预测一个虚假的达标点。",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[11.46205197514217, 183.39283160227473]}</t>
        </is>
      </c>
    </row>
    <row r="68">
      <c r="A68" s="0" t="inlineStr">
        <is>
          <t>SIFT1M</t>
        </is>
      </c>
      <c r="B68" s="0" t="inlineStr">
        <is>
          <t>O50</t>
        </is>
      </c>
      <c r="C68" s="0" t="n">
        <v>98.5</v>
      </c>
      <c r="D68" s="0" t="inlineStr">
        <is>
          <t>搜索校准</t>
        </is>
      </c>
      <c r="E68" s="0" t="inlineStr">
        <is>
          <t>recall</t>
        </is>
      </c>
      <c r="F68" s="0" t="inlineStr">
        <is>
          <t>P005</t>
        </is>
      </c>
      <c r="G68" s="0" t="inlineStr">
        <is>
          <t>{"sheet": "SIFT1M", "cell": "O50", "value": 98.5, "estimated": false, "status": "搜索校准", "point_id": "P005", "metric": "recall", "previous_cell_value": 98.5, "note": "目标98%。未完成证明的召回率仅为既有20查询搜索校准；不保证新的证明结果恰好达到该值。",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69">
      <c r="A69" s="0" t="inlineStr">
        <is>
          <t>SIFT1M</t>
        </is>
      </c>
      <c r="B69" s="0" t="inlineStr">
        <is>
          <t>O51</t>
        </is>
      </c>
      <c r="C69" s="0" t="n">
        <v>9805126.74976225</v>
      </c>
      <c r="D69" s="0" t="inlineStr">
        <is>
          <t>预测</t>
        </is>
      </c>
      <c r="E69" s="0" t="inlineStr">
        <is>
          <t>query_ms</t>
        </is>
      </c>
      <c r="F69" s="0" t="inlineStr">
        <is>
          <t>P005</t>
        </is>
      </c>
      <c r="G69" s="0" t="inlineStr">
        <is>
          <t>{"sheet": "SIFT1M", "cell": "O51", "value": 9805126.74976225, "estimated": true, "status": "预测", "point_id": "P005", "metric": "query_ms", "previous_cell_value": 9437264.34327999, "note": "目标98%；没有达到目标的配置时不预测一个虚假的达标点。",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[1225640.8437202813, 78441013.998098]}</t>
        </is>
      </c>
    </row>
    <row r="70">
      <c r="A70" s="0" t="inlineStr">
        <is>
          <t>SIFT1M</t>
        </is>
      </c>
      <c r="B70" s="0" t="inlineStr">
        <is>
          <t>P26</t>
        </is>
      </c>
      <c r="C70" s="0" t="n">
        <v>99.5</v>
      </c>
      <c r="D70" s="0" t="inlineStr">
        <is>
          <t>搜索校准</t>
        </is>
      </c>
      <c r="E70" s="0" t="inlineStr">
        <is>
          <t>recall</t>
        </is>
      </c>
      <c r="F70" s="0" t="inlineStr">
        <is>
          <t>P006</t>
        </is>
      </c>
      <c r="G70" s="0" t="inlineStr">
        <is>
          <t>{"sheet": "SIFT1M", "cell": "P26", "value": 99.49999999999999, "estimated": false, "status": "搜索校准", "point_id": "P006", "metric": "recall", "previous_cell_value": 99.5, "note": "目标99%。未完成证明的召回率仅为既有20查询搜索校准；不保证新的证明结果恰好达到该值。",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71">
      <c r="A71" s="0" t="inlineStr">
        <is>
          <t>SIFT1M</t>
        </is>
      </c>
      <c r="B71" s="0" t="inlineStr">
        <is>
          <t>P27</t>
        </is>
      </c>
      <c r="C71" s="0" t="n">
        <v>1295.24613333333</v>
      </c>
      <c r="D71" s="0" t="inlineStr">
        <is>
          <t>预测</t>
        </is>
      </c>
      <c r="E71" s="0" t="inlineStr">
        <is>
          <t>vo_kb</t>
        </is>
      </c>
      <c r="F71" s="0" t="inlineStr">
        <is>
          <t>P006</t>
        </is>
      </c>
      <c r="G71" s="0" t="inlineStr">
        <is>
          <t>{"sheet": "SIFT1M", "cell": "P27", "value": 1295.2461333333333, "estimated": true, "status": "预测", "point_id": "P006", "metric": "vo_kb", "previous_cell_value": 1295.24613333333, "note": "目标99%；没有达到目标的配置时不预测一个虚假的达标点。",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[1233.78859, 1360.8476833333334]}</t>
        </is>
      </c>
    </row>
    <row r="72">
      <c r="A72" s="0" t="inlineStr">
        <is>
          <t>SIFT1M</t>
        </is>
      </c>
      <c r="B72" s="0" t="inlineStr">
        <is>
          <t>P38</t>
        </is>
      </c>
      <c r="C72" s="0" t="n">
        <v>99.5</v>
      </c>
      <c r="D72" s="0" t="inlineStr">
        <is>
          <t>搜索校准</t>
        </is>
      </c>
      <c r="E72" s="0" t="inlineStr">
        <is>
          <t>recall</t>
        </is>
      </c>
      <c r="F72" s="0" t="inlineStr">
        <is>
          <t>P006</t>
        </is>
      </c>
      <c r="G72" s="0" t="inlineStr">
        <is>
          <t>{"sheet": "SIFT1M", "cell": "P38", "value": 99.49999999999999, "estimated": false, "status": "搜索校准", "point_id": "P006", "metric": "recall", "previous_cell_value": 99.5, "note": "目标99%。未完成证明的召回率仅为既有20查询搜索校准；不保证新的证明结果恰好达到该值。",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73">
      <c r="A73" s="0" t="inlineStr">
        <is>
          <t>SIFT1M</t>
        </is>
      </c>
      <c r="B73" s="0" t="inlineStr">
        <is>
          <t>P39</t>
        </is>
      </c>
      <c r="C73" s="0" t="n">
        <v>59.1894187041606</v>
      </c>
      <c r="D73" s="0" t="inlineStr">
        <is>
          <t>预测</t>
        </is>
      </c>
      <c r="E73" s="0" t="inlineStr">
        <is>
          <t>verify_ms</t>
        </is>
      </c>
      <c r="F73" s="0" t="inlineStr">
        <is>
          <t>P006</t>
        </is>
      </c>
      <c r="G73" s="0" t="inlineStr">
        <is>
          <t>{"sheet": "SIFT1M", "cell": "P39", "value": 59.18941870416056, "estimated": true, "status": "预测", "point_id": "P006", "metric": "verify_ms", "previous_cell_value": 60.2345305236031, "note": "目标99%；没有达到目标的配置时不预测一个虚假的达标点。",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[14.79735467604014, 236.75767481664224]}</t>
        </is>
      </c>
    </row>
    <row r="74">
      <c r="A74" s="0" t="inlineStr">
        <is>
          <t>SIFT1M</t>
        </is>
      </c>
      <c r="B74" s="0" t="inlineStr">
        <is>
          <t>P50</t>
        </is>
      </c>
      <c r="C74" s="0" t="n">
        <v>99.5</v>
      </c>
      <c r="D74" s="0" t="inlineStr">
        <is>
          <t>搜索校准</t>
        </is>
      </c>
      <c r="E74" s="0" t="inlineStr">
        <is>
          <t>recall</t>
        </is>
      </c>
      <c r="F74" s="0" t="inlineStr">
        <is>
          <t>P006</t>
        </is>
      </c>
      <c r="G74" s="0" t="inlineStr">
        <is>
          <t>{"sheet": "SIFT1M", "cell": "P50", "value": 99.49999999999999, "estimated": false, "status": "搜索校准", "point_id": "P006", "metric": "recall", "previous_cell_value": 99.5, "note": "目标99%。未完成证明的召回率仅为既有20查询搜索校准；不保证新的证明结果恰好达到该值。",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75">
      <c r="A75" s="0" t="inlineStr">
        <is>
          <t>SIFT1M</t>
        </is>
      </c>
      <c r="B75" s="0" t="inlineStr">
        <is>
          <t>P51</t>
        </is>
      </c>
      <c r="C75" s="0" t="n">
        <v>20428442.5203579</v>
      </c>
      <c r="D75" s="0" t="inlineStr">
        <is>
          <t>预测</t>
        </is>
      </c>
      <c r="E75" s="0" t="inlineStr">
        <is>
          <t>query_ms</t>
        </is>
      </c>
      <c r="F75" s="0" t="inlineStr">
        <is>
          <t>P006</t>
        </is>
      </c>
      <c r="G75" s="0" t="inlineStr">
        <is>
          <t>{"sheet": "SIFT1M", "cell": "P51", "value": 20428442.520357944, "estimated": true, "status": "预测", "point_id": "P006", "metric": "query_ms", "previous_cell_value": 19662057.2493435, "note": "目标99%；没有达到目标的配置时不预测一个虚假的达标点。",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[2553555.315044743, 163427540.16286355]}</t>
        </is>
      </c>
    </row>
    <row r="76">
      <c r="A76" s="0" t="inlineStr">
        <is>
          <t>SIFT1M</t>
        </is>
      </c>
      <c r="B76" s="0" t="inlineStr">
        <is>
          <t>F97</t>
        </is>
      </c>
      <c r="C76" s="0" t="n">
        <v>492.166106666667</v>
      </c>
      <c r="D76" s="0" t="inlineStr">
        <is>
          <t>预测</t>
        </is>
      </c>
      <c r="E76" s="0" t="inlineStr">
        <is>
          <t>vo_kb</t>
        </is>
      </c>
      <c r="F76" s="0" t="inlineStr">
        <is>
          <t>P007</t>
        </is>
      </c>
      <c r="G76" s="0" t="inlineStr">
        <is>
          <t>{"sheet": "SIFT1M", "cell": "F97", "value": 492.1661066666667, "estimated": true, "status": "预测", "point_id": "P007", "metric": "vo_kb", "previous_cell_value": 492.166106666667,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[434.85257, 553.62365]}</t>
        </is>
      </c>
    </row>
    <row r="77">
      <c r="A77" s="0" t="inlineStr">
        <is>
          <t>SIFT1M</t>
        </is>
      </c>
      <c r="B77" s="0" t="inlineStr">
        <is>
          <t>F108</t>
        </is>
      </c>
      <c r="C77" s="0" t="n">
        <v>38.4820268989149</v>
      </c>
      <c r="D77" s="0" t="inlineStr">
        <is>
          <t>预测</t>
        </is>
      </c>
      <c r="E77" s="0" t="inlineStr">
        <is>
          <t>verify_ms</t>
        </is>
      </c>
      <c r="F77" s="0" t="inlineStr">
        <is>
          <t>P007</t>
        </is>
      </c>
      <c r="G77" s="0" t="inlineStr">
        <is>
          <t>{"sheet": "SIFT1M", "cell": "F108", "value": 38.48202689891487, "estimated": true, "status": "预测", "point_id": "P007", "metric": "verify_ms", "previous_cell_value": 38.7122348054056,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[9.620506724728717, 153.92810759565947]}</t>
        </is>
      </c>
    </row>
    <row r="78">
      <c r="A78" s="0" t="inlineStr">
        <is>
          <t>SIFT1M</t>
        </is>
      </c>
      <c r="B78" s="0" t="inlineStr">
        <is>
          <t>F118</t>
        </is>
      </c>
      <c r="C78" s="0" t="n">
        <v>4698016.11967277</v>
      </c>
      <c r="D78" s="0" t="inlineStr">
        <is>
          <t>预测</t>
        </is>
      </c>
      <c r="E78" s="0" t="inlineStr">
        <is>
          <t>query_ms</t>
        </is>
      </c>
      <c r="F78" s="0" t="inlineStr">
        <is>
          <t>P007</t>
        </is>
      </c>
      <c r="G78" s="0" t="inlineStr">
        <is>
          <t>{"sheet": "SIFT1M", "cell": "F118", "value": 4698016.119672766, "estimated": true, "status": "预测", "point_id": "P007", "metric": "query_ms", "previous_cell_value": 4521750.03094413,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[587252.0149590957, 37584128.95738213]}</t>
        </is>
      </c>
    </row>
    <row r="79">
      <c r="A79" s="0" t="inlineStr">
        <is>
          <t>SIFT1M</t>
        </is>
      </c>
      <c r="B79" s="0" t="inlineStr">
        <is>
          <t>G97</t>
        </is>
      </c>
      <c r="C79" s="0" t="n">
        <v>492.198106666667</v>
      </c>
      <c r="D79" s="0" t="inlineStr">
        <is>
          <t>预测</t>
        </is>
      </c>
      <c r="E79" s="0" t="inlineStr">
        <is>
          <t>vo_kb</t>
        </is>
      </c>
      <c r="F79" s="0" t="inlineStr">
        <is>
          <t>P008</t>
        </is>
      </c>
      <c r="G79" s="0" t="inlineStr">
        <is>
          <t>{"sheet": "SIFT1M", "cell": "G97", "value": 492.19810666666666, "estimated": true, "status": "预测", "point_id": "P008", "metric": "vo_kb", "previous_cell_value": 492.198106666667,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[434.88457, 553.65565]}</t>
        </is>
      </c>
    </row>
    <row r="80">
      <c r="A80" s="0" t="inlineStr">
        <is>
          <t>SIFT1M</t>
        </is>
      </c>
      <c r="B80" s="0" t="inlineStr">
        <is>
          <t>G108</t>
        </is>
      </c>
      <c r="C80" s="0" t="n">
        <v>38.4827564730535</v>
      </c>
      <c r="D80" s="0" t="inlineStr">
        <is>
          <t>预测</t>
        </is>
      </c>
      <c r="E80" s="0" t="inlineStr">
        <is>
          <t>verify_ms</t>
        </is>
      </c>
      <c r="F80" s="0" t="inlineStr">
        <is>
          <t>P008</t>
        </is>
      </c>
      <c r="G80" s="0" t="inlineStr">
        <is>
          <t>{"sheet": "SIFT1M", "cell": "G108", "value": 38.482756473053506, "estimated": true, "status": "预测", "point_id": "P008", "metric": "verify_ms", "previous_cell_value": 38.7129977833719,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[9.620689118263376, 153.93102589221402]}</t>
        </is>
      </c>
    </row>
    <row r="81">
      <c r="A81" s="0" t="inlineStr">
        <is>
          <t>SIFT1M</t>
        </is>
      </c>
      <c r="B81" s="0" t="inlineStr">
        <is>
          <t>G118</t>
        </is>
      </c>
      <c r="C81" s="0" t="n">
        <v>4698016.11967277</v>
      </c>
      <c r="D81" s="0" t="inlineStr">
        <is>
          <t>预测</t>
        </is>
      </c>
      <c r="E81" s="0" t="inlineStr">
        <is>
          <t>query_ms</t>
        </is>
      </c>
      <c r="F81" s="0" t="inlineStr">
        <is>
          <t>P008</t>
        </is>
      </c>
      <c r="G81" s="0" t="inlineStr">
        <is>
          <t>{"sheet": "SIFT1M", "cell": "G118", "value": 4698016.119672766, "estimated": true, "status": "预测", "point_id": "P008", "metric": "query_ms", "previous_cell_value": 4521750.03094413,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[587252.0149590957, 37584128.95738213]}</t>
        </is>
      </c>
    </row>
    <row r="82">
      <c r="A82" s="0" t="inlineStr">
        <is>
          <t>SIFT1M</t>
        </is>
      </c>
      <c r="B82" s="0" t="inlineStr">
        <is>
          <t>H97</t>
        </is>
      </c>
      <c r="C82" s="0" t="n">
        <v>492.238106666667</v>
      </c>
      <c r="D82" s="0" t="inlineStr">
        <is>
          <t>预测</t>
        </is>
      </c>
      <c r="E82" s="0" t="inlineStr">
        <is>
          <t>vo_kb</t>
        </is>
      </c>
      <c r="F82" s="0" t="inlineStr">
        <is>
          <t>P001</t>
        </is>
      </c>
      <c r="G82" s="0" t="inlineStr">
        <is>
          <t>{"sheet": "SIFT1M", "cell": "H97", "value": 492.2381066666667, "estimated": true, "status": "预测", "point_id": "P001", "metric": "vo_kb", "previous_cell_value": 492.238106666667,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[434.92457, 553.69565]}</t>
        </is>
      </c>
    </row>
    <row r="83">
      <c r="A83" s="0" t="inlineStr">
        <is>
          <t>SIFT1M</t>
        </is>
      </c>
      <c r="B83" s="0" t="inlineStr">
        <is>
          <t>H108</t>
        </is>
      </c>
      <c r="C83" s="0" t="n">
        <v>38.4836684407268</v>
      </c>
      <c r="D83" s="0" t="inlineStr">
        <is>
          <t>预测</t>
        </is>
      </c>
      <c r="E83" s="0" t="inlineStr">
        <is>
          <t>verify_ms</t>
        </is>
      </c>
      <c r="F83" s="0" t="inlineStr">
        <is>
          <t>P001</t>
        </is>
      </c>
      <c r="G83" s="0" t="inlineStr">
        <is>
          <t>{"sheet": "SIFT1M", "cell": "H108", "value": 38.48366844072681, "estimated": true, "status": "预测", "point_id": "P001", "metric": "verify_ms", "previous_cell_value": 38.7139515058298,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[9.620917110181702, 153.93467376290724]}</t>
        </is>
      </c>
    </row>
    <row r="84">
      <c r="A84" s="0" t="inlineStr">
        <is>
          <t>SIFT1M</t>
        </is>
      </c>
      <c r="B84" s="0" t="inlineStr">
        <is>
          <t>H118</t>
        </is>
      </c>
      <c r="C84" s="0" t="n">
        <v>4698016.11967277</v>
      </c>
      <c r="D84" s="0" t="inlineStr">
        <is>
          <t>预测</t>
        </is>
      </c>
      <c r="E84" s="0" t="inlineStr">
        <is>
          <t>query_ms</t>
        </is>
      </c>
      <c r="F84" s="0" t="inlineStr">
        <is>
          <t>P001</t>
        </is>
      </c>
      <c r="G84" s="0" t="inlineStr">
        <is>
          <t>{"sheet": "SIFT1M", "cell": "H118", "value": 4698016.119672766, "estimated": true, "status": "预测", "point_id": "P001", "metric": "query_ms", "previous_cell_value": 4521750.03094413,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[587252.0149590957, 37584128.95738213]}</t>
        </is>
      </c>
    </row>
    <row r="85">
      <c r="A85" s="0" t="inlineStr">
        <is>
          <t>SIFT1M</t>
        </is>
      </c>
      <c r="B85" s="0" t="inlineStr">
        <is>
          <t>I97</t>
        </is>
      </c>
      <c r="C85" s="0" t="n">
        <v>492.318106666667</v>
      </c>
      <c r="D85" s="0" t="inlineStr">
        <is>
          <t>预测</t>
        </is>
      </c>
      <c r="E85" s="0" t="inlineStr">
        <is>
          <t>vo_kb</t>
        </is>
      </c>
      <c r="F85" s="0" t="inlineStr">
        <is>
          <t>P009</t>
        </is>
      </c>
      <c r="G85" s="0" t="inlineStr">
        <is>
          <t>{"sheet": "SIFT1M", "cell": "I97", "value": 492.31810666666667, "estimated": true, "status": "预测", "point_id": "P009", "metric": "vo_kb", "previous_cell_value": 492.318106666667,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[435.00457, 553.77565]}</t>
        </is>
      </c>
    </row>
    <row r="86">
      <c r="A86" s="0" t="inlineStr">
        <is>
          <t>SIFT1M</t>
        </is>
      </c>
      <c r="B86" s="0" t="inlineStr">
        <is>
          <t>I108</t>
        </is>
      </c>
      <c r="C86" s="0" t="n">
        <v>38.4854923760734</v>
      </c>
      <c r="D86" s="0" t="inlineStr">
        <is>
          <t>预测</t>
        </is>
      </c>
      <c r="E86" s="0" t="inlineStr">
        <is>
          <t>verify_ms</t>
        </is>
      </c>
      <c r="F86" s="0" t="inlineStr">
        <is>
          <t>P009</t>
        </is>
      </c>
      <c r="G86" s="0" t="inlineStr">
        <is>
          <t>{"sheet": "SIFT1M", "cell": "I108", "value": 38.48549237607341, "estimated": true, "status": "预测", "point_id": "P009", "metric": "verify_ms", "previous_cell_value": 38.7158589507456,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[9.621373094018352, 153.94196950429364]}</t>
        </is>
      </c>
    </row>
    <row r="87">
      <c r="A87" s="0" t="inlineStr">
        <is>
          <t>SIFT1M</t>
        </is>
      </c>
      <c r="B87" s="0" t="inlineStr">
        <is>
          <t>I118</t>
        </is>
      </c>
      <c r="C87" s="0" t="n">
        <v>4698016.11967277</v>
      </c>
      <c r="D87" s="0" t="inlineStr">
        <is>
          <t>预测</t>
        </is>
      </c>
      <c r="E87" s="0" t="inlineStr">
        <is>
          <t>query_ms</t>
        </is>
      </c>
      <c r="F87" s="0" t="inlineStr">
        <is>
          <t>P009</t>
        </is>
      </c>
      <c r="G87" s="0" t="inlineStr">
        <is>
          <t>{"sheet": "SIFT1M", "cell": "I118", "value": 4698016.119672766, "estimated": true, "status": "预测", "point_id": "P009", "metric": "query_ms", "previous_cell_value": 4521750.03094413,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[587252.0149590957, 37584128.95738213]}</t>
        </is>
      </c>
    </row>
    <row r="88">
      <c r="A88" s="0" t="inlineStr">
        <is>
          <t>SIFT1M</t>
        </is>
      </c>
      <c r="B88" s="0" t="inlineStr">
        <is>
          <t>J97</t>
        </is>
      </c>
      <c r="C88" s="0" t="n">
        <v>492.558106666667</v>
      </c>
      <c r="D88" s="0" t="inlineStr">
        <is>
          <t>预测</t>
        </is>
      </c>
      <c r="E88" s="0" t="inlineStr">
        <is>
          <t>vo_kb</t>
        </is>
      </c>
      <c r="F88" s="0" t="inlineStr">
        <is>
          <t>P010</t>
        </is>
      </c>
      <c r="G88" s="0" t="inlineStr">
        <is>
          <t>{"sheet": "SIFT1M", "cell": "J97", "value": 492.5581066666667, "estimated": true, "status": "预测", "point_id": "P010", "metric": "vo_kb", "previous_cell_value": 492.558106666667,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[435.24457, 554.01565]}</t>
        </is>
      </c>
    </row>
    <row r="89">
      <c r="A89" s="0" t="inlineStr">
        <is>
          <t>SIFT1M</t>
        </is>
      </c>
      <c r="B89" s="0" t="inlineStr">
        <is>
          <t>J108</t>
        </is>
      </c>
      <c r="C89" s="0" t="n">
        <v>38.4909641821132</v>
      </c>
      <c r="D89" s="0" t="inlineStr">
        <is>
          <t>预测</t>
        </is>
      </c>
      <c r="E89" s="0" t="inlineStr">
        <is>
          <t>verify_ms</t>
        </is>
      </c>
      <c r="F89" s="0" t="inlineStr">
        <is>
          <t>P010</t>
        </is>
      </c>
      <c r="G89" s="0" t="inlineStr">
        <is>
          <t>{"sheet": "SIFT1M", "cell": "J108", "value": 38.490964182113224, "estimated": true, "status": "预测", "point_id": "P010", "metric": "verify_ms", "previous_cell_value": 38.7215812854929,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[9.622741045528306, 153.9638567284529]}</t>
        </is>
      </c>
    </row>
    <row r="90">
      <c r="A90" s="0" t="inlineStr">
        <is>
          <t>SIFT1M</t>
        </is>
      </c>
      <c r="B90" s="0" t="inlineStr">
        <is>
          <t>J118</t>
        </is>
      </c>
      <c r="C90" s="0" t="n">
        <v>4698016.11967277</v>
      </c>
      <c r="D90" s="0" t="inlineStr">
        <is>
          <t>预测</t>
        </is>
      </c>
      <c r="E90" s="0" t="inlineStr">
        <is>
          <t>query_ms</t>
        </is>
      </c>
      <c r="F90" s="0" t="inlineStr">
        <is>
          <t>P010</t>
        </is>
      </c>
      <c r="G90" s="0" t="inlineStr">
        <is>
          <t>{"sheet": "SIFT1M", "cell": "J118", "value": 4698016.119672766, "estimated": true, "status": "预测", "point_id": "P010", "metric": "query_ms", "previous_cell_value": 4521750.03094413,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[587252.0149590957, 37584128.95738213]}</t>
        </is>
      </c>
    </row>
    <row r="91">
      <c r="A91" s="0" t="inlineStr">
        <is>
          <t>SIFT1M</t>
        </is>
      </c>
      <c r="B91" s="0" t="inlineStr">
        <is>
          <t>K97</t>
        </is>
      </c>
      <c r="C91" s="0" t="n">
        <v>492.958106666667</v>
      </c>
      <c r="D91" s="0" t="inlineStr">
        <is>
          <t>预测</t>
        </is>
      </c>
      <c r="E91" s="0" t="inlineStr">
        <is>
          <t>vo_kb</t>
        </is>
      </c>
      <c r="F91" s="0" t="inlineStr">
        <is>
          <t>P011</t>
        </is>
      </c>
      <c r="G91" s="0" t="inlineStr">
        <is>
          <t>{"sheet": "SIFT1M", "cell": "K97", "value": 492.9581066666667, "estimated": true, "status": "预测", "point_id": "P011", "metric": "vo_kb", "previous_cell_value": 492.958106666667,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[435.64457, 554.41565]}</t>
        </is>
      </c>
    </row>
    <row r="92">
      <c r="A92" s="0" t="inlineStr">
        <is>
          <t>SIFT1M</t>
        </is>
      </c>
      <c r="B92" s="0" t="inlineStr">
        <is>
          <t>K108</t>
        </is>
      </c>
      <c r="C92" s="0" t="n">
        <v>38.5000838588462</v>
      </c>
      <c r="D92" s="0" t="inlineStr">
        <is>
          <t>预测</t>
        </is>
      </c>
      <c r="E92" s="0" t="inlineStr">
        <is>
          <t>verify_ms</t>
        </is>
      </c>
      <c r="F92" s="0" t="inlineStr">
        <is>
          <t>P011</t>
        </is>
      </c>
      <c r="G92" s="0" t="inlineStr">
        <is>
          <t>{"sheet": "SIFT1M", "cell": "K108", "value": 38.50008385884624, "estimated": true, "status": "预测", "point_id": "P011", "metric": "verify_ms", "previous_cell_value": 38.7311185100718,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[9.62502096471156, 154.00033543538495]}</t>
        </is>
      </c>
    </row>
    <row r="93">
      <c r="A93" s="0" t="inlineStr">
        <is>
          <t>SIFT1M</t>
        </is>
      </c>
      <c r="B93" s="0" t="inlineStr">
        <is>
          <t>K118</t>
        </is>
      </c>
      <c r="C93" s="0" t="n">
        <v>4698016.11967277</v>
      </c>
      <c r="D93" s="0" t="inlineStr">
        <is>
          <t>预测</t>
        </is>
      </c>
      <c r="E93" s="0" t="inlineStr">
        <is>
          <t>query_ms</t>
        </is>
      </c>
      <c r="F93" s="0" t="inlineStr">
        <is>
          <t>P011</t>
        </is>
      </c>
      <c r="G93" s="0" t="inlineStr">
        <is>
          <t>{"sheet": "SIFT1M", "cell": "K118", "value": 4698016.119672766, "estimated": true, "status": "预测", "point_id": "P011", "metric": "query_ms", "previous_cell_value": 4521750.03094413,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[587252.0149590957, 37584128.95738213]}</t>
        </is>
      </c>
    </row>
    <row r="94">
      <c r="A94" s="0" t="inlineStr">
        <is>
          <t>SIFT1M</t>
        </is>
      </c>
      <c r="B94" s="0" t="inlineStr">
        <is>
          <t>F64</t>
        </is>
      </c>
      <c r="C94" s="0" t="n">
        <v>238.09408</v>
      </c>
      <c r="D94" s="0" t="inlineStr">
        <is>
          <t>预测(参数假设)</t>
        </is>
      </c>
      <c r="E94" s="0" t="inlineStr">
        <is>
          <t>vo_kb</t>
        </is>
      </c>
      <c r="F94" s="0" t="inlineStr">
        <is>
          <t>P012</t>
        </is>
      </c>
      <c r="G94" s="0" t="inlineStr">
        <is>
          <t>{"sheet": "SIFT1M", "cell": "F64", "value": 238.09408000000002, "estimated": true, "status": "预测(参数假设)", "point_id": "P012", "metric": "vo_kb", "previous_cell_value": 238.09408, "note": "该规模没有可用的已训练/已校准PQ模型；条件假设沿用全量主表的M/K/n_list/n_probe，容量按作者2N/n_list向上取二次幂。没有声称达95%召回；尤其BIGANN与SIFT1M来源不同。",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[191.14056, 295.4076166666667]}</t>
        </is>
      </c>
    </row>
    <row r="95">
      <c r="A95" s="0" t="inlineStr">
        <is>
          <t>SIFT1M</t>
        </is>
      </c>
      <c r="B95" s="0" t="inlineStr">
        <is>
          <t>F75</t>
        </is>
      </c>
      <c r="C95" s="0" t="n">
        <v>30.2915738032696</v>
      </c>
      <c r="D95" s="0" t="inlineStr">
        <is>
          <t>预测(参数假设)</t>
        </is>
      </c>
      <c r="E95" s="0" t="inlineStr">
        <is>
          <t>verify_ms</t>
        </is>
      </c>
      <c r="F95" s="0" t="inlineStr">
        <is>
          <t>P012</t>
        </is>
      </c>
      <c r="G95" s="0" t="inlineStr">
        <is>
          <t>{"sheet": "SIFT1M", "cell": "F75", "value": 30.291573803269614, "estimated": true, "status": "预测(参数假设)", "point_id": "P012", "metric": "verify_ms", "previous_cell_value": 30.2799705661816, "note": "该规模没有可用的已训练/已校准PQ模型；条件假设沿用全量主表的M/K/n_list/n_probe，容量按作者2N/n_list向上取二次幂。没有声称达95%召回；尤其BIGANN与SIFT1M来源不同。",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[3.7864467254087018, 242.3325904261569]}</t>
        </is>
      </c>
    </row>
    <row r="96">
      <c r="A96" s="0" t="inlineStr">
        <is>
          <t>SIFT1M</t>
        </is>
      </c>
      <c r="B96" s="0" t="inlineStr">
        <is>
          <t>F85</t>
        </is>
      </c>
      <c r="C96" s="0" t="n">
        <v>1108369.52797136</v>
      </c>
      <c r="D96" s="0" t="inlineStr">
        <is>
          <t>预测(参数假设)</t>
        </is>
      </c>
      <c r="E96" s="0" t="inlineStr">
        <is>
          <t>query_ms</t>
        </is>
      </c>
      <c r="F96" s="0" t="inlineStr">
        <is>
          <t>P012</t>
        </is>
      </c>
      <c r="G96" s="0" t="inlineStr">
        <is>
          <t>{"sheet": "SIFT1M", "cell": "F85", "value": 1108369.5279713604, "estimated": true, "status": "预测(参数假设)", "point_id": "P012", "metric": "query_ms", "previous_cell_value": 1067962.06522273, "note": "该规模没有可用的已训练/已校准PQ模型；条件假设沿用全量主表的M/K/n_list/n_probe，容量按作者2N/n_list向上取二次幂。没有声称达95%召回；尤其BIGANN与SIFT1M来源不同。",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[138546.19099642005, 17733912.447541766]}</t>
        </is>
      </c>
    </row>
    <row r="97">
      <c r="A97" s="0" t="inlineStr">
        <is>
          <t>SIFT1M</t>
        </is>
      </c>
      <c r="B97" s="0" t="inlineStr">
        <is>
          <t>G64</t>
        </is>
      </c>
      <c r="C97" s="0" t="n">
        <v>344.686093333333</v>
      </c>
      <c r="D97" s="0" t="inlineStr">
        <is>
          <t>预测(参数假设)</t>
        </is>
      </c>
      <c r="E97" s="0" t="inlineStr">
        <is>
          <t>vo_kb</t>
        </is>
      </c>
      <c r="F97" s="0" t="inlineStr">
        <is>
          <t>P013</t>
        </is>
      </c>
      <c r="G97" s="0" t="inlineStr">
        <is>
          <t>{"sheet": "SIFT1M", "cell": "G64", "value": 344.68609333333336, "estimated": true, "status": "预测(参数假设)", "point_id": "P013", "metric": "vo_kb", "previous_cell_value": 344.686093333333, "note": "该规模没有可用的已训练/已校准PQ模型；条件假设沿用全量主表的M/K/n_list/n_probe，容量按作者2N/n_list向上取二次幂。没有声称达95%召回；尤其BIGANN与SIFT1M来源不同。",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[295.66057, 404.07163333333335]}</t>
        </is>
      </c>
    </row>
    <row r="98">
      <c r="A98" s="0" t="inlineStr">
        <is>
          <t>SIFT1M</t>
        </is>
      </c>
      <c r="B98" s="0" t="inlineStr">
        <is>
          <t>G75</t>
        </is>
      </c>
      <c r="C98" s="0" t="n">
        <v>33.9206936732677</v>
      </c>
      <c r="D98" s="0" t="inlineStr">
        <is>
          <t>预测(参数假设)</t>
        </is>
      </c>
      <c r="E98" s="0" t="inlineStr">
        <is>
          <t>verify_ms</t>
        </is>
      </c>
      <c r="F98" s="0" t="inlineStr">
        <is>
          <t>P013</t>
        </is>
      </c>
      <c r="G98" s="0" t="inlineStr">
        <is>
          <t>{"sheet": "SIFT1M", "cell": "G75", "value": 33.92069367326774, "estimated": true, "status": "预测(参数假设)", "point_id": "P013", "metric": "verify_ms", "previous_cell_value": 34.0086551375682, "note": "该规模没有可用的已训练/已校准PQ模型；条件假设沿用全量主表的M/K/n_list/n_probe，容量按作者2N/n_list向上取二次幂。没有声称达95%召回；尤其BIGANN与SIFT1M来源不同。",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[4.240086709158468, 271.36554938614194]}</t>
        </is>
      </c>
    </row>
    <row r="99">
      <c r="A99" s="0" t="inlineStr">
        <is>
          <t>SIFT1M</t>
        </is>
      </c>
      <c r="B99" s="0" t="inlineStr">
        <is>
          <t>G85</t>
        </is>
      </c>
      <c r="C99" s="0" t="n">
        <v>2246734.4322322</v>
      </c>
      <c r="D99" s="0" t="inlineStr">
        <is>
          <t>预测(参数假设)</t>
        </is>
      </c>
      <c r="E99" s="0" t="inlineStr">
        <is>
          <t>query_ms</t>
        </is>
      </c>
      <c r="F99" s="0" t="inlineStr">
        <is>
          <t>P013</t>
        </is>
      </c>
      <c r="G99" s="0" t="inlineStr">
        <is>
          <t>{"sheet": "SIFT1M", "cell": "G85", "value": 2246734.432232203, "estimated": true, "status": "预测(参数假设)", "point_id": "P013", "metric": "query_ms", "previous_cell_value": 2162433.94512413, "note": "该规模没有可用的已训练/已校准PQ模型；条件假设沿用全量主表的M/K/n_list/n_probe，容量按作者2N/n_list向上取二次幂。没有声称达95%召回；尤其BIGANN与SIFT1M来源不同。",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[280841.80402902537, 35947750.91571525]}</t>
        </is>
      </c>
    </row>
    <row r="100">
      <c r="A100" s="0" t="inlineStr">
        <is>
          <t>SIFT1M</t>
        </is>
      </c>
      <c r="B100" s="0" t="inlineStr">
        <is>
          <t>H64</t>
        </is>
      </c>
      <c r="C100" s="0" t="n">
        <v>492.238106666667</v>
      </c>
      <c r="D100" s="0" t="inlineStr">
        <is>
          <t>预测(参数假设)</t>
        </is>
      </c>
      <c r="E100" s="0" t="inlineStr">
        <is>
          <t>vo_kb</t>
        </is>
      </c>
      <c r="F100" s="0" t="inlineStr">
        <is>
          <t>P014</t>
        </is>
      </c>
      <c r="G100" s="0" t="inlineStr">
        <is>
          <t>{"sheet": "SIFT1M", "cell": "H64", "value": 492.2381066666667, "estimated": true, "status": "预测(参数假设)", "point_id": "P014", "metric": "vo_kb", "previous_cell_value": 492.238106666667, "note": "该规模没有可用的已训练/已校准PQ模型；条件假设沿用全量主表的M/K/n_list/n_probe，容量按作者2N/n_list向上取二次幂。没有声称达95%召回；尤其BIGANN与SIFT1M来源不同。",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[434.92457, 553.69565]}</t>
        </is>
      </c>
    </row>
    <row r="101">
      <c r="A101" s="0" t="inlineStr">
        <is>
          <t>SIFT1M</t>
        </is>
      </c>
      <c r="B101" s="0" t="inlineStr">
        <is>
          <t>H75</t>
        </is>
      </c>
      <c r="C101" s="0" t="n">
        <v>38.4836684407268</v>
      </c>
      <c r="D101" s="0" t="inlineStr">
        <is>
          <t>预测(参数假设)</t>
        </is>
      </c>
      <c r="E101" s="0" t="inlineStr">
        <is>
          <t>verify_ms</t>
        </is>
      </c>
      <c r="F101" s="0" t="inlineStr">
        <is>
          <t>P014</t>
        </is>
      </c>
      <c r="G101" s="0" t="inlineStr">
        <is>
          <t>{"sheet": "SIFT1M", "cell": "H75", "value": 38.48366844072681, "estimated": true, "status": "预测(参数假设)", "point_id": "P014", "metric": "verify_ms", "previous_cell_value": 38.7139515058298, "note": "该规模没有可用的已训练/已校准PQ模型；条件假设沿用全量主表的M/K/n_list/n_probe，容量按作者2N/n_list向上取二次幂。没有声称达95%召回；尤其BIGANN与SIFT1M来源不同。",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[4.810458555090851, 307.8693475258145]}</t>
        </is>
      </c>
    </row>
    <row r="102">
      <c r="A102" s="0" t="inlineStr">
        <is>
          <t>SIFT1M</t>
        </is>
      </c>
      <c r="B102" s="0" t="inlineStr">
        <is>
          <t>H85</t>
        </is>
      </c>
      <c r="C102" s="0" t="n">
        <v>4698016.11967277</v>
      </c>
      <c r="D102" s="0" t="inlineStr">
        <is>
          <t>预测(参数假设)</t>
        </is>
      </c>
      <c r="E102" s="0" t="inlineStr">
        <is>
          <t>query_ms</t>
        </is>
      </c>
      <c r="F102" s="0" t="inlineStr">
        <is>
          <t>P014</t>
        </is>
      </c>
      <c r="G102" s="0" t="inlineStr">
        <is>
          <t>{"sheet": "SIFT1M", "cell": "H85", "value": 4698016.119672766, "estimated": true, "status": "预测(参数假设)", "point_id": "P014", "metric": "query_ms", "previous_cell_value": 4521750.03094413, "note": "该规模没有可用的已训练/已校准PQ模型；条件假设沿用全量主表的M/K/n_list/n_probe，容量按作者2N/n_list向上取二次幂。没有声称达95%召回；尤其BIGANN与SIFT1M来源不同。",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[293626.0074795479, 75168257.91476426]}</t>
        </is>
      </c>
    </row>
    <row r="103">
      <c r="A103" s="0" t="inlineStr">
        <is>
          <t>SIFT1M</t>
        </is>
      </c>
      <c r="B103" s="0" t="inlineStr">
        <is>
          <t>I64</t>
        </is>
      </c>
      <c r="C103" s="0" t="n">
        <v>2458.51013333333</v>
      </c>
      <c r="D103" s="0" t="inlineStr">
        <is>
          <t>预测(参数假设)</t>
        </is>
      </c>
      <c r="E103" s="0" t="inlineStr">
        <is>
          <t>vo_kb</t>
        </is>
      </c>
      <c r="F103" s="0" t="inlineStr">
        <is>
          <t>P015</t>
        </is>
      </c>
      <c r="G103" s="0" t="inlineStr">
        <is>
          <t>{"sheet": "SIFT1M", "cell": "I64", "value": 2458.510133333333, "estimated": true, "status": "预测(参数假设)", "point_id": "P015", "metric": "vo_kb", "previous_cell_value": 2458.51013333333, "note": "该规模没有可用的已训练/已校准PQ模型；条件假设沿用全量主表的M/K/n_list/n_probe，容量按作者2N/n_list向上取二次幂。没有声称达95%召回；尤其BIGANN与SIFT1M来源不同。",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[2403.2686, 2524.1116833333335]}</t>
        </is>
      </c>
    </row>
    <row r="104">
      <c r="A104" s="0" t="inlineStr">
        <is>
          <t>SIFT1M</t>
        </is>
      </c>
      <c r="B104" s="0" t="inlineStr">
        <is>
          <t>I75</t>
        </is>
      </c>
      <c r="C104" s="0" t="n">
        <v>85.7108977920512</v>
      </c>
      <c r="D104" s="0" t="inlineStr">
        <is>
          <t>预测(参数假设)</t>
        </is>
      </c>
      <c r="E104" s="0" t="inlineStr">
        <is>
          <t>verify_ms</t>
        </is>
      </c>
      <c r="F104" s="0" t="inlineStr">
        <is>
          <t>P015</t>
        </is>
      </c>
      <c r="G104" s="0" t="inlineStr">
        <is>
          <t>{"sheet": "SIFT1M", "cell": "I75", "value": 85.71089779205118, "estimated": true, "status": "预测(参数假设)", "point_id": "P015", "metric": "verify_ms", "previous_cell_value": 87.9703055548531, "note": "该规模没有可用的已训练/已校准PQ模型；条件假设沿用全量主表的M/K/n_list/n_probe，容量按作者2N/n_list向上取二次幂。没有声称达95%召回；尤其BIGANN与SIFT1M来源不同。",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[10.713862224006398, 685.6871823364095]}</t>
        </is>
      </c>
    </row>
    <row r="105">
      <c r="A105" s="0" t="inlineStr">
        <is>
          <t>SIFT1M</t>
        </is>
      </c>
      <c r="B105" s="0" t="inlineStr">
        <is>
          <t>I85</t>
        </is>
      </c>
      <c r="C105" s="0" t="n">
        <v>21111800.5327878</v>
      </c>
      <c r="D105" s="0" t="inlineStr">
        <is>
          <t>预测(参数假设)</t>
        </is>
      </c>
      <c r="E105" s="0" t="inlineStr">
        <is>
          <t>query_ms</t>
        </is>
      </c>
      <c r="F105" s="0" t="inlineStr">
        <is>
          <t>P015</t>
        </is>
      </c>
      <c r="G105" s="0" t="inlineStr">
        <is>
          <t>{"sheet": "SIFT1M", "cell": "I85", "value": 21111800.53278782, "estimated": true, "status": "预测(参数假设)", "point_id": "P015", "metric": "query_ms", "previous_cell_value": 20342134.575671, "note": "该规模没有可用的已训练/已校准PQ模型；条件假设沿用全量主表的M/K/n_list/n_probe，容量按作者2N/n_list向上取二次幂。没有声称达95%召回；尤其BIGANN与SIFT1M来源不同。",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[2638975.0665984773, 337788808.5246051]}</t>
        </is>
      </c>
    </row>
    <row r="106">
      <c r="A106" s="0" t="inlineStr">
        <is>
          <t>SIFT1M</t>
        </is>
      </c>
      <c r="B106" s="0" t="inlineStr">
        <is>
          <t>J64</t>
        </is>
      </c>
      <c r="C106" s="0" t="n">
        <v>4695.02214666667</v>
      </c>
      <c r="D106" s="0" t="inlineStr">
        <is>
          <t>预测(参数假设)</t>
        </is>
      </c>
      <c r="E106" s="0" t="inlineStr">
        <is>
          <t>vo_kb</t>
        </is>
      </c>
      <c r="F106" s="0" t="inlineStr">
        <is>
          <t>P016</t>
        </is>
      </c>
      <c r="G106" s="0" t="inlineStr">
        <is>
          <t>{"sheet": "SIFT1M", "cell": "J64", "value": 4695.022146666666, "estimated": true, "status": "预测(参数假设)", "point_id": "P016", "metric": "vo_kb", "previous_cell_value": 4695.02214666667, "note": "该规模没有可用的已训练/已校准PQ模型；条件假设沿用全量主表的M/K/n_list/n_probe，容量按作者2N/n_list向上取二次幂。没有声称达95%召回；尤其BIGANN与SIFT1M来源不同。",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[4637.708610000001, 4762.6957]}</t>
        </is>
      </c>
    </row>
    <row r="107">
      <c r="A107" s="0" t="inlineStr">
        <is>
          <t>SIFT1M</t>
        </is>
      </c>
      <c r="B107" s="0" t="inlineStr">
        <is>
          <t>J75</t>
        </is>
      </c>
      <c r="C107" s="0" t="n">
        <v>137.900472330018</v>
      </c>
      <c r="D107" s="0" t="inlineStr">
        <is>
          <t>预测(参数假设)</t>
        </is>
      </c>
      <c r="E107" s="0" t="inlineStr">
        <is>
          <t>verify_ms</t>
        </is>
      </c>
      <c r="F107" s="0" t="inlineStr">
        <is>
          <t>P016</t>
        </is>
      </c>
      <c r="G107" s="0" t="inlineStr">
        <is>
          <t>{"sheet": "SIFT1M", "cell": "J75", "value": 137.90047233001806, "estimated": true, "status": "预测(参数假设)", "point_id": "P016", "metric": "verify_ms", "previous_cell_value": 142.48280356374, "note": "该规模没有可用的已训练/已校准PQ模型；条件假设沿用全量主表的M/K/n_list/n_probe，容量按作者2N/n_list向上取二次幂。没有声称达95%召回；尤其BIGANN与SIFT1M来源不同。",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[17.237559041252258, 1103.2037786401445]}</t>
        </is>
      </c>
    </row>
    <row r="108">
      <c r="A108" s="0" t="inlineStr">
        <is>
          <t>SIFT1M</t>
        </is>
      </c>
      <c r="B108" s="0" t="inlineStr">
        <is>
          <t>J85</t>
        </is>
      </c>
      <c r="C108" s="0" t="n">
        <v>43912545.1081987</v>
      </c>
      <c r="D108" s="0" t="inlineStr">
        <is>
          <t>预测(参数假设)</t>
        </is>
      </c>
      <c r="E108" s="0" t="inlineStr">
        <is>
          <t>query_ms</t>
        </is>
      </c>
      <c r="F108" s="0" t="inlineStr">
        <is>
          <t>P016</t>
        </is>
      </c>
      <c r="G108" s="0" t="inlineStr">
        <is>
          <t>{"sheet": "SIFT1M", "cell": "J85", "value": 43912545.10819866, "estimated": true, "status": "预测(参数假设)", "point_id": "P016", "metric": "query_ms", "previous_cell_value": 42311639.9173956, "note": "该规模没有可用的已训练/已校准PQ模型；条件假设沿用全量主表的M/K/n_list/n_probe，容量按作者2N/n_list向上取二次幂。没有声称达95%召回；尤其BIGANN与SIFT1M来源不同。",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[5489068.138524832, 702600721.7311785]}</t>
        </is>
      </c>
    </row>
    <row r="109">
      <c r="A109" s="0" t="inlineStr">
        <is>
          <t>NYTimes-256</t>
        </is>
      </c>
      <c r="B109" s="0" t="inlineStr">
        <is>
          <t>E12</t>
        </is>
      </c>
      <c r="C109" s="0" t="n">
        <v>97.5</v>
      </c>
      <c r="D109" s="0" t="inlineStr">
        <is>
          <t>搜索校准</t>
        </is>
      </c>
      <c r="E109" s="0" t="inlineStr">
        <is>
          <t>recall</t>
        </is>
      </c>
      <c r="F109" s="0" t="inlineStr">
        <is>
          <t>P017</t>
        </is>
      </c>
      <c r="G109" s="0" t="inlineStr">
        <is>
          <t>{"sheet": "NYTimes-256", "cell": "E12", "value": 97.5, "estimated": false, "status": "搜索校准", "point_id": "P017", "metric": "recall", "previous_cell_value": 97.5, "note": "总体95%目标档；Recall为已有搜索校准，非预测上调。完整实测点优先；否则使用明确标记的条件预测。",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110">
      <c r="A110" s="0" t="inlineStr">
        <is>
          <t>NYTimes-256</t>
        </is>
      </c>
      <c r="B110" s="0" t="inlineStr">
        <is>
          <t>F12</t>
        </is>
      </c>
      <c r="C110" s="0" t="n">
        <v>91202978.3016434</v>
      </c>
      <c r="D110" s="0" t="inlineStr">
        <is>
          <t>预测</t>
        </is>
      </c>
      <c r="E110" s="0" t="inlineStr">
        <is>
          <t>query_ms</t>
        </is>
      </c>
      <c r="F110" s="0" t="inlineStr">
        <is>
          <t>P017</t>
        </is>
      </c>
      <c r="G110" s="0" t="inlineStr">
        <is>
          <t>{"sheet": "NYTimes-256", "cell": "F12", "value": 91202978.30164337, "estimated": true, "status": "预测", "point_id": "P017", "metric": "query_ms", "previous_cell_value": 87878021.3668986, "note": "总体95%目标档；Recall为已有搜索校准，非预测上调。完整实测点优先；否则使用明确标记的条件预测。",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[22800744.575410843, 729623826.413147]}</t>
        </is>
      </c>
    </row>
    <row r="111">
      <c r="A111" s="0" t="inlineStr">
        <is>
          <t>NYTimes-256</t>
        </is>
      </c>
      <c r="B111" s="0" t="inlineStr">
        <is>
          <t>G12</t>
        </is>
      </c>
      <c r="C111" s="0" t="n">
        <v>4454.47816</v>
      </c>
      <c r="D111" s="0" t="inlineStr">
        <is>
          <t>预测</t>
        </is>
      </c>
      <c r="E111" s="0" t="inlineStr">
        <is>
          <t>vo_kb</t>
        </is>
      </c>
      <c r="F111" s="0" t="inlineStr">
        <is>
          <t>P017</t>
        </is>
      </c>
      <c r="G111" s="0" t="inlineStr">
        <is>
          <t>{"sheet": "NYTimes-256", "cell": "G12", "value": 4454.478160000001, "estimated": true, "status": "预测", "point_id": "P017", "metric": "vo_kb", "previous_cell_value": 4454.47816, "note": "总体95%目标档；Recall为已有搜索校准，非预测上调。完整实测点优先；否则使用明确标记的条件预测。",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[4395.09262, 4524.223716666666]}</t>
        </is>
      </c>
    </row>
    <row r="112">
      <c r="A112" s="0" t="inlineStr">
        <is>
          <t>NYTimes-256</t>
        </is>
      </c>
      <c r="B112" s="0" t="inlineStr">
        <is>
          <t>H12</t>
        </is>
      </c>
      <c r="C112" s="0" t="n">
        <v>133.615171944035</v>
      </c>
      <c r="D112" s="0" t="inlineStr">
        <is>
          <t>预测</t>
        </is>
      </c>
      <c r="E112" s="0" t="inlineStr">
        <is>
          <t>verify_ms</t>
        </is>
      </c>
      <c r="F112" s="0" t="inlineStr">
        <is>
          <t>P017</t>
        </is>
      </c>
      <c r="G112" s="0" t="inlineStr">
        <is>
          <t>{"sheet": "NYTimes-256", "cell": "H12", "value": 133.61517194403473, "estimated": true, "status": "预测", "point_id": "P017", "metric": "verify_ms", "previous_cell_value": 137.934703156611, "note": "总体95%目标档；Recall为已有搜索校准，非预测上调。完整实测点优先；否则使用明确标记的条件预测。",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[33.40379298600868, 534.4606877761389]}</t>
        </is>
      </c>
    </row>
    <row r="113">
      <c r="A113" s="0" t="inlineStr">
        <is>
          <t>NYTimes-256</t>
        </is>
      </c>
      <c r="B113" s="0" t="inlineStr">
        <is>
          <t>F134</t>
        </is>
      </c>
      <c r="C113" s="0" t="n">
        <v>0.975</v>
      </c>
      <c r="D113" s="0" t="inlineStr">
        <is>
          <t>搜索校准</t>
        </is>
      </c>
      <c r="E113" s="0" t="inlineStr">
        <is>
          <t>recall</t>
        </is>
      </c>
      <c r="F113" s="0" t="inlineStr">
        <is>
          <t>P017</t>
        </is>
      </c>
      <c r="G113" s="0" t="inlineStr">
        <is>
          <t>{"sheet": "NYTimes-256", "cell": "F134", "value": 0.975, "estimated": false, "status": "搜索校准", "point_id": "P017", "metric": "recall", "previous_cell_value": 0.975, "note": "总体95%目标档；Recall为已有搜索校准，非预测上调。完整实测点优先；否则使用明确标记的条件预测。",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114">
      <c r="A114" s="0" t="inlineStr">
        <is>
          <t>NYTimes-256</t>
        </is>
      </c>
      <c r="B114" s="0" t="inlineStr">
        <is>
          <t>G134</t>
        </is>
      </c>
      <c r="C114" s="0" t="n">
        <v>91202978.3016434</v>
      </c>
      <c r="D114" s="0" t="inlineStr">
        <is>
          <t>预测</t>
        </is>
      </c>
      <c r="E114" s="0" t="inlineStr">
        <is>
          <t>query_ms</t>
        </is>
      </c>
      <c r="F114" s="0" t="inlineStr">
        <is>
          <t>P017</t>
        </is>
      </c>
      <c r="G114" s="0" t="inlineStr">
        <is>
          <t>{"sheet": "NYTimes-256", "cell": "G134", "value": 91202978.30164337, "estimated": true, "status": "预测", "point_id": "P017", "metric": "query_ms", "previous_cell_value": 87878021.3668986, "note": "总体95%目标档；Recall为已有搜索校准，非预测上调。完整实测点优先；否则使用明确标记的条件预测。",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[22800744.575410843, 729623826.413147]}</t>
        </is>
      </c>
    </row>
    <row r="115">
      <c r="A115" s="0" t="inlineStr">
        <is>
          <t>NYTimes-256</t>
        </is>
      </c>
      <c r="B115" s="0" t="inlineStr">
        <is>
          <t>H134</t>
        </is>
      </c>
      <c r="C115" s="0" t="n">
        <v>4454.47816</v>
      </c>
      <c r="D115" s="0" t="inlineStr">
        <is>
          <t>预测</t>
        </is>
      </c>
      <c r="E115" s="0" t="inlineStr">
        <is>
          <t>vo_kb</t>
        </is>
      </c>
      <c r="F115" s="0" t="inlineStr">
        <is>
          <t>P017</t>
        </is>
      </c>
      <c r="G115" s="0" t="inlineStr">
        <is>
          <t>{"sheet": "NYTimes-256", "cell": "H134", "value": 4454.478160000001, "estimated": true, "status": "预测", "point_id": "P017", "metric": "vo_kb", "previous_cell_value": 4454.47816, "note": "总体95%目标档；Recall为已有搜索校准，非预测上调。完整实测点优先；否则使用明确标记的条件预测。",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[4395.09262, 4524.223716666666]}</t>
        </is>
      </c>
    </row>
    <row r="116">
      <c r="A116" s="0" t="inlineStr">
        <is>
          <t>NYTimes-256</t>
        </is>
      </c>
      <c r="B116" s="0" t="inlineStr">
        <is>
          <t>I134</t>
        </is>
      </c>
      <c r="C116" s="0" t="n">
        <v>133.615171944035</v>
      </c>
      <c r="D116" s="0" t="inlineStr">
        <is>
          <t>预测</t>
        </is>
      </c>
      <c r="E116" s="0" t="inlineStr">
        <is>
          <t>verify_ms</t>
        </is>
      </c>
      <c r="F116" s="0" t="inlineStr">
        <is>
          <t>P017</t>
        </is>
      </c>
      <c r="G116" s="0" t="inlineStr">
        <is>
          <t>{"sheet": "NYTimes-256", "cell": "I134", "value": 133.61517194403473, "estimated": true, "status": "预测", "point_id": "P017", "metric": "verify_ms", "previous_cell_value": 137.934703156611, "note": "总体95%目标档；Recall为已有搜索校准，非预测上调。完整实测点优先；否则使用明确标记的条件预测。",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[33.40379298600868, 534.4606877761389]}</t>
        </is>
      </c>
    </row>
    <row r="117">
      <c r="A117" s="0" t="inlineStr">
        <is>
          <t>NYTimes-256</t>
        </is>
      </c>
      <c r="B117" s="0" t="inlineStr">
        <is>
          <t>F26</t>
        </is>
      </c>
      <c r="C117" s="0" t="n">
        <v>64.5</v>
      </c>
      <c r="D117" s="0" t="inlineStr">
        <is>
          <t>搜索校准</t>
        </is>
      </c>
      <c r="E117" s="0" t="inlineStr">
        <is>
          <t>recall</t>
        </is>
      </c>
      <c r="F117" s="0" t="inlineStr">
        <is>
          <t>P018</t>
        </is>
      </c>
      <c r="G117" s="0" t="inlineStr">
        <is>
          <t>{"sheet": "NYTimes-256", "cell": "F26", "value": 64.49999999999999, "estimated": false, "status": "搜索校准", "point_id": "P018", "metric": "recall", "previous_cell_value": 64.5, "note": "目标60%。未完成证明的召回率仅为既有20查询搜索校准；不保证新的证明结果恰好达到该值。",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118">
      <c r="A118" s="0" t="inlineStr">
        <is>
          <t>NYTimes-256</t>
        </is>
      </c>
      <c r="B118" s="0" t="inlineStr">
        <is>
          <t>F27</t>
        </is>
      </c>
      <c r="C118" s="0" t="n">
        <v>275.98208</v>
      </c>
      <c r="D118" s="0" t="inlineStr">
        <is>
          <t>预测</t>
        </is>
      </c>
      <c r="E118" s="0" t="inlineStr">
        <is>
          <t>vo_kb</t>
        </is>
      </c>
      <c r="F118" s="0" t="inlineStr">
        <is>
          <t>P018</t>
        </is>
      </c>
      <c r="G118" s="0" t="inlineStr">
        <is>
          <t>{"sheet": "NYTimes-256", "cell": "F27", "value": 275.98208, "estimated": true, "status": "预测", "point_id": "P018", "metric": "vo_kb", "previous_cell_value": 275.98208, "note": "目标60%；没有达到目标的配置时不预测一个虚假的达标点。",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[229.02856, 333.2956166666667]}</t>
        </is>
      </c>
    </row>
    <row r="119">
      <c r="A119" s="0" t="inlineStr">
        <is>
          <t>NYTimes-256</t>
        </is>
      </c>
      <c r="B119" s="0" t="inlineStr">
        <is>
          <t>F38</t>
        </is>
      </c>
      <c r="C119" s="0" t="n">
        <v>64.5</v>
      </c>
      <c r="D119" s="0" t="inlineStr">
        <is>
          <t>搜索校准</t>
        </is>
      </c>
      <c r="E119" s="0" t="inlineStr">
        <is>
          <t>recall</t>
        </is>
      </c>
      <c r="F119" s="0" t="inlineStr">
        <is>
          <t>P018</t>
        </is>
      </c>
      <c r="G119" s="0" t="inlineStr">
        <is>
          <t>{"sheet": "NYTimes-256", "cell": "F38", "value": 64.49999999999999, "estimated": false, "status": "搜索校准", "point_id": "P018", "metric": "recall", "previous_cell_value": 64.5, "note": "目标60%。未完成证明的召回率仅为既有20查询搜索校准；不保证新的证明结果恰好达到该值。",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120">
      <c r="A120" s="0" t="inlineStr">
        <is>
          <t>NYTimes-256</t>
        </is>
      </c>
      <c r="B120" s="0" t="inlineStr">
        <is>
          <t>F39</t>
        </is>
      </c>
      <c r="C120" s="0" t="n">
        <v>31.155389583421</v>
      </c>
      <c r="D120" s="0" t="inlineStr">
        <is>
          <t>预测</t>
        </is>
      </c>
      <c r="E120" s="0" t="inlineStr">
        <is>
          <t>verify_ms</t>
        </is>
      </c>
      <c r="F120" s="0" t="inlineStr">
        <is>
          <t>P018</t>
        </is>
      </c>
      <c r="G120" s="0" t="inlineStr">
        <is>
          <t>{"sheet": "NYTimes-256", "cell": "F39", "value": 31.15538958342098, "estimated": true, "status": "预测", "point_id": "P018", "metric": "verify_ms", "previous_cell_value": 31.1833364782909, "note": "目标60%；没有达到目标的配置时不预测一个虚假的达标点。",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[15.57769479171049, 62.31077916684196]}</t>
        </is>
      </c>
    </row>
    <row r="121">
      <c r="A121" s="0" t="inlineStr">
        <is>
          <t>NYTimes-256</t>
        </is>
      </c>
      <c r="B121" s="0" t="inlineStr">
        <is>
          <t>F50</t>
        </is>
      </c>
      <c r="C121" s="0" t="n">
        <v>64.5</v>
      </c>
      <c r="D121" s="0" t="inlineStr">
        <is>
          <t>搜索校准</t>
        </is>
      </c>
      <c r="E121" s="0" t="inlineStr">
        <is>
          <t>recall</t>
        </is>
      </c>
      <c r="F121" s="0" t="inlineStr">
        <is>
          <t>P018</t>
        </is>
      </c>
      <c r="G121" s="0" t="inlineStr">
        <is>
          <t>{"sheet": "NYTimes-256", "cell": "F50", "value": 64.49999999999999, "estimated": false, "status": "搜索校准", "point_id": "P018", "metric": "recall", "previous_cell_value": 64.5, "note": "目标60%。未完成证明的召回率仅为既有20查询搜索校准；不保证新的证明结果恰好达到该值。",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122">
      <c r="A122" s="0" t="inlineStr">
        <is>
          <t>NYTimes-256</t>
        </is>
      </c>
      <c r="B122" s="0" t="inlineStr">
        <is>
          <t>F51</t>
        </is>
      </c>
      <c r="C122" s="0" t="n">
        <v>1108369.52797136</v>
      </c>
      <c r="D122" s="0" t="inlineStr">
        <is>
          <t>预测</t>
        </is>
      </c>
      <c r="E122" s="0" t="inlineStr">
        <is>
          <t>query_ms</t>
        </is>
      </c>
      <c r="F122" s="0" t="inlineStr">
        <is>
          <t>P018</t>
        </is>
      </c>
      <c r="G122" s="0" t="inlineStr">
        <is>
          <t>{"sheet": "NYTimes-256", "cell": "F51", "value": 1108369.5279713604, "estimated": true, "status": "预测", "point_id": "P018", "metric": "query_ms", "previous_cell_value": 1067962.06522273, "note": "目标60%；没有达到目标的配置时不预测一个虚假的达标点。",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[554184.7639856802, 4433478.1118854415]}</t>
        </is>
      </c>
    </row>
    <row r="123">
      <c r="A123" s="0" t="inlineStr">
        <is>
          <t>NYTimes-256</t>
        </is>
      </c>
      <c r="B123" s="0" t="inlineStr">
        <is>
          <t>G26</t>
        </is>
      </c>
      <c r="C123" s="0" t="n">
        <v>68</v>
      </c>
      <c r="D123" s="0" t="inlineStr">
        <is>
          <t>搜索校准</t>
        </is>
      </c>
      <c r="E123" s="0" t="inlineStr">
        <is>
          <t>recall</t>
        </is>
      </c>
      <c r="F123" s="0" t="inlineStr">
        <is>
          <t>P019</t>
        </is>
      </c>
      <c r="G123" s="0" t="inlineStr">
        <is>
          <t>{"sheet": "NYTimes-256", "cell": "G26", "value": 68.0, "estimated": false, "status": "搜索校准", "point_id": "P019", "metric": "recall", "previous_cell_value": 68, "note": "目标65%。未完成证明的召回率仅为既有20查询搜索校准；不保证新的证明结果恰好达到该值。",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124">
      <c r="A124" s="0" t="inlineStr">
        <is>
          <t>NYTimes-256</t>
        </is>
      </c>
      <c r="B124" s="0" t="inlineStr">
        <is>
          <t>G27</t>
        </is>
      </c>
      <c r="C124" s="0" t="n">
        <v>349.806093333333</v>
      </c>
      <c r="D124" s="0" t="inlineStr">
        <is>
          <t>预测</t>
        </is>
      </c>
      <c r="E124" s="0" t="inlineStr">
        <is>
          <t>vo_kb</t>
        </is>
      </c>
      <c r="F124" s="0" t="inlineStr">
        <is>
          <t>P019</t>
        </is>
      </c>
      <c r="G124" s="0" t="inlineStr">
        <is>
          <t>{"sheet": "NYTimes-256", "cell": "G27", "value": 349.80609333333337, "estimated": true, "status": "预测", "point_id": "P019", "metric": "vo_kb", "previous_cell_value": 349.806093333333, "note": "目标65%；没有达到目标的配置时不预测一个虚假的达标点。",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[300.78057, 409.19163333333336]}</t>
        </is>
      </c>
    </row>
    <row r="125">
      <c r="A125" s="0" t="inlineStr">
        <is>
          <t>NYTimes-256</t>
        </is>
      </c>
      <c r="B125" s="0" t="inlineStr">
        <is>
          <t>G38</t>
        </is>
      </c>
      <c r="C125" s="0" t="n">
        <v>68</v>
      </c>
      <c r="D125" s="0" t="inlineStr">
        <is>
          <t>搜索校准</t>
        </is>
      </c>
      <c r="E125" s="0" t="inlineStr">
        <is>
          <t>recall</t>
        </is>
      </c>
      <c r="F125" s="0" t="inlineStr">
        <is>
          <t>P019</t>
        </is>
      </c>
      <c r="G125" s="0" t="inlineStr">
        <is>
          <t>{"sheet": "NYTimes-256", "cell": "G38", "value": 68.0, "estimated": false, "status": "搜索校准", "point_id": "P019", "metric": "recall", "previous_cell_value": 68, "note": "目标65%。未完成证明的召回率仅为既有20查询搜索校准；不保证新的证明结果恰好达到该值。",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126">
      <c r="A126" s="0" t="inlineStr">
        <is>
          <t>NYTimes-256</t>
        </is>
      </c>
      <c r="B126" s="0" t="inlineStr">
        <is>
          <t>G39</t>
        </is>
      </c>
      <c r="C126" s="0" t="n">
        <v>34.0374255354504</v>
      </c>
      <c r="D126" s="0" t="inlineStr">
        <is>
          <t>预测</t>
        </is>
      </c>
      <c r="E126" s="0" t="inlineStr">
        <is>
          <t>verify_ms</t>
        </is>
      </c>
      <c r="F126" s="0" t="inlineStr">
        <is>
          <t>P019</t>
        </is>
      </c>
      <c r="G126" s="0" t="inlineStr">
        <is>
          <t>{"sheet": "NYTimes-256", "cell": "G39", "value": 34.03742553545036, "estimated": true, "status": "预测", "point_id": "P019", "metric": "verify_ms", "previous_cell_value": 34.1307316121776, "note": "目标65%；没有达到目标的配置时不预测一个虚假的达标点。",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[17.01871276772518, 68.07485107090072]}</t>
        </is>
      </c>
    </row>
    <row r="127">
      <c r="A127" s="0" t="inlineStr">
        <is>
          <t>NYTimes-256</t>
        </is>
      </c>
      <c r="B127" s="0" t="inlineStr">
        <is>
          <t>G50</t>
        </is>
      </c>
      <c r="C127" s="0" t="n">
        <v>68</v>
      </c>
      <c r="D127" s="0" t="inlineStr">
        <is>
          <t>搜索校准</t>
        </is>
      </c>
      <c r="E127" s="0" t="inlineStr">
        <is>
          <t>recall</t>
        </is>
      </c>
      <c r="F127" s="0" t="inlineStr">
        <is>
          <t>P019</t>
        </is>
      </c>
      <c r="G127" s="0" t="inlineStr">
        <is>
          <t>{"sheet": "NYTimes-256", "cell": "G50", "value": 68.0, "estimated": false, "status": "搜索校准", "point_id": "P019", "metric": "recall", "previous_cell_value": 68, "note": "目标65%。未完成证明的召回率仅为既有20查询搜索校准；不保证新的证明结果恰好达到该值。",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128">
      <c r="A128" s="0" t="inlineStr">
        <is>
          <t>NYTimes-256</t>
        </is>
      </c>
      <c r="B128" s="0" t="inlineStr">
        <is>
          <t>G51</t>
        </is>
      </c>
      <c r="C128" s="0" t="n">
        <v>2322298.05860666</v>
      </c>
      <c r="D128" s="0" t="inlineStr">
        <is>
          <t>预测</t>
        </is>
      </c>
      <c r="E128" s="0" t="inlineStr">
        <is>
          <t>query_ms</t>
        </is>
      </c>
      <c r="F128" s="0" t="inlineStr">
        <is>
          <t>P019</t>
        </is>
      </c>
      <c r="G128" s="0" t="inlineStr">
        <is>
          <t>{"sheet": "NYTimes-256", "cell": "G51", "value": 2322298.05860666, "estimated": true, "status": "预测", "point_id": "P019", "metric": "query_ms", "previous_cell_value": 2237634.8033238, "note": "目标65%；没有达到目标的配置时不预测一个虚假的达标点。",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[1161149.02930333, 9289192.23442664]}</t>
        </is>
      </c>
    </row>
    <row r="129">
      <c r="A129" s="0" t="inlineStr">
        <is>
          <t>NYTimes-256</t>
        </is>
      </c>
      <c r="B129" s="0" t="inlineStr">
        <is>
          <t>H26</t>
        </is>
      </c>
      <c r="C129" s="0" t="n">
        <v>78</v>
      </c>
      <c r="D129" s="0" t="inlineStr">
        <is>
          <t>搜索校准</t>
        </is>
      </c>
      <c r="E129" s="0" t="inlineStr">
        <is>
          <t>recall</t>
        </is>
      </c>
      <c r="F129" s="0" t="inlineStr">
        <is>
          <t>P020</t>
        </is>
      </c>
      <c r="G129" s="0" t="inlineStr">
        <is>
          <t>{"sheet": "NYTimes-256", "cell": "H26", "value": 78.0, "estimated": false, "status": "搜索校准", "point_id": "P020", "metric": "recall", "previous_cell_value": 78, "note": "目标70%。未完成证明的召回率仅为既有20查询搜索校准；不保证新的证明结果恰好达到该值。",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130">
      <c r="A130" s="0" t="inlineStr">
        <is>
          <t>NYTimes-256</t>
        </is>
      </c>
      <c r="B130" s="0" t="inlineStr">
        <is>
          <t>H27</t>
        </is>
      </c>
      <c r="C130" s="0" t="n">
        <v>489.166106666667</v>
      </c>
      <c r="D130" s="0" t="inlineStr">
        <is>
          <t>预测</t>
        </is>
      </c>
      <c r="E130" s="0" t="inlineStr">
        <is>
          <t>vo_kb</t>
        </is>
      </c>
      <c r="F130" s="0" t="inlineStr">
        <is>
          <t>P020</t>
        </is>
      </c>
      <c r="G130" s="0" t="inlineStr">
        <is>
          <t>{"sheet": "NYTimes-256", "cell": "H27", "value": 489.1661066666667, "estimated": true, "status": "预测", "point_id": "P020", "metric": "vo_kb", "previous_cell_value": 489.166106666667, "note": "目标70%；没有达到目标的配置时不预测一个虚假的达标点。",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[438.06858, 550.62365]}</t>
        </is>
      </c>
    </row>
    <row r="131">
      <c r="A131" s="0" t="inlineStr">
        <is>
          <t>NYTimes-256</t>
        </is>
      </c>
      <c r="B131" s="0" t="inlineStr">
        <is>
          <t>H38</t>
        </is>
      </c>
      <c r="C131" s="0" t="n">
        <v>78</v>
      </c>
      <c r="D131" s="0" t="inlineStr">
        <is>
          <t>搜索校准</t>
        </is>
      </c>
      <c r="E131" s="0" t="inlineStr">
        <is>
          <t>recall</t>
        </is>
      </c>
      <c r="F131" s="0" t="inlineStr">
        <is>
          <t>P020</t>
        </is>
      </c>
      <c r="G131" s="0" t="inlineStr">
        <is>
          <t>{"sheet": "NYTimes-256", "cell": "H38", "value": 78.0, "estimated": false, "status": "搜索校准", "point_id": "P020", "metric": "recall", "previous_cell_value": 78, "note": "目标70%。未完成证明的召回率仅为既有20查询搜索校准；不保证新的证明结果恰好达到该值。",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132">
      <c r="A132" s="0" t="inlineStr">
        <is>
          <t>NYTimes-256</t>
        </is>
      </c>
      <c r="B132" s="0" t="inlineStr">
        <is>
          <t>H39</t>
        </is>
      </c>
      <c r="C132" s="0" t="n">
        <v>38.4136293234172</v>
      </c>
      <c r="D132" s="0" t="inlineStr">
        <is>
          <t>预测</t>
        </is>
      </c>
      <c r="E132" s="0" t="inlineStr">
        <is>
          <t>verify_ms</t>
        </is>
      </c>
      <c r="F132" s="0" t="inlineStr">
        <is>
          <t>P020</t>
        </is>
      </c>
      <c r="G132" s="0" t="inlineStr">
        <is>
          <t>{"sheet": "NYTimes-256", "cell": "H39", "value": 38.41362932341724, "estimated": true, "status": "预测", "point_id": "P020", "metric": "verify_ms", "previous_cell_value": 38.6407056210642, "note": "目标70%；没有达到目标的配置时不预测一个虚假的达标点。",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[9.60340733085431, 153.65451729366896]}</t>
        </is>
      </c>
    </row>
    <row r="133">
      <c r="A133" s="0" t="inlineStr">
        <is>
          <t>NYTimes-256</t>
        </is>
      </c>
      <c r="B133" s="0" t="inlineStr">
        <is>
          <t>H50</t>
        </is>
      </c>
      <c r="C133" s="0" t="n">
        <v>78</v>
      </c>
      <c r="D133" s="0" t="inlineStr">
        <is>
          <t>搜索校准</t>
        </is>
      </c>
      <c r="E133" s="0" t="inlineStr">
        <is>
          <t>recall</t>
        </is>
      </c>
      <c r="F133" s="0" t="inlineStr">
        <is>
          <t>P020</t>
        </is>
      </c>
      <c r="G133" s="0" t="inlineStr">
        <is>
          <t>{"sheet": "NYTimes-256", "cell": "H50", "value": 78.0, "estimated": false, "status": "搜索校准", "point_id": "P020", "metric": "recall", "previous_cell_value": 78, "note": "目标70%。未完成证明的召回率仅为既有20查询搜索校准；不保证新的证明结果恰好达到该值。",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134">
      <c r="A134" s="0" t="inlineStr">
        <is>
          <t>NYTimes-256</t>
        </is>
      </c>
      <c r="B134" s="0" t="inlineStr">
        <is>
          <t>H51</t>
        </is>
      </c>
      <c r="C134" s="0" t="n">
        <v>4855714.1225412</v>
      </c>
      <c r="D134" s="0" t="inlineStr">
        <is>
          <t>预测</t>
        </is>
      </c>
      <c r="E134" s="0" t="inlineStr">
        <is>
          <t>query_ms</t>
        </is>
      </c>
      <c r="F134" s="0" t="inlineStr">
        <is>
          <t>P020</t>
        </is>
      </c>
      <c r="G134" s="0" t="inlineStr">
        <is>
          <t>{"sheet": "NYTimes-256", "cell": "H51", "value": 4855714.122541198, "estimated": true, "status": "预测", "point_id": "P020", "metric": "query_ms", "previous_cell_value": 4678690.95240432, "note": "目标70%；没有达到目标的配置时不预测一个虚假的达标点。",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[1213928.5306352994, 38845712.98032958]}</t>
        </is>
      </c>
    </row>
    <row r="135">
      <c r="A135" s="0" t="inlineStr">
        <is>
          <t>NYTimes-256</t>
        </is>
      </c>
      <c r="B135" s="0" t="inlineStr">
        <is>
          <t>I26</t>
        </is>
      </c>
      <c r="C135" s="0" t="n">
        <v>78</v>
      </c>
      <c r="D135" s="0" t="inlineStr">
        <is>
          <t>搜索校准</t>
        </is>
      </c>
      <c r="E135" s="0" t="inlineStr">
        <is>
          <t>recall</t>
        </is>
      </c>
      <c r="F135" s="0" t="inlineStr">
        <is>
          <t>P020</t>
        </is>
      </c>
      <c r="G135" s="0" t="inlineStr">
        <is>
          <t>{"sheet": "NYTimes-256", "cell": "I26", "value": 78.0, "estimated": false, "status": "搜索校准", "point_id": "P020", "metric": "recall", "previous_cell_value": 78, "note": "目标75%。未完成证明的召回率仅为既有20查询搜索校准；不保证新的证明结果恰好达到该值。",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136">
      <c r="A136" s="0" t="inlineStr">
        <is>
          <t>NYTimes-256</t>
        </is>
      </c>
      <c r="B136" s="0" t="inlineStr">
        <is>
          <t>I27</t>
        </is>
      </c>
      <c r="C136" s="0" t="n">
        <v>489.166106666667</v>
      </c>
      <c r="D136" s="0" t="inlineStr">
        <is>
          <t>预测</t>
        </is>
      </c>
      <c r="E136" s="0" t="inlineStr">
        <is>
          <t>vo_kb</t>
        </is>
      </c>
      <c r="F136" s="0" t="inlineStr">
        <is>
          <t>P020</t>
        </is>
      </c>
      <c r="G136" s="0" t="inlineStr">
        <is>
          <t>{"sheet": "NYTimes-256", "cell": "I27", "value": 489.1661066666667, "estimated": true, "status": "预测", "point_id": "P020", "metric": "vo_kb", "previous_cell_value": 489.166106666667, "note": "目标75%；没有达到目标的配置时不预测一个虚假的达标点。",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[438.06858, 550.62365]}</t>
        </is>
      </c>
    </row>
    <row r="137">
      <c r="A137" s="0" t="inlineStr">
        <is>
          <t>NYTimes-256</t>
        </is>
      </c>
      <c r="B137" s="0" t="inlineStr">
        <is>
          <t>I38</t>
        </is>
      </c>
      <c r="C137" s="0" t="n">
        <v>78</v>
      </c>
      <c r="D137" s="0" t="inlineStr">
        <is>
          <t>搜索校准</t>
        </is>
      </c>
      <c r="E137" s="0" t="inlineStr">
        <is>
          <t>recall</t>
        </is>
      </c>
      <c r="F137" s="0" t="inlineStr">
        <is>
          <t>P020</t>
        </is>
      </c>
      <c r="G137" s="0" t="inlineStr">
        <is>
          <t>{"sheet": "NYTimes-256", "cell": "I38", "value": 78.0, "estimated": false, "status": "搜索校准", "point_id": "P020", "metric": "recall", "previous_cell_value": 78, "note": "目标75%。未完成证明的召回率仅为既有20查询搜索校准；不保证新的证明结果恰好达到该值。",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138">
      <c r="A138" s="0" t="inlineStr">
        <is>
          <t>NYTimes-256</t>
        </is>
      </c>
      <c r="B138" s="0" t="inlineStr">
        <is>
          <t>I39</t>
        </is>
      </c>
      <c r="C138" s="0" t="n">
        <v>38.4136293234172</v>
      </c>
      <c r="D138" s="0" t="inlineStr">
        <is>
          <t>预测</t>
        </is>
      </c>
      <c r="E138" s="0" t="inlineStr">
        <is>
          <t>verify_ms</t>
        </is>
      </c>
      <c r="F138" s="0" t="inlineStr">
        <is>
          <t>P020</t>
        </is>
      </c>
      <c r="G138" s="0" t="inlineStr">
        <is>
          <t>{"sheet": "NYTimes-256", "cell": "I39", "value": 38.41362932341724, "estimated": true, "status": "预测", "point_id": "P020", "metric": "verify_ms", "previous_cell_value": 38.6407056210642, "note": "目标75%；没有达到目标的配置时不预测一个虚假的达标点。",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[9.60340733085431, 153.65451729366896]}</t>
        </is>
      </c>
    </row>
    <row r="139">
      <c r="A139" s="0" t="inlineStr">
        <is>
          <t>NYTimes-256</t>
        </is>
      </c>
      <c r="B139" s="0" t="inlineStr">
        <is>
          <t>I50</t>
        </is>
      </c>
      <c r="C139" s="0" t="n">
        <v>78</v>
      </c>
      <c r="D139" s="0" t="inlineStr">
        <is>
          <t>搜索校准</t>
        </is>
      </c>
      <c r="E139" s="0" t="inlineStr">
        <is>
          <t>recall</t>
        </is>
      </c>
      <c r="F139" s="0" t="inlineStr">
        <is>
          <t>P020</t>
        </is>
      </c>
      <c r="G139" s="0" t="inlineStr">
        <is>
          <t>{"sheet": "NYTimes-256", "cell": "I50", "value": 78.0, "estimated": false, "status": "搜索校准", "point_id": "P020", "metric": "recall", "previous_cell_value": 78, "note": "目标75%。未完成证明的召回率仅为既有20查询搜索校准；不保证新的证明结果恰好达到该值。",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140">
      <c r="A140" s="0" t="inlineStr">
        <is>
          <t>NYTimes-256</t>
        </is>
      </c>
      <c r="B140" s="0" t="inlineStr">
        <is>
          <t>I51</t>
        </is>
      </c>
      <c r="C140" s="0" t="n">
        <v>4855714.1225412</v>
      </c>
      <c r="D140" s="0" t="inlineStr">
        <is>
          <t>预测</t>
        </is>
      </c>
      <c r="E140" s="0" t="inlineStr">
        <is>
          <t>query_ms</t>
        </is>
      </c>
      <c r="F140" s="0" t="inlineStr">
        <is>
          <t>P020</t>
        </is>
      </c>
      <c r="G140" s="0" t="inlineStr">
        <is>
          <t>{"sheet": "NYTimes-256", "cell": "I51", "value": 4855714.122541198, "estimated": true, "status": "预测", "point_id": "P020", "metric": "query_ms", "previous_cell_value": 4678690.95240432, "note": "目标75%；没有达到目标的配置时不预测一个虚假的达标点。",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[1213928.5306352994, 38845712.98032958]}</t>
        </is>
      </c>
    </row>
    <row r="141">
      <c r="A141" s="0" t="inlineStr">
        <is>
          <t>NYTimes-256</t>
        </is>
      </c>
      <c r="B141" s="0" t="inlineStr">
        <is>
          <t>J26</t>
        </is>
      </c>
      <c r="C141" s="0" t="n">
        <v>85</v>
      </c>
      <c r="D141" s="0" t="inlineStr">
        <is>
          <t>搜索校准</t>
        </is>
      </c>
      <c r="E141" s="0" t="inlineStr">
        <is>
          <t>recall</t>
        </is>
      </c>
      <c r="F141" s="0" t="inlineStr">
        <is>
          <t>P021</t>
        </is>
      </c>
      <c r="G141" s="0" t="inlineStr">
        <is>
          <t>{"sheet": "NYTimes-256", "cell": "J26", "value": 85.00000000000001, "estimated": false, "status": "搜索校准", "point_id": "P021", "metric": "recall", "previous_cell_value": 85, "note": "目标80%。未完成证明的召回率仅为既有20查询搜索校准；不保证新的证明结果恰好达到该值。",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142">
      <c r="A142" s="0" t="inlineStr">
        <is>
          <t>NYTimes-256</t>
        </is>
      </c>
      <c r="B142" s="0" t="inlineStr">
        <is>
          <t>J27</t>
        </is>
      </c>
      <c r="C142" s="0" t="n">
        <v>759.59812</v>
      </c>
      <c r="D142" s="0" t="inlineStr">
        <is>
          <t>预测</t>
        </is>
      </c>
      <c r="E142" s="0" t="inlineStr">
        <is>
          <t>vo_kb</t>
        </is>
      </c>
      <c r="F142" s="0" t="inlineStr">
        <is>
          <t>P021</t>
        </is>
      </c>
      <c r="G142" s="0" t="inlineStr">
        <is>
          <t>{"sheet": "NYTimes-256", "cell": "J27", "value": 759.59812, "estimated": true, "status": "预测", "point_id": "P021", "metric": "vo_kb", "previous_cell_value": 759.59812, "note": "目标80%；没有达到目标的配置时不预测一个虚假的达标点。",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[706.4285900000001, 823.1276666666668]}</t>
        </is>
      </c>
    </row>
    <row r="143">
      <c r="A143" s="0" t="inlineStr">
        <is>
          <t>NYTimes-256</t>
        </is>
      </c>
      <c r="B143" s="0" t="inlineStr">
        <is>
          <t>J38</t>
        </is>
      </c>
      <c r="C143" s="0" t="n">
        <v>85</v>
      </c>
      <c r="D143" s="0" t="inlineStr">
        <is>
          <t>搜索校准</t>
        </is>
      </c>
      <c r="E143" s="0" t="inlineStr">
        <is>
          <t>recall</t>
        </is>
      </c>
      <c r="F143" s="0" t="inlineStr">
        <is>
          <t>P021</t>
        </is>
      </c>
      <c r="G143" s="0" t="inlineStr">
        <is>
          <t>{"sheet": "NYTimes-256", "cell": "J38", "value": 85.00000000000001, "estimated": false, "status": "搜索校准", "point_id": "P021", "metric": "recall", "previous_cell_value": 85, "note": "目标80%。未完成证明的召回率仅为既有20查询搜索校准；不保证新的证明结果恰好达到该值。",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144">
      <c r="A144" s="0" t="inlineStr">
        <is>
          <t>NYTimes-256</t>
        </is>
      </c>
      <c r="B144" s="0" t="inlineStr">
        <is>
          <t>J39</t>
        </is>
      </c>
      <c r="C144" s="0" t="n">
        <v>45.7781687832591</v>
      </c>
      <c r="D144" s="0" t="inlineStr">
        <is>
          <t>预测</t>
        </is>
      </c>
      <c r="E144" s="0" t="inlineStr">
        <is>
          <t>verify_ms</t>
        </is>
      </c>
      <c r="F144" s="0" t="inlineStr">
        <is>
          <t>P021</t>
        </is>
      </c>
      <c r="G144" s="0" t="inlineStr">
        <is>
          <t>{"sheet": "NYTimes-256", "cell": "J39", "value": 45.77816878325911, "estimated": true, "status": "预测", "point_id": "P021", "metric": "verify_ms", "previous_cell_value": 46.2758373799508, "note": "目标80%；没有达到目标的配置时不预测一个虚假的达标点。",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[11.444542195814778, 183.11267513303645]}</t>
        </is>
      </c>
    </row>
    <row r="145">
      <c r="A145" s="0" t="inlineStr">
        <is>
          <t>NYTimes-256</t>
        </is>
      </c>
      <c r="B145" s="0" t="inlineStr">
        <is>
          <t>J50</t>
        </is>
      </c>
      <c r="C145" s="0" t="n">
        <v>85</v>
      </c>
      <c r="D145" s="0" t="inlineStr">
        <is>
          <t>搜索校准</t>
        </is>
      </c>
      <c r="E145" s="0" t="inlineStr">
        <is>
          <t>recall</t>
        </is>
      </c>
      <c r="F145" s="0" t="inlineStr">
        <is>
          <t>P021</t>
        </is>
      </c>
      <c r="G145" s="0" t="inlineStr">
        <is>
          <t>{"sheet": "NYTimes-256", "cell": "J50", "value": 85.00000000000001, "estimated": false, "status": "搜索校准", "point_id": "P021", "metric": "recall", "previous_cell_value": 85, "note": "目标80%。未完成证明的召回率仅为既有20查询搜索校准；不保证新的证明结果恰好达到该值。",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146">
      <c r="A146" s="0" t="inlineStr">
        <is>
          <t>NYTimes-256</t>
        </is>
      </c>
      <c r="B146" s="0" t="inlineStr">
        <is>
          <t>J51</t>
        </is>
      </c>
      <c r="C146" s="0" t="n">
        <v>10133664.2557382</v>
      </c>
      <c r="D146" s="0" t="inlineStr">
        <is>
          <t>预测</t>
        </is>
      </c>
      <c r="E146" s="0" t="inlineStr">
        <is>
          <t>query_ms</t>
        </is>
      </c>
      <c r="F146" s="0" t="inlineStr">
        <is>
          <t>P021</t>
        </is>
      </c>
      <c r="G146" s="0" t="inlineStr">
        <is>
          <t>{"sheet": "NYTimes-256", "cell": "J51", "value": 10133664.255738152, "estimated": true, "status": "预测", "point_id": "P021", "metric": "query_ms", "previous_cell_value": 9764224.59632206, "note": "目标80%；没有达到目标的配置时不预测一个虚假的达标点。",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[2533416.063934538, 81069314.04590522]}</t>
        </is>
      </c>
    </row>
    <row r="147">
      <c r="A147" s="0" t="inlineStr">
        <is>
          <t>NYTimes-256</t>
        </is>
      </c>
      <c r="B147" s="0" t="inlineStr">
        <is>
          <t>K26</t>
        </is>
      </c>
      <c r="C147" s="0" t="n">
        <v>85</v>
      </c>
      <c r="D147" s="0" t="inlineStr">
        <is>
          <t>搜索校准</t>
        </is>
      </c>
      <c r="E147" s="0" t="inlineStr">
        <is>
          <t>recall</t>
        </is>
      </c>
      <c r="F147" s="0" t="inlineStr">
        <is>
          <t>P021</t>
        </is>
      </c>
      <c r="G147" s="0" t="inlineStr">
        <is>
          <t>{"sheet": "NYTimes-256", "cell": "K26", "value": 85.00000000000001, "estimated": false, "status": "搜索校准", "point_id": "P021", "metric": "recall", "previous_cell_value": 85, "note": "目标85%。未完成证明的召回率仅为既有20查询搜索校准；不保证新的证明结果恰好达到该值。",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148">
      <c r="A148" s="0" t="inlineStr">
        <is>
          <t>NYTimes-256</t>
        </is>
      </c>
      <c r="B148" s="0" t="inlineStr">
        <is>
          <t>K27</t>
        </is>
      </c>
      <c r="C148" s="0" t="n">
        <v>759.59812</v>
      </c>
      <c r="D148" s="0" t="inlineStr">
        <is>
          <t>预测</t>
        </is>
      </c>
      <c r="E148" s="0" t="inlineStr">
        <is>
          <t>vo_kb</t>
        </is>
      </c>
      <c r="F148" s="0" t="inlineStr">
        <is>
          <t>P021</t>
        </is>
      </c>
      <c r="G148" s="0" t="inlineStr">
        <is>
          <t>{"sheet": "NYTimes-256", "cell": "K27", "value": 759.59812, "estimated": true, "status": "预测", "point_id": "P021", "metric": "vo_kb", "previous_cell_value": 759.59812, "note": "目标85%；没有达到目标的配置时不预测一个虚假的达标点。",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[706.4285900000001, 823.1276666666668]}</t>
        </is>
      </c>
    </row>
    <row r="149">
      <c r="A149" s="0" t="inlineStr">
        <is>
          <t>NYTimes-256</t>
        </is>
      </c>
      <c r="B149" s="0" t="inlineStr">
        <is>
          <t>K38</t>
        </is>
      </c>
      <c r="C149" s="0" t="n">
        <v>85</v>
      </c>
      <c r="D149" s="0" t="inlineStr">
        <is>
          <t>搜索校准</t>
        </is>
      </c>
      <c r="E149" s="0" t="inlineStr">
        <is>
          <t>recall</t>
        </is>
      </c>
      <c r="F149" s="0" t="inlineStr">
        <is>
          <t>P021</t>
        </is>
      </c>
      <c r="G149" s="0" t="inlineStr">
        <is>
          <t>{"sheet": "NYTimes-256", "cell": "K38", "value": 85.00000000000001, "estimated": false, "status": "搜索校准", "point_id": "P021", "metric": "recall", "previous_cell_value": 85, "note": "目标85%。未完成证明的召回率仅为既有20查询搜索校准；不保证新的证明结果恰好达到该值。",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150">
      <c r="A150" s="0" t="inlineStr">
        <is>
          <t>NYTimes-256</t>
        </is>
      </c>
      <c r="B150" s="0" t="inlineStr">
        <is>
          <t>K39</t>
        </is>
      </c>
      <c r="C150" s="0" t="n">
        <v>45.7781687832591</v>
      </c>
      <c r="D150" s="0" t="inlineStr">
        <is>
          <t>预测</t>
        </is>
      </c>
      <c r="E150" s="0" t="inlineStr">
        <is>
          <t>verify_ms</t>
        </is>
      </c>
      <c r="F150" s="0" t="inlineStr">
        <is>
          <t>P021</t>
        </is>
      </c>
      <c r="G150" s="0" t="inlineStr">
        <is>
          <t>{"sheet": "NYTimes-256", "cell": "K39", "value": 45.77816878325911, "estimated": true, "status": "预测", "point_id": "P021", "metric": "verify_ms", "previous_cell_value": 46.2758373799508, "note": "目标85%；没有达到目标的配置时不预测一个虚假的达标点。",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[11.444542195814778, 183.11267513303645]}</t>
        </is>
      </c>
    </row>
    <row r="151">
      <c r="A151" s="0" t="inlineStr">
        <is>
          <t>NYTimes-256</t>
        </is>
      </c>
      <c r="B151" s="0" t="inlineStr">
        <is>
          <t>K50</t>
        </is>
      </c>
      <c r="C151" s="0" t="n">
        <v>85</v>
      </c>
      <c r="D151" s="0" t="inlineStr">
        <is>
          <t>搜索校准</t>
        </is>
      </c>
      <c r="E151" s="0" t="inlineStr">
        <is>
          <t>recall</t>
        </is>
      </c>
      <c r="F151" s="0" t="inlineStr">
        <is>
          <t>P021</t>
        </is>
      </c>
      <c r="G151" s="0" t="inlineStr">
        <is>
          <t>{"sheet": "NYTimes-256", "cell": "K50", "value": 85.00000000000001, "estimated": false, "status": "搜索校准", "point_id": "P021", "metric": "recall", "previous_cell_value": 85, "note": "目标85%。未完成证明的召回率仅为既有20查询搜索校准；不保证新的证明结果恰好达到该值。",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152">
      <c r="A152" s="0" t="inlineStr">
        <is>
          <t>NYTimes-256</t>
        </is>
      </c>
      <c r="B152" s="0" t="inlineStr">
        <is>
          <t>K51</t>
        </is>
      </c>
      <c r="C152" s="0" t="n">
        <v>10133664.2557382</v>
      </c>
      <c r="D152" s="0" t="inlineStr">
        <is>
          <t>预测</t>
        </is>
      </c>
      <c r="E152" s="0" t="inlineStr">
        <is>
          <t>query_ms</t>
        </is>
      </c>
      <c r="F152" s="0" t="inlineStr">
        <is>
          <t>P021</t>
        </is>
      </c>
      <c r="G152" s="0" t="inlineStr">
        <is>
          <t>{"sheet": "NYTimes-256", "cell": "K51", "value": 10133664.255738152, "estimated": true, "status": "预测", "point_id": "P021", "metric": "query_ms", "previous_cell_value": 9764224.59632206, "note": "目标85%；没有达到目标的配置时不预测一个虚假的达标点。",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[2533416.063934538, 81069314.04590522]}</t>
        </is>
      </c>
    </row>
    <row r="153">
      <c r="A153" s="0" t="inlineStr">
        <is>
          <t>NYTimes-256</t>
        </is>
      </c>
      <c r="B153" s="0" t="inlineStr">
        <is>
          <t>L26</t>
        </is>
      </c>
      <c r="C153" s="0" t="n">
        <v>91.5</v>
      </c>
      <c r="D153" s="0" t="inlineStr">
        <is>
          <t>搜索校准</t>
        </is>
      </c>
      <c r="E153" s="0" t="inlineStr">
        <is>
          <t>recall</t>
        </is>
      </c>
      <c r="F153" s="0" t="inlineStr">
        <is>
          <t>P022</t>
        </is>
      </c>
      <c r="G153" s="0" t="inlineStr">
        <is>
          <t>{"sheet": "NYTimes-256", "cell": "L26", "value": 91.5, "estimated": false, "status": "搜索校准", "point_id": "P022", "metric": "recall", "previous_cell_value": 91.5, "note": "目标90%。未完成证明的召回率仅为既有20查询搜索校准；不保证新的证明结果恰好达到该值。",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154">
      <c r="A154" s="0" t="inlineStr">
        <is>
          <t>NYTimes-256</t>
        </is>
      </c>
      <c r="B154" s="0" t="inlineStr">
        <is>
          <t>L27</t>
        </is>
      </c>
      <c r="C154" s="0" t="n">
        <v>2349.03814666667</v>
      </c>
      <c r="D154" s="0" t="inlineStr">
        <is>
          <t>预测</t>
        </is>
      </c>
      <c r="E154" s="0" t="inlineStr">
        <is>
          <t>vo_kb</t>
        </is>
      </c>
      <c r="F154" s="0" t="inlineStr">
        <is>
          <t>P022</t>
        </is>
      </c>
      <c r="G154" s="0" t="inlineStr">
        <is>
          <t>{"sheet": "NYTimes-256", "cell": "L27", "value": 2349.0381466666663, "estimated": true, "status": "预测", "point_id": "P022", "metric": "vo_kb", "previous_cell_value": 2349.03814666667, "note": "目标90%；没有达到目标的配置时不预测一个虚假的达标点。",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[2291.7246099999998, 2416.7117000000003]}</t>
        </is>
      </c>
    </row>
    <row r="155">
      <c r="A155" s="0" t="inlineStr">
        <is>
          <t>NYTimes-256</t>
        </is>
      </c>
      <c r="B155" s="0" t="inlineStr">
        <is>
          <t>L38</t>
        </is>
      </c>
      <c r="C155" s="0" t="n">
        <v>91.5</v>
      </c>
      <c r="D155" s="0" t="inlineStr">
        <is>
          <t>搜索校准</t>
        </is>
      </c>
      <c r="E155" s="0" t="inlineStr">
        <is>
          <t>recall</t>
        </is>
      </c>
      <c r="F155" s="0" t="inlineStr">
        <is>
          <t>P022</t>
        </is>
      </c>
      <c r="G155" s="0" t="inlineStr">
        <is>
          <t>{"sheet": "NYTimes-256", "cell": "L38", "value": 91.5, "estimated": false, "status": "搜索校准", "point_id": "P022", "metric": "recall", "previous_cell_value": 91.5, "note": "目标90%。未完成证明的召回率仅为既有20查询搜索校准；不保证新的证明结果恰好达到该值。",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156">
      <c r="A156" s="0" t="inlineStr">
        <is>
          <t>NYTimes-256</t>
        </is>
      </c>
      <c r="B156" s="0" t="inlineStr">
        <is>
          <t>L39</t>
        </is>
      </c>
      <c r="C156" s="0" t="n">
        <v>84.4139330779429</v>
      </c>
      <c r="D156" s="0" t="inlineStr">
        <is>
          <t>预测</t>
        </is>
      </c>
      <c r="E156" s="0" t="inlineStr">
        <is>
          <t>verify_ms</t>
        </is>
      </c>
      <c r="F156" s="0" t="inlineStr">
        <is>
          <t>P022</t>
        </is>
      </c>
      <c r="G156" s="0" t="inlineStr">
        <is>
          <t>{"sheet": "NYTimes-256", "cell": "L39", "value": 84.41393307794286, "estimated": true, "status": "预测", "point_id": "P022", "metric": "verify_ms", "previous_cell_value": 86.5473628977241, "note": "目标90%；没有达到目标的配置时不预测一个虚假的达标点。",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[21.103483269485714, 337.65573231177143]}</t>
        </is>
      </c>
    </row>
    <row r="157">
      <c r="A157" s="0" t="inlineStr">
        <is>
          <t>NYTimes-256</t>
        </is>
      </c>
      <c r="B157" s="0" t="inlineStr">
        <is>
          <t>L50</t>
        </is>
      </c>
      <c r="C157" s="0" t="n">
        <v>91.5</v>
      </c>
      <c r="D157" s="0" t="inlineStr">
        <is>
          <t>搜索校准</t>
        </is>
      </c>
      <c r="E157" s="0" t="inlineStr">
        <is>
          <t>recall</t>
        </is>
      </c>
      <c r="F157" s="0" t="inlineStr">
        <is>
          <t>P022</t>
        </is>
      </c>
      <c r="G157" s="0" t="inlineStr">
        <is>
          <t>{"sheet": "NYTimes-256", "cell": "L50", "value": 91.5, "estimated": false, "status": "搜索校准", "point_id": "P022", "metric": "recall", "previous_cell_value": 91.5, "note": "目标90%。未完成证明的召回率仅为既有20查询搜索校准；不保证新的证明结果恰好达到该值。",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158">
      <c r="A158" s="0" t="inlineStr">
        <is>
          <t>NYTimes-256</t>
        </is>
      </c>
      <c r="B158" s="0" t="inlineStr">
        <is>
          <t>L51</t>
        </is>
      </c>
      <c r="C158" s="0" t="n">
        <v>43912545.1081987</v>
      </c>
      <c r="D158" s="0" t="inlineStr">
        <is>
          <t>预测</t>
        </is>
      </c>
      <c r="E158" s="0" t="inlineStr">
        <is>
          <t>query_ms</t>
        </is>
      </c>
      <c r="F158" s="0" t="inlineStr">
        <is>
          <t>P022</t>
        </is>
      </c>
      <c r="G158" s="0" t="inlineStr">
        <is>
          <t>{"sheet": "NYTimes-256", "cell": "L51", "value": 43912545.10819866, "estimated": true, "status": "预测", "point_id": "P022", "metric": "query_ms", "previous_cell_value": 42311639.9173956, "note": "目标90%；没有达到目标的配置时不预测一个虚假的达标点。",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[10978136.277049664, 351300360.86558926]}</t>
        </is>
      </c>
    </row>
    <row r="159">
      <c r="A159" s="0" t="inlineStr">
        <is>
          <t>NYTimes-256</t>
        </is>
      </c>
      <c r="B159" s="0" t="inlineStr">
        <is>
          <t>M26</t>
        </is>
      </c>
      <c r="C159" s="0" t="n">
        <v>97.5</v>
      </c>
      <c r="D159" s="0" t="inlineStr">
        <is>
          <t>搜索校准</t>
        </is>
      </c>
      <c r="E159" s="0" t="inlineStr">
        <is>
          <t>recall</t>
        </is>
      </c>
      <c r="F159" s="0" t="inlineStr">
        <is>
          <t>P017</t>
        </is>
      </c>
      <c r="G159" s="0" t="inlineStr">
        <is>
          <t>{"sheet": "NYTimes-256", "cell": "M26", "value": 97.5, "estimated": false, "status": "搜索校准", "point_id": "P017", "metric": "recall", "previous_cell_value": 97.5, "note": "目标95%。未完成证明的召回率仅为既有20查询搜索校准；不保证新的证明结果恰好达到该值。",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160">
      <c r="A160" s="0" t="inlineStr">
        <is>
          <t>NYTimes-256</t>
        </is>
      </c>
      <c r="B160" s="0" t="inlineStr">
        <is>
          <t>M27</t>
        </is>
      </c>
      <c r="C160" s="0" t="n">
        <v>4454.47816</v>
      </c>
      <c r="D160" s="0" t="inlineStr">
        <is>
          <t>预测</t>
        </is>
      </c>
      <c r="E160" s="0" t="inlineStr">
        <is>
          <t>vo_kb</t>
        </is>
      </c>
      <c r="F160" s="0" t="inlineStr">
        <is>
          <t>P017</t>
        </is>
      </c>
      <c r="G160" s="0" t="inlineStr">
        <is>
          <t>{"sheet": "NYTimes-256", "cell": "M27", "value": 4454.478160000001, "estimated": true, "status": "预测", "point_id": "P017", "metric": "vo_kb", "previous_cell_value": 4454.47816, "note": "目标95%；没有达到目标的配置时不预测一个虚假的达标点。",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[4395.09262, 4524.223716666666]}</t>
        </is>
      </c>
    </row>
    <row r="161">
      <c r="A161" s="0" t="inlineStr">
        <is>
          <t>NYTimes-256</t>
        </is>
      </c>
      <c r="B161" s="0" t="inlineStr">
        <is>
          <t>M38</t>
        </is>
      </c>
      <c r="C161" s="0" t="n">
        <v>97.5</v>
      </c>
      <c r="D161" s="0" t="inlineStr">
        <is>
          <t>搜索校准</t>
        </is>
      </c>
      <c r="E161" s="0" t="inlineStr">
        <is>
          <t>recall</t>
        </is>
      </c>
      <c r="F161" s="0" t="inlineStr">
        <is>
          <t>P017</t>
        </is>
      </c>
      <c r="G161" s="0" t="inlineStr">
        <is>
          <t>{"sheet": "NYTimes-256", "cell": "M38", "value": 97.5, "estimated": false, "status": "搜索校准", "point_id": "P017", "metric": "recall", "previous_cell_value": 97.5, "note": "目标95%。未完成证明的召回率仅为既有20查询搜索校准；不保证新的证明结果恰好达到该值。",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162">
      <c r="A162" s="0" t="inlineStr">
        <is>
          <t>NYTimes-256</t>
        </is>
      </c>
      <c r="B162" s="0" t="inlineStr">
        <is>
          <t>M39</t>
        </is>
      </c>
      <c r="C162" s="0" t="n">
        <v>133.615171944035</v>
      </c>
      <c r="D162" s="0" t="inlineStr">
        <is>
          <t>预测</t>
        </is>
      </c>
      <c r="E162" s="0" t="inlineStr">
        <is>
          <t>verify_ms</t>
        </is>
      </c>
      <c r="F162" s="0" t="inlineStr">
        <is>
          <t>P017</t>
        </is>
      </c>
      <c r="G162" s="0" t="inlineStr">
        <is>
          <t>{"sheet": "NYTimes-256", "cell": "M39", "value": 133.61517194403473, "estimated": true, "status": "预测", "point_id": "P017", "metric": "verify_ms", "previous_cell_value": 137.934703156611, "note": "目标95%；没有达到目标的配置时不预测一个虚假的达标点。",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[33.40379298600868, 534.4606877761389]}</t>
        </is>
      </c>
    </row>
    <row r="163">
      <c r="A163" s="0" t="inlineStr">
        <is>
          <t>NYTimes-256</t>
        </is>
      </c>
      <c r="B163" s="0" t="inlineStr">
        <is>
          <t>M50</t>
        </is>
      </c>
      <c r="C163" s="0" t="n">
        <v>97.5</v>
      </c>
      <c r="D163" s="0" t="inlineStr">
        <is>
          <t>搜索校准</t>
        </is>
      </c>
      <c r="E163" s="0" t="inlineStr">
        <is>
          <t>recall</t>
        </is>
      </c>
      <c r="F163" s="0" t="inlineStr">
        <is>
          <t>P017</t>
        </is>
      </c>
      <c r="G163" s="0" t="inlineStr">
        <is>
          <t>{"sheet": "NYTimes-256", "cell": "M50", "value": 97.5, "estimated": false, "status": "搜索校准", "point_id": "P017", "metric": "recall", "previous_cell_value": 97.5, "note": "目标95%。未完成证明的召回率仅为既有20查询搜索校准；不保证新的证明结果恰好达到该值。",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164">
      <c r="A164" s="0" t="inlineStr">
        <is>
          <t>NYTimes-256</t>
        </is>
      </c>
      <c r="B164" s="0" t="inlineStr">
        <is>
          <t>M51</t>
        </is>
      </c>
      <c r="C164" s="0" t="n">
        <v>91202978.3016434</v>
      </c>
      <c r="D164" s="0" t="inlineStr">
        <is>
          <t>预测</t>
        </is>
      </c>
      <c r="E164" s="0" t="inlineStr">
        <is>
          <t>query_ms</t>
        </is>
      </c>
      <c r="F164" s="0" t="inlineStr">
        <is>
          <t>P017</t>
        </is>
      </c>
      <c r="G164" s="0" t="inlineStr">
        <is>
          <t>{"sheet": "NYTimes-256", "cell": "M51", "value": 91202978.30164337, "estimated": true, "status": "预测", "point_id": "P017", "metric": "query_ms", "previous_cell_value": 87878021.3668986, "note": "目标95%；没有达到目标的配置时不预测一个虚假的达标点。",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[22800744.575410843, 729623826.413147]}</t>
        </is>
      </c>
    </row>
    <row r="165">
      <c r="A165" s="0" t="inlineStr">
        <is>
          <t>NYTimes-256</t>
        </is>
      </c>
      <c r="B165" s="0" t="inlineStr">
        <is>
          <t>N26</t>
        </is>
      </c>
      <c r="C165" s="0" t="n">
        <v>97.5</v>
      </c>
      <c r="D165" s="0" t="inlineStr">
        <is>
          <t>搜索校准</t>
        </is>
      </c>
      <c r="E165" s="0" t="inlineStr">
        <is>
          <t>recall</t>
        </is>
      </c>
      <c r="F165" s="0" t="inlineStr">
        <is>
          <t>P017</t>
        </is>
      </c>
      <c r="G165" s="0" t="inlineStr">
        <is>
          <t>{"sheet": "NYTimes-256", "cell": "N26", "value": 97.5, "estimated": false, "status": "搜索校准", "point_id": "P017", "metric": "recall", "previous_cell_value": 97.5, "note": "目标97%。未完成证明的召回率仅为既有20查询搜索校准；不保证新的证明结果恰好达到该值。",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166">
      <c r="A166" s="0" t="inlineStr">
        <is>
          <t>NYTimes-256</t>
        </is>
      </c>
      <c r="B166" s="0" t="inlineStr">
        <is>
          <t>N27</t>
        </is>
      </c>
      <c r="C166" s="0" t="n">
        <v>4454.47816</v>
      </c>
      <c r="D166" s="0" t="inlineStr">
        <is>
          <t>预测</t>
        </is>
      </c>
      <c r="E166" s="0" t="inlineStr">
        <is>
          <t>vo_kb</t>
        </is>
      </c>
      <c r="F166" s="0" t="inlineStr">
        <is>
          <t>P017</t>
        </is>
      </c>
      <c r="G166" s="0" t="inlineStr">
        <is>
          <t>{"sheet": "NYTimes-256", "cell": "N27", "value": 4454.478160000001, "estimated": true, "status": "预测", "point_id": "P017", "metric": "vo_kb", "previous_cell_value": 4454.47816, "note": "目标97%；没有达到目标的配置时不预测一个虚假的达标点。",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[4395.09262, 4524.223716666666]}</t>
        </is>
      </c>
    </row>
    <row r="167">
      <c r="A167" s="0" t="inlineStr">
        <is>
          <t>NYTimes-256</t>
        </is>
      </c>
      <c r="B167" s="0" t="inlineStr">
        <is>
          <t>N38</t>
        </is>
      </c>
      <c r="C167" s="0" t="n">
        <v>97.5</v>
      </c>
      <c r="D167" s="0" t="inlineStr">
        <is>
          <t>搜索校准</t>
        </is>
      </c>
      <c r="E167" s="0" t="inlineStr">
        <is>
          <t>recall</t>
        </is>
      </c>
      <c r="F167" s="0" t="inlineStr">
        <is>
          <t>P017</t>
        </is>
      </c>
      <c r="G167" s="0" t="inlineStr">
        <is>
          <t>{"sheet": "NYTimes-256", "cell": "N38", "value": 97.5, "estimated": false, "status": "搜索校准", "point_id": "P017", "metric": "recall", "previous_cell_value": 97.5, "note": "目标97%。未完成证明的召回率仅为既有20查询搜索校准；不保证新的证明结果恰好达到该值。",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168">
      <c r="A168" s="0" t="inlineStr">
        <is>
          <t>NYTimes-256</t>
        </is>
      </c>
      <c r="B168" s="0" t="inlineStr">
        <is>
          <t>N39</t>
        </is>
      </c>
      <c r="C168" s="0" t="n">
        <v>133.615171944035</v>
      </c>
      <c r="D168" s="0" t="inlineStr">
        <is>
          <t>预测</t>
        </is>
      </c>
      <c r="E168" s="0" t="inlineStr">
        <is>
          <t>verify_ms</t>
        </is>
      </c>
      <c r="F168" s="0" t="inlineStr">
        <is>
          <t>P017</t>
        </is>
      </c>
      <c r="G168" s="0" t="inlineStr">
        <is>
          <t>{"sheet": "NYTimes-256", "cell": "N39", "value": 133.61517194403473, "estimated": true, "status": "预测", "point_id": "P017", "metric": "verify_ms", "previous_cell_value": 137.934703156611, "note": "目标97%；没有达到目标的配置时不预测一个虚假的达标点。",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[33.40379298600868, 534.4606877761389]}</t>
        </is>
      </c>
    </row>
    <row r="169">
      <c r="A169" s="0" t="inlineStr">
        <is>
          <t>NYTimes-256</t>
        </is>
      </c>
      <c r="B169" s="0" t="inlineStr">
        <is>
          <t>N50</t>
        </is>
      </c>
      <c r="C169" s="0" t="n">
        <v>97.5</v>
      </c>
      <c r="D169" s="0" t="inlineStr">
        <is>
          <t>搜索校准</t>
        </is>
      </c>
      <c r="E169" s="0" t="inlineStr">
        <is>
          <t>recall</t>
        </is>
      </c>
      <c r="F169" s="0" t="inlineStr">
        <is>
          <t>P017</t>
        </is>
      </c>
      <c r="G169" s="0" t="inlineStr">
        <is>
          <t>{"sheet": "NYTimes-256", "cell": "N50", "value": 97.5, "estimated": false, "status": "搜索校准", "point_id": "P017", "metric": "recall", "previous_cell_value": 97.5, "note": "目标97%。未完成证明的召回率仅为既有20查询搜索校准；不保证新的证明结果恰好达到该值。",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170">
      <c r="A170" s="0" t="inlineStr">
        <is>
          <t>NYTimes-256</t>
        </is>
      </c>
      <c r="B170" s="0" t="inlineStr">
        <is>
          <t>N51</t>
        </is>
      </c>
      <c r="C170" s="0" t="n">
        <v>91202978.3016434</v>
      </c>
      <c r="D170" s="0" t="inlineStr">
        <is>
          <t>预测</t>
        </is>
      </c>
      <c r="E170" s="0" t="inlineStr">
        <is>
          <t>query_ms</t>
        </is>
      </c>
      <c r="F170" s="0" t="inlineStr">
        <is>
          <t>P017</t>
        </is>
      </c>
      <c r="G170" s="0" t="inlineStr">
        <is>
          <t>{"sheet": "NYTimes-256", "cell": "N51", "value": 91202978.30164337, "estimated": true, "status": "预测", "point_id": "P017", "metric": "query_ms", "previous_cell_value": 87878021.3668986, "note": "目标97%；没有达到目标的配置时不预测一个虚假的达标点。",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[22800744.575410843, 729623826.413147]}</t>
        </is>
      </c>
    </row>
    <row r="171">
      <c r="A171" s="0" t="inlineStr">
        <is>
          <t>NYTimes-256</t>
        </is>
      </c>
      <c r="B171" s="0" t="inlineStr">
        <is>
          <t>O26</t>
        </is>
      </c>
      <c r="C171" s="0" t="n">
        <v>100</v>
      </c>
      <c r="D171" s="0" t="inlineStr">
        <is>
          <t>搜索校准</t>
        </is>
      </c>
      <c r="E171" s="0" t="inlineStr">
        <is>
          <t>recall</t>
        </is>
      </c>
      <c r="F171" s="0" t="inlineStr">
        <is>
          <t>P023</t>
        </is>
      </c>
      <c r="G171" s="0" t="inlineStr">
        <is>
          <t>{"sheet": "NYTimes-256", "cell": "O26", "value": 100.0, "estimated": false, "status": "搜索校准", "point_id": "P023", "metric": "recall", "previous_cell_value": 100, "note": "目标98%。未完成证明的召回率仅为既有20查询搜索校准；不保证新的证明结果恰好达到该值。",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172">
      <c r="A172" s="0" t="inlineStr">
        <is>
          <t>NYTimes-256</t>
        </is>
      </c>
      <c r="B172" s="0" t="inlineStr">
        <is>
          <t>O27</t>
        </is>
      </c>
      <c r="C172" s="0" t="n">
        <v>8657.07017333333</v>
      </c>
      <c r="D172" s="0" t="inlineStr">
        <is>
          <t>预测</t>
        </is>
      </c>
      <c r="E172" s="0" t="inlineStr">
        <is>
          <t>vo_kb</t>
        </is>
      </c>
      <c r="F172" s="0" t="inlineStr">
        <is>
          <t>P023</t>
        </is>
      </c>
      <c r="G172" s="0" t="inlineStr">
        <is>
          <t>{"sheet": "NYTimes-256", "cell": "O27", "value": 8657.070173333334, "estimated": true, "status": "预测", "point_id": "P023", "metric": "vo_kb", "previous_cell_value": 8657.07017333333, "note": "目标98%；没有达到目标的配置时不预测一个虚假的达标点。",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[8595.612630000001, 8728.887733333335]}</t>
        </is>
      </c>
    </row>
    <row r="173">
      <c r="A173" s="0" t="inlineStr">
        <is>
          <t>NYTimes-256</t>
        </is>
      </c>
      <c r="B173" s="0" t="inlineStr">
        <is>
          <t>O38</t>
        </is>
      </c>
      <c r="C173" s="0" t="n">
        <v>100</v>
      </c>
      <c r="D173" s="0" t="inlineStr">
        <is>
          <t>搜索校准</t>
        </is>
      </c>
      <c r="E173" s="0" t="inlineStr">
        <is>
          <t>recall</t>
        </is>
      </c>
      <c r="F173" s="0" t="inlineStr">
        <is>
          <t>P023</t>
        </is>
      </c>
      <c r="G173" s="0" t="inlineStr">
        <is>
          <t>{"sheet": "NYTimes-256", "cell": "O38", "value": 100.0, "estimated": false, "status": "搜索校准", "point_id": "P023", "metric": "recall", "previous_cell_value": 100, "note": "目标98%。未完成证明的召回率仅为既有20查询搜索校准；不保证新的证明结果恰好达到该值。",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174">
      <c r="A174" s="0" t="inlineStr">
        <is>
          <t>NYTimes-256</t>
        </is>
      </c>
      <c r="B174" s="0" t="inlineStr">
        <is>
          <t>O39</t>
        </is>
      </c>
      <c r="C174" s="0" t="n">
        <v>230.629781560127</v>
      </c>
      <c r="D174" s="0" t="inlineStr">
        <is>
          <t>预测</t>
        </is>
      </c>
      <c r="E174" s="0" t="inlineStr">
        <is>
          <t>verify_ms</t>
        </is>
      </c>
      <c r="F174" s="0" t="inlineStr">
        <is>
          <t>P023</t>
        </is>
      </c>
      <c r="G174" s="0" t="inlineStr">
        <is>
          <t>{"sheet": "NYTimes-256", "cell": "O39", "value": 230.62978156012662, "estimated": true, "status": "预测", "point_id": "P023", "metric": "verify_ms", "previous_cell_value": 239.324567415497, "note": "目标98%；没有达到目标的配置时不预测一个虚假的达标点。",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[57.657445390031654, 922.5191262405065]}</t>
        </is>
      </c>
    </row>
    <row r="175">
      <c r="A175" s="0" t="inlineStr">
        <is>
          <t>NYTimes-256</t>
        </is>
      </c>
      <c r="B175" s="0" t="inlineStr">
        <is>
          <t>O50</t>
        </is>
      </c>
      <c r="C175" s="0" t="n">
        <v>100</v>
      </c>
      <c r="D175" s="0" t="inlineStr">
        <is>
          <t>搜索校准</t>
        </is>
      </c>
      <c r="E175" s="0" t="inlineStr">
        <is>
          <t>recall</t>
        </is>
      </c>
      <c r="F175" s="0" t="inlineStr">
        <is>
          <t>P023</t>
        </is>
      </c>
      <c r="G175" s="0" t="inlineStr">
        <is>
          <t>{"sheet": "NYTimes-256", "cell": "O50", "value": 100.0, "estimated": false, "status": "搜索校准", "point_id": "P023", "metric": "recall", "previous_cell_value": 100, "note": "目标98%。未完成证明的召回率仅为既有20查询搜索校准；不保证新的证明结果恰好达到该值。",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176">
      <c r="A176" s="0" t="inlineStr">
        <is>
          <t>NYTimes-256</t>
        </is>
      </c>
      <c r="B176" s="0" t="inlineStr">
        <is>
          <t>O51</t>
        </is>
      </c>
      <c r="C176" s="0" t="n">
        <v>189161732.773779</v>
      </c>
      <c r="D176" s="0" t="inlineStr">
        <is>
          <t>预测</t>
        </is>
      </c>
      <c r="E176" s="0" t="inlineStr">
        <is>
          <t>query_ms</t>
        </is>
      </c>
      <c r="F176" s="0" t="inlineStr">
        <is>
          <t>P023</t>
        </is>
      </c>
      <c r="G176" s="0" t="inlineStr">
        <is>
          <t>{"sheet": "NYTimes-256", "cell": "O51", "value": 189161732.7737789, "estimated": true, "status": "预测", "point_id": "P023", "metric": "query_ms", "previous_cell_value": 182265525.798012, "note": "目标98%；没有达到目标的配置时不预测一个虚假的达标点。",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[47290433.19344472, 1513293862.190231]}</t>
        </is>
      </c>
    </row>
    <row r="177">
      <c r="A177" s="0" t="inlineStr">
        <is>
          <t>NYTimes-256</t>
        </is>
      </c>
      <c r="B177" s="0" t="inlineStr">
        <is>
          <t>P26</t>
        </is>
      </c>
      <c r="C177" s="0" t="n">
        <v>100</v>
      </c>
      <c r="D177" s="0" t="inlineStr">
        <is>
          <t>搜索校准</t>
        </is>
      </c>
      <c r="E177" s="0" t="inlineStr">
        <is>
          <t>recall</t>
        </is>
      </c>
      <c r="F177" s="0" t="inlineStr">
        <is>
          <t>P023</t>
        </is>
      </c>
      <c r="G177" s="0" t="inlineStr">
        <is>
          <t>{"sheet": "NYTimes-256", "cell": "P26", "value": 100.0, "estimated": false, "status": "搜索校准", "point_id": "P023", "metric": "recall", "previous_cell_value": 100, "note": "目标99%。未完成证明的召回率仅为既有20查询搜索校准；不保证新的证明结果恰好达到该值。",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178">
      <c r="A178" s="0" t="inlineStr">
        <is>
          <t>NYTimes-256</t>
        </is>
      </c>
      <c r="B178" s="0" t="inlineStr">
        <is>
          <t>P27</t>
        </is>
      </c>
      <c r="C178" s="0" t="n">
        <v>8657.07017333333</v>
      </c>
      <c r="D178" s="0" t="inlineStr">
        <is>
          <t>预测</t>
        </is>
      </c>
      <c r="E178" s="0" t="inlineStr">
        <is>
          <t>vo_kb</t>
        </is>
      </c>
      <c r="F178" s="0" t="inlineStr">
        <is>
          <t>P023</t>
        </is>
      </c>
      <c r="G178" s="0" t="inlineStr">
        <is>
          <t>{"sheet": "NYTimes-256", "cell": "P27", "value": 8657.070173333334, "estimated": true, "status": "预测", "point_id": "P023", "metric": "vo_kb", "previous_cell_value": 8657.07017333333, "note": "目标99%；没有达到目标的配置时不预测一个虚假的达标点。",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[8595.612630000001, 8728.887733333335]}</t>
        </is>
      </c>
    </row>
    <row r="179">
      <c r="A179" s="0" t="inlineStr">
        <is>
          <t>NYTimes-256</t>
        </is>
      </c>
      <c r="B179" s="0" t="inlineStr">
        <is>
          <t>P38</t>
        </is>
      </c>
      <c r="C179" s="0" t="n">
        <v>100</v>
      </c>
      <c r="D179" s="0" t="inlineStr">
        <is>
          <t>搜索校准</t>
        </is>
      </c>
      <c r="E179" s="0" t="inlineStr">
        <is>
          <t>recall</t>
        </is>
      </c>
      <c r="F179" s="0" t="inlineStr">
        <is>
          <t>P023</t>
        </is>
      </c>
      <c r="G179" s="0" t="inlineStr">
        <is>
          <t>{"sheet": "NYTimes-256", "cell": "P38", "value": 100.0, "estimated": false, "status": "搜索校准", "point_id": "P023", "metric": "recall", "previous_cell_value": 100, "note": "目标99%。未完成证明的召回率仅为既有20查询搜索校准；不保证新的证明结果恰好达到该值。",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180">
      <c r="A180" s="0" t="inlineStr">
        <is>
          <t>NYTimes-256</t>
        </is>
      </c>
      <c r="B180" s="0" t="inlineStr">
        <is>
          <t>P39</t>
        </is>
      </c>
      <c r="C180" s="0" t="n">
        <v>230.629781560127</v>
      </c>
      <c r="D180" s="0" t="inlineStr">
        <is>
          <t>预测</t>
        </is>
      </c>
      <c r="E180" s="0" t="inlineStr">
        <is>
          <t>verify_ms</t>
        </is>
      </c>
      <c r="F180" s="0" t="inlineStr">
        <is>
          <t>P023</t>
        </is>
      </c>
      <c r="G180" s="0" t="inlineStr">
        <is>
          <t>{"sheet": "NYTimes-256", "cell": "P39", "value": 230.62978156012662, "estimated": true, "status": "预测", "point_id": "P023", "metric": "verify_ms", "previous_cell_value": 239.324567415497, "note": "目标99%；没有达到目标的配置时不预测一个虚假的达标点。",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[57.657445390031654, 922.5191262405065]}</t>
        </is>
      </c>
    </row>
    <row r="181">
      <c r="A181" s="0" t="inlineStr">
        <is>
          <t>NYTimes-256</t>
        </is>
      </c>
      <c r="B181" s="0" t="inlineStr">
        <is>
          <t>P50</t>
        </is>
      </c>
      <c r="C181" s="0" t="n">
        <v>100</v>
      </c>
      <c r="D181" s="0" t="inlineStr">
        <is>
          <t>搜索校准</t>
        </is>
      </c>
      <c r="E181" s="0" t="inlineStr">
        <is>
          <t>recall</t>
        </is>
      </c>
      <c r="F181" s="0" t="inlineStr">
        <is>
          <t>P023</t>
        </is>
      </c>
      <c r="G181" s="0" t="inlineStr">
        <is>
          <t>{"sheet": "NYTimes-256", "cell": "P50", "value": 100.0, "estimated": false, "status": "搜索校准", "point_id": "P023", "metric": "recall", "previous_cell_value": 100, "note": "目标99%。未完成证明的召回率仅为既有20查询搜索校准；不保证新的证明结果恰好达到该值。",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182">
      <c r="A182" s="0" t="inlineStr">
        <is>
          <t>NYTimes-256</t>
        </is>
      </c>
      <c r="B182" s="0" t="inlineStr">
        <is>
          <t>P51</t>
        </is>
      </c>
      <c r="C182" s="0" t="n">
        <v>189161732.773779</v>
      </c>
      <c r="D182" s="0" t="inlineStr">
        <is>
          <t>预测</t>
        </is>
      </c>
      <c r="E182" s="0" t="inlineStr">
        <is>
          <t>query_ms</t>
        </is>
      </c>
      <c r="F182" s="0" t="inlineStr">
        <is>
          <t>P023</t>
        </is>
      </c>
      <c r="G182" s="0" t="inlineStr">
        <is>
          <t>{"sheet": "NYTimes-256", "cell": "P51", "value": 189161732.7737789, "estimated": true, "status": "预测", "point_id": "P023", "metric": "query_ms", "previous_cell_value": 182265525.798012, "note": "目标99%；没有达到目标的配置时不预测一个虚假的达标点。",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[47290433.19344472, 1513293862.190231]}</t>
        </is>
      </c>
    </row>
    <row r="183">
      <c r="A183" s="0" t="inlineStr">
        <is>
          <t>NYTimes-256</t>
        </is>
      </c>
      <c r="B183" s="0" t="inlineStr">
        <is>
          <t>F97</t>
        </is>
      </c>
      <c r="C183" s="0" t="n">
        <v>4454.40616</v>
      </c>
      <c r="D183" s="0" t="inlineStr">
        <is>
          <t>预测</t>
        </is>
      </c>
      <c r="E183" s="0" t="inlineStr">
        <is>
          <t>vo_kb</t>
        </is>
      </c>
      <c r="F183" s="0" t="inlineStr">
        <is>
          <t>P024</t>
        </is>
      </c>
      <c r="G183" s="0" t="inlineStr">
        <is>
          <t>{"sheet": "NYTimes-256", "cell": "F97", "value": 4454.40616, "estimated": true, "status": "预测", "point_id": "P024", "metric": "vo_kb", "previous_cell_value": 4454.40616,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[4395.02062, 4524.151716666667]}</t>
        </is>
      </c>
    </row>
    <row r="184">
      <c r="A184" s="0" t="inlineStr">
        <is>
          <t>NYTimes-256</t>
        </is>
      </c>
      <c r="B184" s="0" t="inlineStr">
        <is>
          <t>F108</t>
        </is>
      </c>
      <c r="C184" s="0" t="n">
        <v>133.613530402223</v>
      </c>
      <c r="D184" s="0" t="inlineStr">
        <is>
          <t>预测</t>
        </is>
      </c>
      <c r="E184" s="0" t="inlineStr">
        <is>
          <t>verify_ms</t>
        </is>
      </c>
      <c r="F184" s="0" t="inlineStr">
        <is>
          <t>P024</t>
        </is>
      </c>
      <c r="G184" s="0" t="inlineStr">
        <is>
          <t>{"sheet": "NYTimes-256", "cell": "F108", "value": 133.6135304022228, "estimated": true, "status": "预测", "point_id": "P024", "metric": "verify_ms", "previous_cell_value": 137.932986456187,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[33.4033826005557, 534.4541216088912]}</t>
        </is>
      </c>
    </row>
    <row r="185">
      <c r="A185" s="0" t="inlineStr">
        <is>
          <t>NYTimes-256</t>
        </is>
      </c>
      <c r="B185" s="0" t="inlineStr">
        <is>
          <t>F118</t>
        </is>
      </c>
      <c r="C185" s="0" t="n">
        <v>91202978.3016434</v>
      </c>
      <c r="D185" s="0" t="inlineStr">
        <is>
          <t>预测</t>
        </is>
      </c>
      <c r="E185" s="0" t="inlineStr">
        <is>
          <t>query_ms</t>
        </is>
      </c>
      <c r="F185" s="0" t="inlineStr">
        <is>
          <t>P024</t>
        </is>
      </c>
      <c r="G185" s="0" t="inlineStr">
        <is>
          <t>{"sheet": "NYTimes-256", "cell": "F118", "value": 91202978.30164337, "estimated": true, "status": "预测", "point_id": "P024", "metric": "query_ms", "previous_cell_value": 87878021.3668986,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[22800744.575410843, 729623826.413147]}</t>
        </is>
      </c>
    </row>
    <row r="186">
      <c r="A186" s="0" t="inlineStr">
        <is>
          <t>NYTimes-256</t>
        </is>
      </c>
      <c r="B186" s="0" t="inlineStr">
        <is>
          <t>G97</t>
        </is>
      </c>
      <c r="C186" s="0" t="n">
        <v>4454.43816</v>
      </c>
      <c r="D186" s="0" t="inlineStr">
        <is>
          <t>预测</t>
        </is>
      </c>
      <c r="E186" s="0" t="inlineStr">
        <is>
          <t>vo_kb</t>
        </is>
      </c>
      <c r="F186" s="0" t="inlineStr">
        <is>
          <t>P025</t>
        </is>
      </c>
      <c r="G186" s="0" t="inlineStr">
        <is>
          <t>{"sheet": "NYTimes-256", "cell": "G97", "value": 4454.43816, "estimated": true, "status": "预测", "point_id": "P025", "metric": "vo_kb", "previous_cell_value": 4454.43816,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[4395.05262, 4524.183716666666]}</t>
        </is>
      </c>
    </row>
    <row r="187">
      <c r="A187" s="0" t="inlineStr">
        <is>
          <t>NYTimes-256</t>
        </is>
      </c>
      <c r="B187" s="0" t="inlineStr">
        <is>
          <t>G108</t>
        </is>
      </c>
      <c r="C187" s="0" t="n">
        <v>133.614259976361</v>
      </c>
      <c r="D187" s="0" t="inlineStr">
        <is>
          <t>预测</t>
        </is>
      </c>
      <c r="E187" s="0" t="inlineStr">
        <is>
          <t>verify_ms</t>
        </is>
      </c>
      <c r="F187" s="0" t="inlineStr">
        <is>
          <t>P025</t>
        </is>
      </c>
      <c r="G187" s="0" t="inlineStr">
        <is>
          <t>{"sheet": "NYTimes-256", "cell": "G108", "value": 133.61425997636144, "estimated": true, "status": "预测", "point_id": "P025", "metric": "verify_ms", "previous_cell_value": 137.933749434153,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[33.40356499409036, 534.4570399054458]}</t>
        </is>
      </c>
    </row>
    <row r="188">
      <c r="A188" s="0" t="inlineStr">
        <is>
          <t>NYTimes-256</t>
        </is>
      </c>
      <c r="B188" s="0" t="inlineStr">
        <is>
          <t>G118</t>
        </is>
      </c>
      <c r="C188" s="0" t="n">
        <v>91202978.3016434</v>
      </c>
      <c r="D188" s="0" t="inlineStr">
        <is>
          <t>预测</t>
        </is>
      </c>
      <c r="E188" s="0" t="inlineStr">
        <is>
          <t>query_ms</t>
        </is>
      </c>
      <c r="F188" s="0" t="inlineStr">
        <is>
          <t>P025</t>
        </is>
      </c>
      <c r="G188" s="0" t="inlineStr">
        <is>
          <t>{"sheet": "NYTimes-256", "cell": "G118", "value": 91202978.30164337, "estimated": true, "status": "预测", "point_id": "P025", "metric": "query_ms", "previous_cell_value": 87878021.3668986,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[22800744.575410843, 729623826.413147]}</t>
        </is>
      </c>
    </row>
    <row r="189">
      <c r="A189" s="0" t="inlineStr">
        <is>
          <t>NYTimes-256</t>
        </is>
      </c>
      <c r="B189" s="0" t="inlineStr">
        <is>
          <t>H97</t>
        </is>
      </c>
      <c r="C189" s="0" t="n">
        <v>4454.47816</v>
      </c>
      <c r="D189" s="0" t="inlineStr">
        <is>
          <t>预测</t>
        </is>
      </c>
      <c r="E189" s="0" t="inlineStr">
        <is>
          <t>vo_kb</t>
        </is>
      </c>
      <c r="F189" s="0" t="inlineStr">
        <is>
          <t>P017</t>
        </is>
      </c>
      <c r="G189" s="0" t="inlineStr">
        <is>
          <t>{"sheet": "NYTimes-256", "cell": "H97", "value": 4454.478160000001, "estimated": true, "status": "预测", "point_id": "P017", "metric": "vo_kb", "previous_cell_value": 4454.47816,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[4395.09262, 4524.223716666666]}</t>
        </is>
      </c>
    </row>
    <row r="190">
      <c r="A190" s="0" t="inlineStr">
        <is>
          <t>NYTimes-256</t>
        </is>
      </c>
      <c r="B190" s="0" t="inlineStr">
        <is>
          <t>H108</t>
        </is>
      </c>
      <c r="C190" s="0" t="n">
        <v>133.615171944035</v>
      </c>
      <c r="D190" s="0" t="inlineStr">
        <is>
          <t>预测</t>
        </is>
      </c>
      <c r="E190" s="0" t="inlineStr">
        <is>
          <t>verify_ms</t>
        </is>
      </c>
      <c r="F190" s="0" t="inlineStr">
        <is>
          <t>P017</t>
        </is>
      </c>
      <c r="G190" s="0" t="inlineStr">
        <is>
          <t>{"sheet": "NYTimes-256", "cell": "H108", "value": 133.61517194403473, "estimated": true, "status": "预测", "point_id": "P017", "metric": "verify_ms", "previous_cell_value": 137.934703156611,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[33.40379298600868, 534.4606877761389]}</t>
        </is>
      </c>
    </row>
    <row r="191">
      <c r="A191" s="0" t="inlineStr">
        <is>
          <t>NYTimes-256</t>
        </is>
      </c>
      <c r="B191" s="0" t="inlineStr">
        <is>
          <t>H118</t>
        </is>
      </c>
      <c r="C191" s="0" t="n">
        <v>91202978.3016434</v>
      </c>
      <c r="D191" s="0" t="inlineStr">
        <is>
          <t>预测</t>
        </is>
      </c>
      <c r="E191" s="0" t="inlineStr">
        <is>
          <t>query_ms</t>
        </is>
      </c>
      <c r="F191" s="0" t="inlineStr">
        <is>
          <t>P017</t>
        </is>
      </c>
      <c r="G191" s="0" t="inlineStr">
        <is>
          <t>{"sheet": "NYTimes-256", "cell": "H118", "value": 91202978.30164337, "estimated": true, "status": "预测", "point_id": "P017", "metric": "query_ms", "previous_cell_value": 87878021.3668986,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[22800744.575410843, 729623826.413147]}</t>
        </is>
      </c>
    </row>
    <row r="192">
      <c r="A192" s="0" t="inlineStr">
        <is>
          <t>NYTimes-256</t>
        </is>
      </c>
      <c r="B192" s="0" t="inlineStr">
        <is>
          <t>I97</t>
        </is>
      </c>
      <c r="C192" s="0" t="n">
        <v>4454.55816</v>
      </c>
      <c r="D192" s="0" t="inlineStr">
        <is>
          <t>预测</t>
        </is>
      </c>
      <c r="E192" s="0" t="inlineStr">
        <is>
          <t>vo_kb</t>
        </is>
      </c>
      <c r="F192" s="0" t="inlineStr">
        <is>
          <t>P026</t>
        </is>
      </c>
      <c r="G192" s="0" t="inlineStr">
        <is>
          <t>{"sheet": "NYTimes-256", "cell": "I97", "value": 4454.5581600000005, "estimated": true, "status": "预测", "point_id": "P026", "metric": "vo_kb", "previous_cell_value": 4454.55816,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[4395.17262, 4524.303716666667]}</t>
        </is>
      </c>
    </row>
    <row r="193">
      <c r="A193" s="0" t="inlineStr">
        <is>
          <t>NYTimes-256</t>
        </is>
      </c>
      <c r="B193" s="0" t="inlineStr">
        <is>
          <t>I108</t>
        </is>
      </c>
      <c r="C193" s="0" t="n">
        <v>133.616995879381</v>
      </c>
      <c r="D193" s="0" t="inlineStr">
        <is>
          <t>预测</t>
        </is>
      </c>
      <c r="E193" s="0" t="inlineStr">
        <is>
          <t>verify_ms</t>
        </is>
      </c>
      <c r="F193" s="0" t="inlineStr">
        <is>
          <t>P026</t>
        </is>
      </c>
      <c r="G193" s="0" t="inlineStr">
        <is>
          <t>{"sheet": "NYTimes-256", "cell": "I108", "value": 133.61699587938136, "estimated": true, "status": "预测", "point_id": "P026", "metric": "verify_ms", "previous_cell_value": 137.936610601526,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[33.40424896984534, 534.4679835175255]}</t>
        </is>
      </c>
    </row>
    <row r="194">
      <c r="A194" s="0" t="inlineStr">
        <is>
          <t>NYTimes-256</t>
        </is>
      </c>
      <c r="B194" s="0" t="inlineStr">
        <is>
          <t>I118</t>
        </is>
      </c>
      <c r="C194" s="0" t="n">
        <v>91202978.3016434</v>
      </c>
      <c r="D194" s="0" t="inlineStr">
        <is>
          <t>预测</t>
        </is>
      </c>
      <c r="E194" s="0" t="inlineStr">
        <is>
          <t>query_ms</t>
        </is>
      </c>
      <c r="F194" s="0" t="inlineStr">
        <is>
          <t>P026</t>
        </is>
      </c>
      <c r="G194" s="0" t="inlineStr">
        <is>
          <t>{"sheet": "NYTimes-256", "cell": "I118", "value": 91202978.30164337, "estimated": true, "status": "预测", "point_id": "P026", "metric": "query_ms", "previous_cell_value": 87878021.3668986,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[22800744.575410843, 729623826.413147]}</t>
        </is>
      </c>
    </row>
    <row r="195">
      <c r="A195" s="0" t="inlineStr">
        <is>
          <t>NYTimes-256</t>
        </is>
      </c>
      <c r="B195" s="0" t="inlineStr">
        <is>
          <t>J97</t>
        </is>
      </c>
      <c r="C195" s="0" t="n">
        <v>4454.79816</v>
      </c>
      <c r="D195" s="0" t="inlineStr">
        <is>
          <t>预测</t>
        </is>
      </c>
      <c r="E195" s="0" t="inlineStr">
        <is>
          <t>vo_kb</t>
        </is>
      </c>
      <c r="F195" s="0" t="inlineStr">
        <is>
          <t>P027</t>
        </is>
      </c>
      <c r="G195" s="0" t="inlineStr">
        <is>
          <t>{"sheet": "NYTimes-256", "cell": "J97", "value": 4454.79816, "estimated": true, "status": "预测", "point_id": "P027", "metric": "vo_kb", "previous_cell_value": 4454.79816,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[4395.41262, 4524.543716666667]}</t>
        </is>
      </c>
    </row>
    <row r="196">
      <c r="A196" s="0" t="inlineStr">
        <is>
          <t>NYTimes-256</t>
        </is>
      </c>
      <c r="B196" s="0" t="inlineStr">
        <is>
          <t>J108</t>
        </is>
      </c>
      <c r="C196" s="0" t="n">
        <v>133.622467685421</v>
      </c>
      <c r="D196" s="0" t="inlineStr">
        <is>
          <t>预测</t>
        </is>
      </c>
      <c r="E196" s="0" t="inlineStr">
        <is>
          <t>verify_ms</t>
        </is>
      </c>
      <c r="F196" s="0" t="inlineStr">
        <is>
          <t>P027</t>
        </is>
      </c>
      <c r="G196" s="0" t="inlineStr">
        <is>
          <t>{"sheet": "NYTimes-256", "cell": "J108", "value": 133.62246768542116, "estimated": true, "status": "预测", "point_id": "P027", "metric": "verify_ms", "previous_cell_value": 137.942332936274,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[33.40561692135529, 534.4898707416846]}</t>
        </is>
      </c>
    </row>
    <row r="197">
      <c r="A197" s="0" t="inlineStr">
        <is>
          <t>NYTimes-256</t>
        </is>
      </c>
      <c r="B197" s="0" t="inlineStr">
        <is>
          <t>J118</t>
        </is>
      </c>
      <c r="C197" s="0" t="n">
        <v>91202978.3016434</v>
      </c>
      <c r="D197" s="0" t="inlineStr">
        <is>
          <t>预测</t>
        </is>
      </c>
      <c r="E197" s="0" t="inlineStr">
        <is>
          <t>query_ms</t>
        </is>
      </c>
      <c r="F197" s="0" t="inlineStr">
        <is>
          <t>P027</t>
        </is>
      </c>
      <c r="G197" s="0" t="inlineStr">
        <is>
          <t>{"sheet": "NYTimes-256", "cell": "J118", "value": 91202978.30164337, "estimated": true, "status": "预测", "point_id": "P027", "metric": "query_ms", "previous_cell_value": 87878021.3668986,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[22800744.575410843, 729623826.413147]}</t>
        </is>
      </c>
    </row>
    <row r="198">
      <c r="A198" s="0" t="inlineStr">
        <is>
          <t>NYTimes-256</t>
        </is>
      </c>
      <c r="B198" s="0" t="inlineStr">
        <is>
          <t>K97</t>
        </is>
      </c>
      <c r="C198" s="0" t="n">
        <v>4455.19816</v>
      </c>
      <c r="D198" s="0" t="inlineStr">
        <is>
          <t>预测</t>
        </is>
      </c>
      <c r="E198" s="0" t="inlineStr">
        <is>
          <t>vo_kb</t>
        </is>
      </c>
      <c r="F198" s="0" t="inlineStr">
        <is>
          <t>P028</t>
        </is>
      </c>
      <c r="G198" s="0" t="inlineStr">
        <is>
          <t>{"sheet": "NYTimes-256", "cell": "K97", "value": 4455.19816, "estimated": true, "status": "预测", "point_id": "P028", "metric": "vo_kb", "previous_cell_value": 4455.19816,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[4395.81262, 4524.943716666667]}</t>
        </is>
      </c>
    </row>
    <row r="199">
      <c r="A199" s="0" t="inlineStr">
        <is>
          <t>NYTimes-256</t>
        </is>
      </c>
      <c r="B199" s="0" t="inlineStr">
        <is>
          <t>K108</t>
        </is>
      </c>
      <c r="C199" s="0" t="n">
        <v>133.631587362154</v>
      </c>
      <c r="D199" s="0" t="inlineStr">
        <is>
          <t>预测</t>
        </is>
      </c>
      <c r="E199" s="0" t="inlineStr">
        <is>
          <t>verify_ms</t>
        </is>
      </c>
      <c r="F199" s="0" t="inlineStr">
        <is>
          <t>P028</t>
        </is>
      </c>
      <c r="G199" s="0" t="inlineStr">
        <is>
          <t>{"sheet": "NYTimes-256", "cell": "K108", "value": 133.63158736215416, "estimated": true, "status": "预测", "point_id": "P028", "metric": "verify_ms", "previous_cell_value": 137.951870160853,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[33.40789684053854, 534.5263494486167]}</t>
        </is>
      </c>
    </row>
    <row r="200">
      <c r="A200" s="0" t="inlineStr">
        <is>
          <t>NYTimes-256</t>
        </is>
      </c>
      <c r="B200" s="0" t="inlineStr">
        <is>
          <t>K118</t>
        </is>
      </c>
      <c r="C200" s="0" t="n">
        <v>91202978.3016434</v>
      </c>
      <c r="D200" s="0" t="inlineStr">
        <is>
          <t>预测</t>
        </is>
      </c>
      <c r="E200" s="0" t="inlineStr">
        <is>
          <t>query_ms</t>
        </is>
      </c>
      <c r="F200" s="0" t="inlineStr">
        <is>
          <t>P028</t>
        </is>
      </c>
      <c r="G200" s="0" t="inlineStr">
        <is>
          <t>{"sheet": "NYTimes-256", "cell": "K118", "value": 91202978.30164337, "estimated": true, "status": "预测", "point_id": "P028", "metric": "query_ms", "previous_cell_value": 87878021.3668986,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[22800744.575410843, 729623826.413147]}</t>
        </is>
      </c>
    </row>
    <row r="201">
      <c r="A201" s="0" t="inlineStr">
        <is>
          <t>NYTimes-256</t>
        </is>
      </c>
      <c r="B201" s="0" t="inlineStr">
        <is>
          <t>F64</t>
        </is>
      </c>
      <c r="C201" s="0" t="n">
        <v>2336.75014666667</v>
      </c>
      <c r="D201" s="0" t="inlineStr">
        <is>
          <t>预测</t>
        </is>
      </c>
      <c r="E201" s="0" t="inlineStr">
        <is>
          <t>vo_kb</t>
        </is>
      </c>
      <c r="F201" s="0" t="inlineStr">
        <is>
          <t>P029</t>
        </is>
      </c>
      <c r="G201" s="0" t="inlineStr">
        <is>
          <t>{"sheet": "NYTimes-256", "cell": "F64", "value": 2336.7501466666663, "estimated": true, "status": "预测", "point_id": "P029", "metric": "vo_kb", "previous_cell_value": 2336.75014666667, "note": "该规模已有IVF-PQ搜索校准；证明成本仍按实测或预测状态区分。",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[2279.4366099999997, 2404.4237000000003]}</t>
        </is>
      </c>
    </row>
    <row r="202">
      <c r="A202" s="0" t="inlineStr">
        <is>
          <t>NYTimes-256</t>
        </is>
      </c>
      <c r="B202" s="0" t="inlineStr">
        <is>
          <t>F75</t>
        </is>
      </c>
      <c r="C202" s="0" t="n">
        <v>84.13377660870459</v>
      </c>
      <c r="D202" s="0" t="inlineStr">
        <is>
          <t>预测</t>
        </is>
      </c>
      <c r="E202" s="0" t="inlineStr">
        <is>
          <t>verify_ms</t>
        </is>
      </c>
      <c r="F202" s="0" t="inlineStr">
        <is>
          <t>P029</t>
        </is>
      </c>
      <c r="G202" s="0" t="inlineStr">
        <is>
          <t>{"sheet": "NYTimes-256", "cell": "F75", "value": 84.13377660870458, "estimated": true, "status": "预测", "point_id": "P029", "metric": "verify_ms", "previous_cell_value": 86.2543793586616, "note": "该规模已有IVF-PQ搜索校准；证明成本仍按实测或预测状态区分。",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[21.033444152176145, 336.5351064348183]}</t>
        </is>
      </c>
    </row>
    <row r="203">
      <c r="A203" s="0" t="inlineStr">
        <is>
          <t>NYTimes-256</t>
        </is>
      </c>
      <c r="B203" s="0" t="inlineStr">
        <is>
          <t>F85</t>
        </is>
      </c>
      <c r="C203" s="0" t="n">
        <v>43912545.1081987</v>
      </c>
      <c r="D203" s="0" t="inlineStr">
        <is>
          <t>预测</t>
        </is>
      </c>
      <c r="E203" s="0" t="inlineStr">
        <is>
          <t>query_ms</t>
        </is>
      </c>
      <c r="F203" s="0" t="inlineStr">
        <is>
          <t>P029</t>
        </is>
      </c>
      <c r="G203" s="0" t="inlineStr">
        <is>
          <t>{"sheet": "NYTimes-256", "cell": "F85", "value": 43912545.10819866, "estimated": true, "status": "预测", "point_id": "P029", "metric": "query_ms", "previous_cell_value": 42311639.9173956, "note": "该规模已有IVF-PQ搜索校准；证明成本仍按实测或预测状态区分。",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[10978136.277049664, 351300360.86558926]}</t>
        </is>
      </c>
    </row>
    <row r="204">
      <c r="A204" s="0" t="inlineStr">
        <is>
          <t>NYTimes-256</t>
        </is>
      </c>
      <c r="B204" s="0" t="inlineStr">
        <is>
          <t>G64</t>
        </is>
      </c>
      <c r="C204" s="0" t="inlineStr">
        <is>
          <t>不适用</t>
        </is>
      </c>
      <c r="D204" s="0" t="inlineStr">
        <is>
          <t>不适用/目标未达</t>
        </is>
      </c>
      <c r="E204" s="0" t="inlineStr">
        <is>
          <t>vo_kb</t>
        </is>
      </c>
      <c r="G204" s="0" t="inlineStr">
        <is>
          <t>{"sheet": "NYTimes-256", "cell": "G64", "value": "不适用", "estimated": false, "status": "不适用/目标未达", "point_id": null, "metric": "vo_kb", "previous_cell_value": "不适用", "note": "规模超过真实可用库容量，不进行复制采样或虚构预测。",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05">
      <c r="A205" s="0" t="inlineStr">
        <is>
          <t>NYTimes-256</t>
        </is>
      </c>
      <c r="B205" s="0" t="inlineStr">
        <is>
          <t>G75</t>
        </is>
      </c>
      <c r="C205" s="0" t="inlineStr">
        <is>
          <t>不适用</t>
        </is>
      </c>
      <c r="D205" s="0" t="inlineStr">
        <is>
          <t>不适用/目标未达</t>
        </is>
      </c>
      <c r="E205" s="0" t="inlineStr">
        <is>
          <t>verify_ms</t>
        </is>
      </c>
      <c r="G205" s="0" t="inlineStr">
        <is>
          <t>{"sheet": "NYTimes-256", "cell": "G75", "value": "不适用", "estimated": false, "status": "不适用/目标未达", "point_id": null, "metric": "verify_ms", "previous_cell_value": "不适用", "note": "规模超过真实可用库容量，不进行复制采样或虚构预测。",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06">
      <c r="A206" s="0" t="inlineStr">
        <is>
          <t>NYTimes-256</t>
        </is>
      </c>
      <c r="B206" s="0" t="inlineStr">
        <is>
          <t>G85</t>
        </is>
      </c>
      <c r="C206" s="0" t="inlineStr">
        <is>
          <t>不适用</t>
        </is>
      </c>
      <c r="D206" s="0" t="inlineStr">
        <is>
          <t>不适用/目标未达</t>
        </is>
      </c>
      <c r="E206" s="0" t="inlineStr">
        <is>
          <t>query_ms</t>
        </is>
      </c>
      <c r="G206" s="0" t="inlineStr">
        <is>
          <t>{"sheet": "NYTimes-256", "cell": "G85", "value": "不适用", "estimated": false, "status": "不适用/目标未达", "point_id": null, "metric": "query_ms", "previous_cell_value": "不适用", "note": "规模超过真实可用库容量，不进行复制采样或虚构预测。",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07">
      <c r="A207" s="0" t="inlineStr">
        <is>
          <t>NYTimes-256</t>
        </is>
      </c>
      <c r="B207" s="0" t="inlineStr">
        <is>
          <t>H64</t>
        </is>
      </c>
      <c r="C207" s="0" t="inlineStr">
        <is>
          <t>不适用</t>
        </is>
      </c>
      <c r="D207" s="0" t="inlineStr">
        <is>
          <t>不适用/目标未达</t>
        </is>
      </c>
      <c r="E207" s="0" t="inlineStr">
        <is>
          <t>vo_kb</t>
        </is>
      </c>
      <c r="G207" s="0" t="inlineStr">
        <is>
          <t>{"sheet": "NYTimes-256", "cell": "H64", "value": "不适用", "estimated": false, "status": "不适用/目标未达", "point_id": null, "metric": "vo_kb", "previous_cell_value": "不适用", "note": "规模超过真实可用库容量，不进行复制采样或虚构预测。",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08">
      <c r="A208" s="0" t="inlineStr">
        <is>
          <t>NYTimes-256</t>
        </is>
      </c>
      <c r="B208" s="0" t="inlineStr">
        <is>
          <t>H75</t>
        </is>
      </c>
      <c r="C208" s="0" t="inlineStr">
        <is>
          <t>不适用</t>
        </is>
      </c>
      <c r="D208" s="0" t="inlineStr">
        <is>
          <t>不适用/目标未达</t>
        </is>
      </c>
      <c r="E208" s="0" t="inlineStr">
        <is>
          <t>verify_ms</t>
        </is>
      </c>
      <c r="G208" s="0" t="inlineStr">
        <is>
          <t>{"sheet": "NYTimes-256", "cell": "H75", "value": "不适用", "estimated": false, "status": "不适用/目标未达", "point_id": null, "metric": "verify_ms", "previous_cell_value": "不适用", "note": "规模超过真实可用库容量，不进行复制采样或虚构预测。",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09">
      <c r="A209" s="0" t="inlineStr">
        <is>
          <t>NYTimes-256</t>
        </is>
      </c>
      <c r="B209" s="0" t="inlineStr">
        <is>
          <t>H85</t>
        </is>
      </c>
      <c r="C209" s="0" t="inlineStr">
        <is>
          <t>不适用</t>
        </is>
      </c>
      <c r="D209" s="0" t="inlineStr">
        <is>
          <t>不适用/目标未达</t>
        </is>
      </c>
      <c r="E209" s="0" t="inlineStr">
        <is>
          <t>query_ms</t>
        </is>
      </c>
      <c r="G209" s="0" t="inlineStr">
        <is>
          <t>{"sheet": "NYTimes-256", "cell": "H85", "value": "不适用", "estimated": false, "status": "不适用/目标未达", "point_id": null, "metric": "query_ms", "previous_cell_value": "不适用", "note": "规模超过真实可用库容量，不进行复制采样或虚构预测。",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10">
      <c r="A210" s="0" t="inlineStr">
        <is>
          <t>NYTimes-256</t>
        </is>
      </c>
      <c r="B210" s="0" t="inlineStr">
        <is>
          <t>I64</t>
        </is>
      </c>
      <c r="C210" s="0" t="inlineStr">
        <is>
          <t>不适用</t>
        </is>
      </c>
      <c r="D210" s="0" t="inlineStr">
        <is>
          <t>不适用/目标未达</t>
        </is>
      </c>
      <c r="E210" s="0" t="inlineStr">
        <is>
          <t>vo_kb</t>
        </is>
      </c>
      <c r="G210" s="0" t="inlineStr">
        <is>
          <t>{"sheet": "NYTimes-256", "cell": "I64", "value": "不适用", "estimated": false, "status": "不适用/目标未达", "point_id": null, "metric": "vo_kb", "previous_cell_value": "不适用", "note": "规模超过真实可用库容量，不进行复制采样或虚构预测。",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11">
      <c r="A211" s="0" t="inlineStr">
        <is>
          <t>NYTimes-256</t>
        </is>
      </c>
      <c r="B211" s="0" t="inlineStr">
        <is>
          <t>I75</t>
        </is>
      </c>
      <c r="C211" s="0" t="inlineStr">
        <is>
          <t>不适用</t>
        </is>
      </c>
      <c r="D211" s="0" t="inlineStr">
        <is>
          <t>不适用/目标未达</t>
        </is>
      </c>
      <c r="E211" s="0" t="inlineStr">
        <is>
          <t>verify_ms</t>
        </is>
      </c>
      <c r="G211" s="0" t="inlineStr">
        <is>
          <t>{"sheet": "NYTimes-256", "cell": "I75", "value": "不适用", "estimated": false, "status": "不适用/目标未达", "point_id": null, "metric": "verify_ms", "previous_cell_value": "不适用", "note": "规模超过真实可用库容量，不进行复制采样或虚构预测。",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12">
      <c r="A212" s="0" t="inlineStr">
        <is>
          <t>NYTimes-256</t>
        </is>
      </c>
      <c r="B212" s="0" t="inlineStr">
        <is>
          <t>I85</t>
        </is>
      </c>
      <c r="C212" s="0" t="inlineStr">
        <is>
          <t>不适用</t>
        </is>
      </c>
      <c r="D212" s="0" t="inlineStr">
        <is>
          <t>不适用/目标未达</t>
        </is>
      </c>
      <c r="E212" s="0" t="inlineStr">
        <is>
          <t>query_ms</t>
        </is>
      </c>
      <c r="G212" s="0" t="inlineStr">
        <is>
          <t>{"sheet": "NYTimes-256", "cell": "I85", "value": "不适用", "estimated": false, "status": "不适用/目标未达", "point_id": null, "metric": "query_ms", "previous_cell_value": "不适用", "note": "规模超过真实可用库容量，不进行复制采样或虚构预测。",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13">
      <c r="A213" s="0" t="inlineStr">
        <is>
          <t>NYTimes-256</t>
        </is>
      </c>
      <c r="B213" s="0" t="inlineStr">
        <is>
          <t>J64</t>
        </is>
      </c>
      <c r="C213" s="0" t="inlineStr">
        <is>
          <t>不适用</t>
        </is>
      </c>
      <c r="D213" s="0" t="inlineStr">
        <is>
          <t>不适用/目标未达</t>
        </is>
      </c>
      <c r="E213" s="0" t="inlineStr">
        <is>
          <t>vo_kb</t>
        </is>
      </c>
      <c r="G213" s="0" t="inlineStr">
        <is>
          <t>{"sheet": "NYTimes-256", "cell": "J64", "value": "不适用", "estimated": false, "status": "不适用/目标未达", "point_id": null, "metric": "vo_kb", "previous_cell_value": "不适用", "note": "规模超过真实可用库容量，不进行复制采样或虚构预测。",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14">
      <c r="A214" s="0" t="inlineStr">
        <is>
          <t>NYTimes-256</t>
        </is>
      </c>
      <c r="B214" s="0" t="inlineStr">
        <is>
          <t>J75</t>
        </is>
      </c>
      <c r="C214" s="0" t="inlineStr">
        <is>
          <t>不适用</t>
        </is>
      </c>
      <c r="D214" s="0" t="inlineStr">
        <is>
          <t>不适用/目标未达</t>
        </is>
      </c>
      <c r="E214" s="0" t="inlineStr">
        <is>
          <t>verify_ms</t>
        </is>
      </c>
      <c r="G214" s="0" t="inlineStr">
        <is>
          <t>{"sheet": "NYTimes-256", "cell": "J75", "value": "不适用", "estimated": false, "status": "不适用/目标未达", "point_id": null, "metric": "verify_ms", "previous_cell_value": "不适用", "note": "规模超过真实可用库容量，不进行复制采样或虚构预测。",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15">
      <c r="A215" s="0" t="inlineStr">
        <is>
          <t>NYTimes-256</t>
        </is>
      </c>
      <c r="B215" s="0" t="inlineStr">
        <is>
          <t>J85</t>
        </is>
      </c>
      <c r="C215" s="0" t="inlineStr">
        <is>
          <t>不适用</t>
        </is>
      </c>
      <c r="D215" s="0" t="inlineStr">
        <is>
          <t>不适用/目标未达</t>
        </is>
      </c>
      <c r="E215" s="0" t="inlineStr">
        <is>
          <t>query_ms</t>
        </is>
      </c>
      <c r="G215" s="0" t="inlineStr">
        <is>
          <t>{"sheet": "NYTimes-256", "cell": "J85", "value": "不适用", "estimated": false, "status": "不适用/目标未达", "point_id": null, "metric": "query_ms", "previous_cell_value": "不适用", "note": "规模超过真实可用库容量，不进行复制采样或虚构预测。",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16">
      <c r="A216" s="0" t="inlineStr">
        <is>
          <t>GloVe-100</t>
        </is>
      </c>
      <c r="B216" s="0" t="inlineStr">
        <is>
          <t>E12</t>
        </is>
      </c>
      <c r="C216" s="0" t="n">
        <v>96.5</v>
      </c>
      <c r="D216" s="0" t="inlineStr">
        <is>
          <t>搜索校准</t>
        </is>
      </c>
      <c r="E216" s="0" t="inlineStr">
        <is>
          <t>recall</t>
        </is>
      </c>
      <c r="F216" s="0" t="inlineStr">
        <is>
          <t>P030</t>
        </is>
      </c>
      <c r="G216" s="0" t="inlineStr">
        <is>
          <t>{"sheet": "GloVe-100", "cell": "E12", "value": 96.50000000000001, "estimated": false, "status": "搜索校准", "point_id": "P030", "metric": "recall", "previous_cell_value": 96.5, "note": "总体95%目标档；Recall为已有搜索校准，非预测上调。完整实测点优先；否则使用明确标记的条件预测。",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17">
      <c r="A217" s="0" t="inlineStr">
        <is>
          <t>GloVe-100</t>
        </is>
      </c>
      <c r="B217" s="0" t="inlineStr">
        <is>
          <t>F12</t>
        </is>
      </c>
      <c r="C217" s="0" t="n">
        <v>89902603.2294644</v>
      </c>
      <c r="D217" s="0" t="inlineStr">
        <is>
          <t>预测</t>
        </is>
      </c>
      <c r="E217" s="0" t="inlineStr">
        <is>
          <t>query_ms</t>
        </is>
      </c>
      <c r="F217" s="0" t="inlineStr">
        <is>
          <t>P030</t>
        </is>
      </c>
      <c r="G217" s="0" t="inlineStr">
        <is>
          <t>{"sheet": "GloVe-100", "cell": "F12", "value": 89902603.22946438, "estimated": true, "status": "预测", "point_id": "P030", "metric": "query_ms", "previous_cell_value": 86583889.1752442, "note": "总体95%目标档；Recall为已有搜索校准，非预测上调。完整实测点优先；否则使用明确标记的条件预测。",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[22475650.807366095, 719220825.835715]}</t>
        </is>
      </c>
    </row>
    <row r="218">
      <c r="A218" s="0" t="inlineStr">
        <is>
          <t>GloVe-100</t>
        </is>
      </c>
      <c r="B218" s="0" t="inlineStr">
        <is>
          <t>G12</t>
        </is>
      </c>
      <c r="C218" s="0" t="n">
        <v>8668.014160000001</v>
      </c>
      <c r="D218" s="0" t="inlineStr">
        <is>
          <t>预测</t>
        </is>
      </c>
      <c r="E218" s="0" t="inlineStr">
        <is>
          <t>vo_kb</t>
        </is>
      </c>
      <c r="F218" s="0" t="inlineStr">
        <is>
          <t>P030</t>
        </is>
      </c>
      <c r="G218" s="0" t="inlineStr">
        <is>
          <t>{"sheet": "GloVe-100", "cell": "G12", "value": 8668.01416, "estimated": true, "status": "预测", "point_id": "P030", "metric": "vo_kb", "previous_cell_value": 8668.01416, "note": "总体95%目标档；Recall为已有搜索校准，非预测上调。完整实测点优先；否则使用明确标记的条件预测。",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[8608.62862, 8737.759716666667]}</t>
        </is>
      </c>
    </row>
    <row r="219">
      <c r="A219" s="0" t="inlineStr">
        <is>
          <t>GloVe-100</t>
        </is>
      </c>
      <c r="B219" s="0" t="inlineStr">
        <is>
          <t>H12</t>
        </is>
      </c>
      <c r="C219" s="0" t="n">
        <v>229.680387501358</v>
      </c>
      <c r="D219" s="0" t="inlineStr">
        <is>
          <t>预测</t>
        </is>
      </c>
      <c r="E219" s="0" t="inlineStr">
        <is>
          <t>verify_ms</t>
        </is>
      </c>
      <c r="F219" s="0" t="inlineStr">
        <is>
          <t>P030</t>
        </is>
      </c>
      <c r="G219" s="0" t="inlineStr">
        <is>
          <t>{"sheet": "GloVe-100", "cell": "H12", "value": 229.6803875013582, "estimated": true, "status": "预测", "point_id": "P030", "metric": "verify_ms", "previous_cell_value": 238.398300914362, "note": "总体95%目标档；Recall为已有搜索校准，非预测上调。完整实测点优先；否则使用明确标记的条件预测。",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[57.42009687533955, 918.7215500054328]}</t>
        </is>
      </c>
    </row>
    <row r="220">
      <c r="A220" s="0" t="inlineStr">
        <is>
          <t>GloVe-100</t>
        </is>
      </c>
      <c r="B220" s="0" t="inlineStr">
        <is>
          <t>F134</t>
        </is>
      </c>
      <c r="C220" s="0" t="n">
        <v>0.965</v>
      </c>
      <c r="D220" s="0" t="inlineStr">
        <is>
          <t>搜索校准</t>
        </is>
      </c>
      <c r="E220" s="0" t="inlineStr">
        <is>
          <t>recall</t>
        </is>
      </c>
      <c r="F220" s="0" t="inlineStr">
        <is>
          <t>P030</t>
        </is>
      </c>
      <c r="G220" s="0" t="inlineStr">
        <is>
          <t>{"sheet": "GloVe-100", "cell": "F134", "value": 0.9650000000000001, "estimated": false, "status": "搜索校准", "point_id": "P030", "metric": "recall", "previous_cell_value": 0.965, "note": "总体95%目标档；Recall为已有搜索校准，非预测上调。完整实测点优先；否则使用明确标记的条件预测。",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21">
      <c r="A221" s="0" t="inlineStr">
        <is>
          <t>GloVe-100</t>
        </is>
      </c>
      <c r="B221" s="0" t="inlineStr">
        <is>
          <t>G134</t>
        </is>
      </c>
      <c r="C221" s="0" t="n">
        <v>89902603.2294644</v>
      </c>
      <c r="D221" s="0" t="inlineStr">
        <is>
          <t>预测</t>
        </is>
      </c>
      <c r="E221" s="0" t="inlineStr">
        <is>
          <t>query_ms</t>
        </is>
      </c>
      <c r="F221" s="0" t="inlineStr">
        <is>
          <t>P030</t>
        </is>
      </c>
      <c r="G221" s="0" t="inlineStr">
        <is>
          <t>{"sheet": "GloVe-100", "cell": "G134", "value": 89902603.22946438, "estimated": true, "status": "预测", "point_id": "P030", "metric": "query_ms", "previous_cell_value": 86583889.1752442, "note": "总体95%目标档；Recall为已有搜索校准，非预测上调。完整实测点优先；否则使用明确标记的条件预测。",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[22475650.807366095, 719220825.835715]}</t>
        </is>
      </c>
    </row>
    <row r="222">
      <c r="A222" s="0" t="inlineStr">
        <is>
          <t>GloVe-100</t>
        </is>
      </c>
      <c r="B222" s="0" t="inlineStr">
        <is>
          <t>H134</t>
        </is>
      </c>
      <c r="C222" s="0" t="n">
        <v>8668.014160000001</v>
      </c>
      <c r="D222" s="0" t="inlineStr">
        <is>
          <t>预测</t>
        </is>
      </c>
      <c r="E222" s="0" t="inlineStr">
        <is>
          <t>vo_kb</t>
        </is>
      </c>
      <c r="F222" s="0" t="inlineStr">
        <is>
          <t>P030</t>
        </is>
      </c>
      <c r="G222" s="0" t="inlineStr">
        <is>
          <t>{"sheet": "GloVe-100", "cell": "H134", "value": 8668.01416, "estimated": true, "status": "预测", "point_id": "P030", "metric": "vo_kb", "previous_cell_value": 8668.01416, "note": "总体95%目标档；Recall为已有搜索校准，非预测上调。完整实测点优先；否则使用明确标记的条件预测。",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[8608.62862, 8737.759716666667]}</t>
        </is>
      </c>
    </row>
    <row r="223">
      <c r="A223" s="0" t="inlineStr">
        <is>
          <t>GloVe-100</t>
        </is>
      </c>
      <c r="B223" s="0" t="inlineStr">
        <is>
          <t>I134</t>
        </is>
      </c>
      <c r="C223" s="0" t="n">
        <v>229.680387501358</v>
      </c>
      <c r="D223" s="0" t="inlineStr">
        <is>
          <t>预测</t>
        </is>
      </c>
      <c r="E223" s="0" t="inlineStr">
        <is>
          <t>verify_ms</t>
        </is>
      </c>
      <c r="F223" s="0" t="inlineStr">
        <is>
          <t>P030</t>
        </is>
      </c>
      <c r="G223" s="0" t="inlineStr">
        <is>
          <t>{"sheet": "GloVe-100", "cell": "I134", "value": 229.6803875013582, "estimated": true, "status": "预测", "point_id": "P030", "metric": "verify_ms", "previous_cell_value": 238.398300914362, "note": "总体95%目标档；Recall为已有搜索校准，非预测上调。完整实测点优先；否则使用明确标记的条件预测。",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[57.42009687533955, 918.7215500054328]}</t>
        </is>
      </c>
    </row>
    <row r="224">
      <c r="A224" s="0" t="inlineStr">
        <is>
          <t>GloVe-100</t>
        </is>
      </c>
      <c r="B224" s="0" t="inlineStr">
        <is>
          <t>F26</t>
        </is>
      </c>
      <c r="C224" s="0" t="n">
        <v>69</v>
      </c>
      <c r="D224" s="0" t="inlineStr">
        <is>
          <t>搜索校准</t>
        </is>
      </c>
      <c r="E224" s="0" t="inlineStr">
        <is>
          <t>recall</t>
        </is>
      </c>
      <c r="F224" s="0" t="inlineStr">
        <is>
          <t>P031</t>
        </is>
      </c>
      <c r="G224" s="0" t="inlineStr">
        <is>
          <t>{"sheet": "GloVe-100", "cell": "F26", "value": 69.0, "estimated": false, "status": "搜索校准", "point_id": "P031", "metric": "recall", "previous_cell_value": 69, "note": "目标60%。未完成证明的召回率仅为既有20查询搜索校准；不保证新的证明结果恰好达到该值。",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25">
      <c r="A225" s="0" t="inlineStr">
        <is>
          <t>GloVe-100</t>
        </is>
      </c>
      <c r="B225" s="0" t="inlineStr">
        <is>
          <t>F27</t>
        </is>
      </c>
      <c r="C225" s="0" t="n">
        <v>770.542106666667</v>
      </c>
      <c r="D225" s="0" t="inlineStr">
        <is>
          <t>预测</t>
        </is>
      </c>
      <c r="E225" s="0" t="inlineStr">
        <is>
          <t>vo_kb</t>
        </is>
      </c>
      <c r="F225" s="0" t="inlineStr">
        <is>
          <t>P031</t>
        </is>
      </c>
      <c r="G225" s="0" t="inlineStr">
        <is>
          <t>{"sheet": "GloVe-100", "cell": "F27", "value": 770.5421066666667, "estimated": true, "status": "预测", "point_id": "P031", "metric": "vo_kb", "previous_cell_value": 770.542106666667, "note": "目标60%；没有达到目标的配置时不预测一个虚假的达标点。",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[719.4445800000001, 831.99965]}</t>
        </is>
      </c>
    </row>
    <row r="226">
      <c r="A226" s="0" t="inlineStr">
        <is>
          <t>GloVe-100</t>
        </is>
      </c>
      <c r="B226" s="0" t="inlineStr">
        <is>
          <t>F38</t>
        </is>
      </c>
      <c r="C226" s="0" t="n">
        <v>69</v>
      </c>
      <c r="D226" s="0" t="inlineStr">
        <is>
          <t>搜索校准</t>
        </is>
      </c>
      <c r="E226" s="0" t="inlineStr">
        <is>
          <t>recall</t>
        </is>
      </c>
      <c r="F226" s="0" t="inlineStr">
        <is>
          <t>P031</t>
        </is>
      </c>
      <c r="G226" s="0" t="inlineStr">
        <is>
          <t>{"sheet": "GloVe-100", "cell": "F38", "value": 69.0, "estimated": false, "status": "搜索校准", "point_id": "P031", "metric": "recall", "previous_cell_value": 69, "note": "目标60%。未完成证明的召回率仅为既有20查询搜索校准；不保证新的证明结果恰好达到该值。",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27">
      <c r="A227" s="0" t="inlineStr">
        <is>
          <t>GloVe-100</t>
        </is>
      </c>
      <c r="B227" s="0" t="inlineStr">
        <is>
          <t>F39</t>
        </is>
      </c>
      <c r="C227" s="0" t="n">
        <v>44.8287747244907</v>
      </c>
      <c r="D227" s="0" t="inlineStr">
        <is>
          <t>预测</t>
        </is>
      </c>
      <c r="E227" s="0" t="inlineStr">
        <is>
          <t>verify_ms</t>
        </is>
      </c>
      <c r="F227" s="0" t="inlineStr">
        <is>
          <t>P031</t>
        </is>
      </c>
      <c r="G227" s="0" t="inlineStr">
        <is>
          <t>{"sheet": "GloVe-100", "cell": "F39", "value": 44.8287747244907, "estimated": true, "status": "预测", "point_id": "P031", "metric": "verify_ms", "previous_cell_value": 45.3495708788156, "note": "目标60%；没有达到目标的配置时不预测一个虚假的达标点。",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[11.207193681122675, 179.3150988979628]}</t>
        </is>
      </c>
    </row>
    <row r="228">
      <c r="A228" s="0" t="inlineStr">
        <is>
          <t>GloVe-100</t>
        </is>
      </c>
      <c r="B228" s="0" t="inlineStr">
        <is>
          <t>F50</t>
        </is>
      </c>
      <c r="C228" s="0" t="n">
        <v>69</v>
      </c>
      <c r="D228" s="0" t="inlineStr">
        <is>
          <t>搜索校准</t>
        </is>
      </c>
      <c r="E228" s="0" t="inlineStr">
        <is>
          <t>recall</t>
        </is>
      </c>
      <c r="F228" s="0" t="inlineStr">
        <is>
          <t>P031</t>
        </is>
      </c>
      <c r="G228" s="0" t="inlineStr">
        <is>
          <t>{"sheet": "GloVe-100", "cell": "F50", "value": 69.0, "estimated": false, "status": "搜索校准", "point_id": "P031", "metric": "recall", "previous_cell_value": 69, "note": "目标60%。未完成证明的召回率仅为既有20查询搜索校准；不保证新的证明结果恰好达到该值。",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29">
      <c r="A229" s="0" t="inlineStr">
        <is>
          <t>GloVe-100</t>
        </is>
      </c>
      <c r="B229" s="0" t="inlineStr">
        <is>
          <t>F51</t>
        </is>
      </c>
      <c r="C229" s="0" t="n">
        <v>4785939.49323917</v>
      </c>
      <c r="D229" s="0" t="inlineStr">
        <is>
          <t>预测</t>
        </is>
      </c>
      <c r="E229" s="0" t="inlineStr">
        <is>
          <t>query_ms</t>
        </is>
      </c>
      <c r="F229" s="0" t="inlineStr">
        <is>
          <t>P031</t>
        </is>
      </c>
      <c r="G229" s="0" t="inlineStr">
        <is>
          <t>{"sheet": "GloVe-100", "cell": "F51", "value": 4785939.493239168, "estimated": true, "status": "预测", "point_id": "P031", "metric": "query_ms", "previous_cell_value": 4609251.2992824, "note": "目标60%；没有达到目标的配置时不预测一个虚假的达标点。",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[1196484.873309792, 38287515.945913345]}</t>
        </is>
      </c>
    </row>
    <row r="230">
      <c r="A230" s="0" t="inlineStr">
        <is>
          <t>GloVe-100</t>
        </is>
      </c>
      <c r="B230" s="0" t="inlineStr">
        <is>
          <t>G26</t>
        </is>
      </c>
      <c r="C230" s="0" t="n">
        <v>69</v>
      </c>
      <c r="D230" s="0" t="inlineStr">
        <is>
          <t>搜索校准</t>
        </is>
      </c>
      <c r="E230" s="0" t="inlineStr">
        <is>
          <t>recall</t>
        </is>
      </c>
      <c r="F230" s="0" t="inlineStr">
        <is>
          <t>P031</t>
        </is>
      </c>
      <c r="G230" s="0" t="inlineStr">
        <is>
          <t>{"sheet": "GloVe-100", "cell": "G26", "value": 69.0, "estimated": false, "status": "搜索校准", "point_id": "P031", "metric": "recall", "previous_cell_value": 69, "note": "目标65%。未完成证明的召回率仅为既有20查询搜索校准；不保证新的证明结果恰好达到该值。",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31">
      <c r="A231" s="0" t="inlineStr">
        <is>
          <t>GloVe-100</t>
        </is>
      </c>
      <c r="B231" s="0" t="inlineStr">
        <is>
          <t>G27</t>
        </is>
      </c>
      <c r="C231" s="0" t="n">
        <v>770.542106666667</v>
      </c>
      <c r="D231" s="0" t="inlineStr">
        <is>
          <t>预测</t>
        </is>
      </c>
      <c r="E231" s="0" t="inlineStr">
        <is>
          <t>vo_kb</t>
        </is>
      </c>
      <c r="F231" s="0" t="inlineStr">
        <is>
          <t>P031</t>
        </is>
      </c>
      <c r="G231" s="0" t="inlineStr">
        <is>
          <t>{"sheet": "GloVe-100", "cell": "G27", "value": 770.5421066666667, "estimated": true, "status": "预测", "point_id": "P031", "metric": "vo_kb", "previous_cell_value": 770.542106666667, "note": "目标65%；没有达到目标的配置时不预测一个虚假的达标点。",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[719.4445800000001, 831.99965]}</t>
        </is>
      </c>
    </row>
    <row r="232">
      <c r="A232" s="0" t="inlineStr">
        <is>
          <t>GloVe-100</t>
        </is>
      </c>
      <c r="B232" s="0" t="inlineStr">
        <is>
          <t>G38</t>
        </is>
      </c>
      <c r="C232" s="0" t="n">
        <v>69</v>
      </c>
      <c r="D232" s="0" t="inlineStr">
        <is>
          <t>搜索校准</t>
        </is>
      </c>
      <c r="E232" s="0" t="inlineStr">
        <is>
          <t>recall</t>
        </is>
      </c>
      <c r="F232" s="0" t="inlineStr">
        <is>
          <t>P031</t>
        </is>
      </c>
      <c r="G232" s="0" t="inlineStr">
        <is>
          <t>{"sheet": "GloVe-100", "cell": "G38", "value": 69.0, "estimated": false, "status": "搜索校准", "point_id": "P031", "metric": "recall", "previous_cell_value": 69, "note": "目标65%。未完成证明的召回率仅为既有20查询搜索校准；不保证新的证明结果恰好达到该值。",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33">
      <c r="A233" s="0" t="inlineStr">
        <is>
          <t>GloVe-100</t>
        </is>
      </c>
      <c r="B233" s="0" t="inlineStr">
        <is>
          <t>G39</t>
        </is>
      </c>
      <c r="C233" s="0" t="n">
        <v>44.8287747244907</v>
      </c>
      <c r="D233" s="0" t="inlineStr">
        <is>
          <t>预测</t>
        </is>
      </c>
      <c r="E233" s="0" t="inlineStr">
        <is>
          <t>verify_ms</t>
        </is>
      </c>
      <c r="F233" s="0" t="inlineStr">
        <is>
          <t>P031</t>
        </is>
      </c>
      <c r="G233" s="0" t="inlineStr">
        <is>
          <t>{"sheet": "GloVe-100", "cell": "G39", "value": 44.8287747244907, "estimated": true, "status": "预测", "point_id": "P031", "metric": "verify_ms", "previous_cell_value": 45.3495708788156, "note": "目标65%；没有达到目标的配置时不预测一个虚假的达标点。",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[11.207193681122675, 179.3150988979628]}</t>
        </is>
      </c>
    </row>
    <row r="234">
      <c r="A234" s="0" t="inlineStr">
        <is>
          <t>GloVe-100</t>
        </is>
      </c>
      <c r="B234" s="0" t="inlineStr">
        <is>
          <t>G50</t>
        </is>
      </c>
      <c r="C234" s="0" t="n">
        <v>69</v>
      </c>
      <c r="D234" s="0" t="inlineStr">
        <is>
          <t>搜索校准</t>
        </is>
      </c>
      <c r="E234" s="0" t="inlineStr">
        <is>
          <t>recall</t>
        </is>
      </c>
      <c r="F234" s="0" t="inlineStr">
        <is>
          <t>P031</t>
        </is>
      </c>
      <c r="G234" s="0" t="inlineStr">
        <is>
          <t>{"sheet": "GloVe-100", "cell": "G50", "value": 69.0, "estimated": false, "status": "搜索校准", "point_id": "P031", "metric": "recall", "previous_cell_value": 69, "note": "目标65%。未完成证明的召回率仅为既有20查询搜索校准；不保证新的证明结果恰好达到该值。",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35">
      <c r="A235" s="0" t="inlineStr">
        <is>
          <t>GloVe-100</t>
        </is>
      </c>
      <c r="B235" s="0" t="inlineStr">
        <is>
          <t>G51</t>
        </is>
      </c>
      <c r="C235" s="0" t="n">
        <v>4785939.49323917</v>
      </c>
      <c r="D235" s="0" t="inlineStr">
        <is>
          <t>预测</t>
        </is>
      </c>
      <c r="E235" s="0" t="inlineStr">
        <is>
          <t>query_ms</t>
        </is>
      </c>
      <c r="F235" s="0" t="inlineStr">
        <is>
          <t>P031</t>
        </is>
      </c>
      <c r="G235" s="0" t="inlineStr">
        <is>
          <t>{"sheet": "GloVe-100", "cell": "G51", "value": 4785939.493239168, "estimated": true, "status": "预测", "point_id": "P031", "metric": "query_ms", "previous_cell_value": 4609251.2992824, "note": "目标65%；没有达到目标的配置时不预测一个虚假的达标点。",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[1196484.873309792, 38287515.945913345]}</t>
        </is>
      </c>
    </row>
    <row r="236">
      <c r="A236" s="0" t="inlineStr">
        <is>
          <t>GloVe-100</t>
        </is>
      </c>
      <c r="B236" s="0" t="inlineStr">
        <is>
          <t>H26</t>
        </is>
      </c>
      <c r="C236" s="0" t="n">
        <v>79.5</v>
      </c>
      <c r="D236" s="0" t="inlineStr">
        <is>
          <t>搜索校准</t>
        </is>
      </c>
      <c r="E236" s="0" t="inlineStr">
        <is>
          <t>recall</t>
        </is>
      </c>
      <c r="F236" s="0" t="inlineStr">
        <is>
          <t>P032</t>
        </is>
      </c>
      <c r="G236" s="0" t="inlineStr">
        <is>
          <t>{"sheet": "GloVe-100", "cell": "H26", "value": 79.5, "estimated": false, "status": "搜索校准", "point_id": "P032", "metric": "recall", "previous_cell_value": 79.5, "note": "目标70%。未完成证明的召回率仅为既有20查询搜索校准；不保证新的证明结果恰好达到该值。",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37">
      <c r="A237" s="0" t="inlineStr">
        <is>
          <t>GloVe-100</t>
        </is>
      </c>
      <c r="B237" s="0" t="inlineStr">
        <is>
          <t>H27</t>
        </is>
      </c>
      <c r="C237" s="0" t="n">
        <v>1303.11812</v>
      </c>
      <c r="D237" s="0" t="inlineStr">
        <is>
          <t>预测</t>
        </is>
      </c>
      <c r="E237" s="0" t="inlineStr">
        <is>
          <t>vo_kb</t>
        </is>
      </c>
      <c r="F237" s="0" t="inlineStr">
        <is>
          <t>P032</t>
        </is>
      </c>
      <c r="G237" s="0" t="inlineStr">
        <is>
          <t>{"sheet": "GloVe-100", "cell": "H27", "value": 1303.11812, "estimated": true, "status": "预测", "point_id": "P032", "metric": "vo_kb", "previous_cell_value": 1303.11812, "note": "目标70%；没有达到目标的配置时不预测一个虚假的达标点。",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[1249.9485900000002, 1366.6476666666667]}</t>
        </is>
      </c>
    </row>
    <row r="238">
      <c r="A238" s="0" t="inlineStr">
        <is>
          <t>GloVe-100</t>
        </is>
      </c>
      <c r="B238" s="0" t="inlineStr">
        <is>
          <t>H38</t>
        </is>
      </c>
      <c r="C238" s="0" t="n">
        <v>79.5</v>
      </c>
      <c r="D238" s="0" t="inlineStr">
        <is>
          <t>搜索校准</t>
        </is>
      </c>
      <c r="E238" s="0" t="inlineStr">
        <is>
          <t>recall</t>
        </is>
      </c>
      <c r="F238" s="0" t="inlineStr">
        <is>
          <t>P032</t>
        </is>
      </c>
      <c r="G238" s="0" t="inlineStr">
        <is>
          <t>{"sheet": "GloVe-100", "cell": "H38", "value": 79.5, "estimated": false, "status": "搜索校准", "point_id": "P032", "metric": "recall", "previous_cell_value": 79.5, "note": "目标70%。未完成证明的召回率仅为既有20查询搜索校准；不保证新的证明结果恰好达到该值。",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39">
      <c r="A239" s="0" t="inlineStr">
        <is>
          <t>GloVe-100</t>
        </is>
      </c>
      <c r="B239" s="0" t="inlineStr">
        <is>
          <t>H39</t>
        </is>
      </c>
      <c r="C239" s="0" t="n">
        <v>58.1699855280826</v>
      </c>
      <c r="D239" s="0" t="inlineStr">
        <is>
          <t>预测</t>
        </is>
      </c>
      <c r="E239" s="0" t="inlineStr">
        <is>
          <t>verify_ms</t>
        </is>
      </c>
      <c r="F239" s="0" t="inlineStr">
        <is>
          <t>P032</t>
        </is>
      </c>
      <c r="G239" s="0" t="inlineStr">
        <is>
          <t>{"sheet": "GloVe-100", "cell": "H39", "value": 58.16998552808257, "estimated": true, "status": "预测", "point_id": "P032", "metric": "verify_ms", "previous_cell_value": 59.2350181377023, "note": "目标70%；没有达到目标的配置时不预测一个虚假的达标点。",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[14.542496382020643, 232.67994211233028]}</t>
        </is>
      </c>
    </row>
    <row r="240">
      <c r="A240" s="0" t="inlineStr">
        <is>
          <t>GloVe-100</t>
        </is>
      </c>
      <c r="B240" s="0" t="inlineStr">
        <is>
          <t>H50</t>
        </is>
      </c>
      <c r="C240" s="0" t="n">
        <v>79.5</v>
      </c>
      <c r="D240" s="0" t="inlineStr">
        <is>
          <t>搜索校准</t>
        </is>
      </c>
      <c r="E240" s="0" t="inlineStr">
        <is>
          <t>recall</t>
        </is>
      </c>
      <c r="F240" s="0" t="inlineStr">
        <is>
          <t>P032</t>
        </is>
      </c>
      <c r="G240" s="0" t="inlineStr">
        <is>
          <t>{"sheet": "GloVe-100", "cell": "H50", "value": 79.5, "estimated": false, "status": "搜索校准", "point_id": "P032", "metric": "recall", "previous_cell_value": 79.5, "note": "目标70%。未完成证明的召回率仅为既有20查询搜索校准；不保证新的证明结果恰好达到该值。",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41">
      <c r="A241" s="0" t="inlineStr">
        <is>
          <t>GloVe-100</t>
        </is>
      </c>
      <c r="B241" s="0" t="inlineStr">
        <is>
          <t>H51</t>
        </is>
      </c>
      <c r="C241" s="0" t="n">
        <v>9988365.590779509</v>
      </c>
      <c r="D241" s="0" t="inlineStr">
        <is>
          <t>预测</t>
        </is>
      </c>
      <c r="E241" s="0" t="inlineStr">
        <is>
          <t>query_ms</t>
        </is>
      </c>
      <c r="F241" s="0" t="inlineStr">
        <is>
          <t>P032</t>
        </is>
      </c>
      <c r="G241" s="0" t="inlineStr">
        <is>
          <t>{"sheet": "GloVe-100", "cell": "H51", "value": 9988365.590779513, "estimated": true, "status": "预测", "point_id": "P032", "metric": "query_ms", "previous_cell_value": 9619623.48564998, "note": "目标70%；没有达到目标的配置时不预测一个虚假的达标点。",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[2497091.3976948783, 79906924.7262361]}</t>
        </is>
      </c>
    </row>
    <row r="242">
      <c r="A242" s="0" t="inlineStr">
        <is>
          <t>GloVe-100</t>
        </is>
      </c>
      <c r="B242" s="0" t="inlineStr">
        <is>
          <t>I26</t>
        </is>
      </c>
      <c r="C242" s="0" t="n">
        <v>79.5</v>
      </c>
      <c r="D242" s="0" t="inlineStr">
        <is>
          <t>搜索校准</t>
        </is>
      </c>
      <c r="E242" s="0" t="inlineStr">
        <is>
          <t>recall</t>
        </is>
      </c>
      <c r="F242" s="0" t="inlineStr">
        <is>
          <t>P032</t>
        </is>
      </c>
      <c r="G242" s="0" t="inlineStr">
        <is>
          <t>{"sheet": "GloVe-100", "cell": "I26", "value": 79.5, "estimated": false, "status": "搜索校准", "point_id": "P032", "metric": "recall", "previous_cell_value": 79.5, "note": "目标75%。未完成证明的召回率仅为既有20查询搜索校准；不保证新的证明结果恰好达到该值。",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43">
      <c r="A243" s="0" t="inlineStr">
        <is>
          <t>GloVe-100</t>
        </is>
      </c>
      <c r="B243" s="0" t="inlineStr">
        <is>
          <t>I27</t>
        </is>
      </c>
      <c r="C243" s="0" t="n">
        <v>1303.11812</v>
      </c>
      <c r="D243" s="0" t="inlineStr">
        <is>
          <t>预测</t>
        </is>
      </c>
      <c r="E243" s="0" t="inlineStr">
        <is>
          <t>vo_kb</t>
        </is>
      </c>
      <c r="F243" s="0" t="inlineStr">
        <is>
          <t>P032</t>
        </is>
      </c>
      <c r="G243" s="0" t="inlineStr">
        <is>
          <t>{"sheet": "GloVe-100", "cell": "I27", "value": 1303.11812, "estimated": true, "status": "预测", "point_id": "P032", "metric": "vo_kb", "previous_cell_value": 1303.11812, "note": "目标75%；没有达到目标的配置时不预测一个虚假的达标点。",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[1249.9485900000002, 1366.6476666666667]}</t>
        </is>
      </c>
    </row>
    <row r="244">
      <c r="A244" s="0" t="inlineStr">
        <is>
          <t>GloVe-100</t>
        </is>
      </c>
      <c r="B244" s="0" t="inlineStr">
        <is>
          <t>I38</t>
        </is>
      </c>
      <c r="C244" s="0" t="n">
        <v>79.5</v>
      </c>
      <c r="D244" s="0" t="inlineStr">
        <is>
          <t>搜索校准</t>
        </is>
      </c>
      <c r="E244" s="0" t="inlineStr">
        <is>
          <t>recall</t>
        </is>
      </c>
      <c r="F244" s="0" t="inlineStr">
        <is>
          <t>P032</t>
        </is>
      </c>
      <c r="G244" s="0" t="inlineStr">
        <is>
          <t>{"sheet": "GloVe-100", "cell": "I38", "value": 79.5, "estimated": false, "status": "搜索校准", "point_id": "P032", "metric": "recall", "previous_cell_value": 79.5, "note": "目标75%。未完成证明的召回率仅为既有20查询搜索校准；不保证新的证明结果恰好达到该值。",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45">
      <c r="A245" s="0" t="inlineStr">
        <is>
          <t>GloVe-100</t>
        </is>
      </c>
      <c r="B245" s="0" t="inlineStr">
        <is>
          <t>I39</t>
        </is>
      </c>
      <c r="C245" s="0" t="n">
        <v>58.1699855280826</v>
      </c>
      <c r="D245" s="0" t="inlineStr">
        <is>
          <t>预测</t>
        </is>
      </c>
      <c r="E245" s="0" t="inlineStr">
        <is>
          <t>verify_ms</t>
        </is>
      </c>
      <c r="F245" s="0" t="inlineStr">
        <is>
          <t>P032</t>
        </is>
      </c>
      <c r="G245" s="0" t="inlineStr">
        <is>
          <t>{"sheet": "GloVe-100", "cell": "I39", "value": 58.16998552808257, "estimated": true, "status": "预测", "point_id": "P032", "metric": "verify_ms", "previous_cell_value": 59.2350181377023, "note": "目标75%；没有达到目标的配置时不预测一个虚假的达标点。",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[14.542496382020643, 232.67994211233028]}</t>
        </is>
      </c>
    </row>
    <row r="246">
      <c r="A246" s="0" t="inlineStr">
        <is>
          <t>GloVe-100</t>
        </is>
      </c>
      <c r="B246" s="0" t="inlineStr">
        <is>
          <t>I50</t>
        </is>
      </c>
      <c r="C246" s="0" t="n">
        <v>79.5</v>
      </c>
      <c r="D246" s="0" t="inlineStr">
        <is>
          <t>搜索校准</t>
        </is>
      </c>
      <c r="E246" s="0" t="inlineStr">
        <is>
          <t>recall</t>
        </is>
      </c>
      <c r="F246" s="0" t="inlineStr">
        <is>
          <t>P032</t>
        </is>
      </c>
      <c r="G246" s="0" t="inlineStr">
        <is>
          <t>{"sheet": "GloVe-100", "cell": "I50", "value": 79.5, "estimated": false, "status": "搜索校准", "point_id": "P032", "metric": "recall", "previous_cell_value": 79.5, "note": "目标75%。未完成证明的召回率仅为既有20查询搜索校准；不保证新的证明结果恰好达到该值。",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47">
      <c r="A247" s="0" t="inlineStr">
        <is>
          <t>GloVe-100</t>
        </is>
      </c>
      <c r="B247" s="0" t="inlineStr">
        <is>
          <t>I51</t>
        </is>
      </c>
      <c r="C247" s="0" t="n">
        <v>9988365.590779509</v>
      </c>
      <c r="D247" s="0" t="inlineStr">
        <is>
          <t>预测</t>
        </is>
      </c>
      <c r="E247" s="0" t="inlineStr">
        <is>
          <t>query_ms</t>
        </is>
      </c>
      <c r="F247" s="0" t="inlineStr">
        <is>
          <t>P032</t>
        </is>
      </c>
      <c r="G247" s="0" t="inlineStr">
        <is>
          <t>{"sheet": "GloVe-100", "cell": "I51", "value": 9988365.590779513, "estimated": true, "status": "预测", "point_id": "P032", "metric": "query_ms", "previous_cell_value": 9619623.48564998, "note": "目标75%；没有达到目标的配置时不预测一个虚假的达标点。",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[2497091.3976948783, 79906924.7262361]}</t>
        </is>
      </c>
    </row>
    <row r="248">
      <c r="A248" s="0" t="inlineStr">
        <is>
          <t>GloVe-100</t>
        </is>
      </c>
      <c r="B248" s="0" t="inlineStr">
        <is>
          <t>J26</t>
        </is>
      </c>
      <c r="C248" s="0" t="n">
        <v>86</v>
      </c>
      <c r="D248" s="0" t="inlineStr">
        <is>
          <t>搜索校准</t>
        </is>
      </c>
      <c r="E248" s="0" t="inlineStr">
        <is>
          <t>recall</t>
        </is>
      </c>
      <c r="F248" s="0" t="inlineStr">
        <is>
          <t>P033</t>
        </is>
      </c>
      <c r="G248" s="0" t="inlineStr">
        <is>
          <t>{"sheet": "GloVe-100", "cell": "J26", "value": 86.0, "estimated": false, "status": "搜索校准", "point_id": "P033", "metric": "recall", "previous_cell_value": 86, "note": "目标80%。未完成证明的召回率仅为既有20查询搜索校准；不保证新的证明结果恰好达到该值。",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49">
      <c r="A249" s="0" t="inlineStr">
        <is>
          <t>GloVe-100</t>
        </is>
      </c>
      <c r="B249" s="0" t="inlineStr">
        <is>
          <t>J27</t>
        </is>
      </c>
      <c r="C249" s="0" t="n">
        <v>2359.98213333333</v>
      </c>
      <c r="D249" s="0" t="inlineStr">
        <is>
          <t>预测</t>
        </is>
      </c>
      <c r="E249" s="0" t="inlineStr">
        <is>
          <t>vo_kb</t>
        </is>
      </c>
      <c r="F249" s="0" t="inlineStr">
        <is>
          <t>P033</t>
        </is>
      </c>
      <c r="G249" s="0" t="inlineStr">
        <is>
          <t>{"sheet": "GloVe-100", "cell": "J27", "value": 2359.9821333333334, "estimated": true, "status": "预测", "point_id": "P033", "metric": "vo_kb", "previous_cell_value": 2359.98213333333, "note": "目标80%；没有达到目标的配置时不预测一个虚假的达标点。",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[2304.7406, 2425.5836833333337]}</t>
        </is>
      </c>
    </row>
    <row r="250">
      <c r="A250" s="0" t="inlineStr">
        <is>
          <t>GloVe-100</t>
        </is>
      </c>
      <c r="B250" s="0" t="inlineStr">
        <is>
          <t>J38</t>
        </is>
      </c>
      <c r="C250" s="0" t="n">
        <v>86</v>
      </c>
      <c r="D250" s="0" t="inlineStr">
        <is>
          <t>搜索校准</t>
        </is>
      </c>
      <c r="E250" s="0" t="inlineStr">
        <is>
          <t>recall</t>
        </is>
      </c>
      <c r="F250" s="0" t="inlineStr">
        <is>
          <t>P033</t>
        </is>
      </c>
      <c r="G250" s="0" t="inlineStr">
        <is>
          <t>{"sheet": "GloVe-100", "cell": "J38", "value": 86.0, "estimated": false, "status": "搜索校准", "point_id": "P033", "metric": "recall", "previous_cell_value": 86, "note": "目标80%。未完成证明的召回率仅为既有20查询搜索校准；不保证新的证明结果恰好达到该值。",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51">
      <c r="A251" s="0" t="inlineStr">
        <is>
          <t>GloVe-100</t>
        </is>
      </c>
      <c r="B251" s="0" t="inlineStr">
        <is>
          <t>J39</t>
        </is>
      </c>
      <c r="C251" s="0" t="n">
        <v>83.4645390191745</v>
      </c>
      <c r="D251" s="0" t="inlineStr">
        <is>
          <t>预测</t>
        </is>
      </c>
      <c r="E251" s="0" t="inlineStr">
        <is>
          <t>verify_ms</t>
        </is>
      </c>
      <c r="F251" s="0" t="inlineStr">
        <is>
          <t>P033</t>
        </is>
      </c>
      <c r="G251" s="0" t="inlineStr">
        <is>
          <t>{"sheet": "GloVe-100", "cell": "J39", "value": 83.46453901917445, "estimated": true, "status": "预测", "point_id": "P033", "metric": "verify_ms", "previous_cell_value": 85.6210963965889, "note": "目标80%；没有达到目标的配置时不预测一个虚假的达标点。",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[20.866134754793613, 333.8581560766978]}</t>
        </is>
      </c>
    </row>
    <row r="252">
      <c r="A252" s="0" t="inlineStr">
        <is>
          <t>GloVe-100</t>
        </is>
      </c>
      <c r="B252" s="0" t="inlineStr">
        <is>
          <t>J50</t>
        </is>
      </c>
      <c r="C252" s="0" t="n">
        <v>86</v>
      </c>
      <c r="D252" s="0" t="inlineStr">
        <is>
          <t>搜索校准</t>
        </is>
      </c>
      <c r="E252" s="0" t="inlineStr">
        <is>
          <t>recall</t>
        </is>
      </c>
      <c r="F252" s="0" t="inlineStr">
        <is>
          <t>P033</t>
        </is>
      </c>
      <c r="G252" s="0" t="inlineStr">
        <is>
          <t>{"sheet": "GloVe-100", "cell": "J50", "value": 86.0, "estimated": false, "status": "搜索校准", "point_id": "P033", "metric": "recall", "previous_cell_value": 86, "note": "目标80%。未完成证明的召回率仅为既有20查询搜索校准；不保证新的证明结果恰好达到该值。",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53">
      <c r="A253" s="0" t="inlineStr">
        <is>
          <t>GloVe-100</t>
        </is>
      </c>
      <c r="B253" s="0" t="inlineStr">
        <is>
          <t>J51</t>
        </is>
      </c>
      <c r="C253" s="0" t="n">
        <v>20809704.3901614</v>
      </c>
      <c r="D253" s="0" t="inlineStr">
        <is>
          <t>预测</t>
        </is>
      </c>
      <c r="E253" s="0" t="inlineStr">
        <is>
          <t>query_ms</t>
        </is>
      </c>
      <c r="F253" s="0" t="inlineStr">
        <is>
          <t>P033</t>
        </is>
      </c>
      <c r="G253" s="0" t="inlineStr">
        <is>
          <t>{"sheet": "GloVe-100", "cell": "J51", "value": 20809704.390161384, "estimated": true, "status": "预测", "point_id": "P033", "metric": "query_ms", "previous_cell_value": 20041488.7454703, "note": "目标80%；没有达到目标的配置时不预测一个虚假的达标点。",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[5202426.097540346, 166477635.12129107]}</t>
        </is>
      </c>
    </row>
    <row r="254">
      <c r="A254" s="0" t="inlineStr">
        <is>
          <t>GloVe-100</t>
        </is>
      </c>
      <c r="B254" s="0" t="inlineStr">
        <is>
          <t>K26</t>
        </is>
      </c>
      <c r="C254" s="0" t="n">
        <v>86</v>
      </c>
      <c r="D254" s="0" t="inlineStr">
        <is>
          <t>搜索校准</t>
        </is>
      </c>
      <c r="E254" s="0" t="inlineStr">
        <is>
          <t>recall</t>
        </is>
      </c>
      <c r="F254" s="0" t="inlineStr">
        <is>
          <t>P033</t>
        </is>
      </c>
      <c r="G254" s="0" t="inlineStr">
        <is>
          <t>{"sheet": "GloVe-100", "cell": "K26", "value": 86.0, "estimated": false, "status": "搜索校准", "point_id": "P033", "metric": "recall", "previous_cell_value": 86, "note": "目标85%。未完成证明的召回率仅为既有20查询搜索校准；不保证新的证明结果恰好达到该值。",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55">
      <c r="A255" s="0" t="inlineStr">
        <is>
          <t>GloVe-100</t>
        </is>
      </c>
      <c r="B255" s="0" t="inlineStr">
        <is>
          <t>K27</t>
        </is>
      </c>
      <c r="C255" s="0" t="n">
        <v>2359.98213333333</v>
      </c>
      <c r="D255" s="0" t="inlineStr">
        <is>
          <t>预测</t>
        </is>
      </c>
      <c r="E255" s="0" t="inlineStr">
        <is>
          <t>vo_kb</t>
        </is>
      </c>
      <c r="F255" s="0" t="inlineStr">
        <is>
          <t>P033</t>
        </is>
      </c>
      <c r="G255" s="0" t="inlineStr">
        <is>
          <t>{"sheet": "GloVe-100", "cell": "K27", "value": 2359.9821333333334, "estimated": true, "status": "预测", "point_id": "P033", "metric": "vo_kb", "previous_cell_value": 2359.98213333333, "note": "目标85%；没有达到目标的配置时不预测一个虚假的达标点。",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[2304.7406, 2425.5836833333337]}</t>
        </is>
      </c>
    </row>
    <row r="256">
      <c r="A256" s="0" t="inlineStr">
        <is>
          <t>GloVe-100</t>
        </is>
      </c>
      <c r="B256" s="0" t="inlineStr">
        <is>
          <t>K38</t>
        </is>
      </c>
      <c r="C256" s="0" t="n">
        <v>86</v>
      </c>
      <c r="D256" s="0" t="inlineStr">
        <is>
          <t>搜索校准</t>
        </is>
      </c>
      <c r="E256" s="0" t="inlineStr">
        <is>
          <t>recall</t>
        </is>
      </c>
      <c r="F256" s="0" t="inlineStr">
        <is>
          <t>P033</t>
        </is>
      </c>
      <c r="G256" s="0" t="inlineStr">
        <is>
          <t>{"sheet": "GloVe-100", "cell": "K38", "value": 86.0, "estimated": false, "status": "搜索校准", "point_id": "P033", "metric": "recall", "previous_cell_value": 86, "note": "目标85%。未完成证明的召回率仅为既有20查询搜索校准；不保证新的证明结果恰好达到该值。",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57">
      <c r="A257" s="0" t="inlineStr">
        <is>
          <t>GloVe-100</t>
        </is>
      </c>
      <c r="B257" s="0" t="inlineStr">
        <is>
          <t>K39</t>
        </is>
      </c>
      <c r="C257" s="0" t="n">
        <v>83.4645390191745</v>
      </c>
      <c r="D257" s="0" t="inlineStr">
        <is>
          <t>预测</t>
        </is>
      </c>
      <c r="E257" s="0" t="inlineStr">
        <is>
          <t>verify_ms</t>
        </is>
      </c>
      <c r="F257" s="0" t="inlineStr">
        <is>
          <t>P033</t>
        </is>
      </c>
      <c r="G257" s="0" t="inlineStr">
        <is>
          <t>{"sheet": "GloVe-100", "cell": "K39", "value": 83.46453901917445, "estimated": true, "status": "预测", "point_id": "P033", "metric": "verify_ms", "previous_cell_value": 85.6210963965889, "note": "目标85%；没有达到目标的配置时不预测一个虚假的达标点。",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[20.866134754793613, 333.8581560766978]}</t>
        </is>
      </c>
    </row>
    <row r="258">
      <c r="A258" s="0" t="inlineStr">
        <is>
          <t>GloVe-100</t>
        </is>
      </c>
      <c r="B258" s="0" t="inlineStr">
        <is>
          <t>K50</t>
        </is>
      </c>
      <c r="C258" s="0" t="n">
        <v>86</v>
      </c>
      <c r="D258" s="0" t="inlineStr">
        <is>
          <t>搜索校准</t>
        </is>
      </c>
      <c r="E258" s="0" t="inlineStr">
        <is>
          <t>recall</t>
        </is>
      </c>
      <c r="F258" s="0" t="inlineStr">
        <is>
          <t>P033</t>
        </is>
      </c>
      <c r="G258" s="0" t="inlineStr">
        <is>
          <t>{"sheet": "GloVe-100", "cell": "K50", "value": 86.0, "estimated": false, "status": "搜索校准", "point_id": "P033", "metric": "recall", "previous_cell_value": 86, "note": "目标85%。未完成证明的召回率仅为既有20查询搜索校准；不保证新的证明结果恰好达到该值。",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59">
      <c r="A259" s="0" t="inlineStr">
        <is>
          <t>GloVe-100</t>
        </is>
      </c>
      <c r="B259" s="0" t="inlineStr">
        <is>
          <t>K51</t>
        </is>
      </c>
      <c r="C259" s="0" t="n">
        <v>20809704.3901614</v>
      </c>
      <c r="D259" s="0" t="inlineStr">
        <is>
          <t>预测</t>
        </is>
      </c>
      <c r="E259" s="0" t="inlineStr">
        <is>
          <t>query_ms</t>
        </is>
      </c>
      <c r="F259" s="0" t="inlineStr">
        <is>
          <t>P033</t>
        </is>
      </c>
      <c r="G259" s="0" t="inlineStr">
        <is>
          <t>{"sheet": "GloVe-100", "cell": "K51", "value": 20809704.390161384, "estimated": true, "status": "预测", "point_id": "P033", "metric": "query_ms", "previous_cell_value": 20041488.7454703, "note": "目标85%；没有达到目标的配置时不预测一个虚假的达标点。",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[5202426.097540346, 166477635.12129107]}</t>
        </is>
      </c>
    </row>
    <row r="260">
      <c r="A260" s="0" t="inlineStr">
        <is>
          <t>GloVe-100</t>
        </is>
      </c>
      <c r="B260" s="0" t="inlineStr">
        <is>
          <t>L26</t>
        </is>
      </c>
      <c r="C260" s="0" t="n">
        <v>91</v>
      </c>
      <c r="D260" s="0" t="inlineStr">
        <is>
          <t>搜索校准</t>
        </is>
      </c>
      <c r="E260" s="0" t="inlineStr">
        <is>
          <t>recall</t>
        </is>
      </c>
      <c r="F260" s="0" t="inlineStr">
        <is>
          <t>P034</t>
        </is>
      </c>
      <c r="G260" s="0" t="inlineStr">
        <is>
          <t>{"sheet": "GloVe-100", "cell": "L26", "value": 91.00000000000001, "estimated": false, "status": "搜索校准", "point_id": "P034", "metric": "recall", "previous_cell_value": 91, "note": "目标90%。未完成证明的召回率仅为既有20查询搜索校准；不保证新的证明结果恰好达到该值。",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61">
      <c r="A261" s="0" t="inlineStr">
        <is>
          <t>GloVe-100</t>
        </is>
      </c>
      <c r="B261" s="0" t="inlineStr">
        <is>
          <t>L27</t>
        </is>
      </c>
      <c r="C261" s="0" t="n">
        <v>4465.42214666667</v>
      </c>
      <c r="D261" s="0" t="inlineStr">
        <is>
          <t>预测</t>
        </is>
      </c>
      <c r="E261" s="0" t="inlineStr">
        <is>
          <t>vo_kb</t>
        </is>
      </c>
      <c r="F261" s="0" t="inlineStr">
        <is>
          <t>P034</t>
        </is>
      </c>
      <c r="G261" s="0" t="inlineStr">
        <is>
          <t>{"sheet": "GloVe-100", "cell": "L27", "value": 4465.422146666667, "estimated": true, "status": "预测", "point_id": "P034", "metric": "vo_kb", "previous_cell_value": 4465.42214666667, "note": "目标90%；没有达到目标的配置时不预测一个虚假的达标点。",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[4408.10861, 4533.0957]}</t>
        </is>
      </c>
    </row>
    <row r="262">
      <c r="A262" s="0" t="inlineStr">
        <is>
          <t>GloVe-100</t>
        </is>
      </c>
      <c r="B262" s="0" t="inlineStr">
        <is>
          <t>L38</t>
        </is>
      </c>
      <c r="C262" s="0" t="n">
        <v>91</v>
      </c>
      <c r="D262" s="0" t="inlineStr">
        <is>
          <t>搜索校准</t>
        </is>
      </c>
      <c r="E262" s="0" t="inlineStr">
        <is>
          <t>recall</t>
        </is>
      </c>
      <c r="F262" s="0" t="inlineStr">
        <is>
          <t>P034</t>
        </is>
      </c>
      <c r="G262" s="0" t="inlineStr">
        <is>
          <t>{"sheet": "GloVe-100", "cell": "L38", "value": 91.00000000000001, "estimated": false, "status": "搜索校准", "point_id": "P034", "metric": "recall", "previous_cell_value": 91, "note": "目标90%。未完成证明的召回率仅为既有20查询搜索校准；不保证新的证明结果恰好达到该值。",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63">
      <c r="A263" s="0" t="inlineStr">
        <is>
          <t>GloVe-100</t>
        </is>
      </c>
      <c r="B263" s="0" t="inlineStr">
        <is>
          <t>L39</t>
        </is>
      </c>
      <c r="C263" s="0" t="n">
        <v>132.665777885266</v>
      </c>
      <c r="D263" s="0" t="inlineStr">
        <is>
          <t>预测</t>
        </is>
      </c>
      <c r="E263" s="0" t="inlineStr">
        <is>
          <t>verify_ms</t>
        </is>
      </c>
      <c r="F263" s="0" t="inlineStr">
        <is>
          <t>P034</t>
        </is>
      </c>
      <c r="G263" s="0" t="inlineStr">
        <is>
          <t>{"sheet": "GloVe-100", "cell": "L39", "value": 132.66577788526632, "estimated": true, "status": "预测", "point_id": "P034", "metric": "verify_ms", "previous_cell_value": 137.008436655475, "note": "目标90%；没有达到目标的配置时不预测一个虚假的达标点。",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[33.16644447131658, 530.6631115410653]}</t>
        </is>
      </c>
    </row>
    <row r="264">
      <c r="A264" s="0" t="inlineStr">
        <is>
          <t>GloVe-100</t>
        </is>
      </c>
      <c r="B264" s="0" t="inlineStr">
        <is>
          <t>L50</t>
        </is>
      </c>
      <c r="C264" s="0" t="n">
        <v>91</v>
      </c>
      <c r="D264" s="0" t="inlineStr">
        <is>
          <t>搜索校准</t>
        </is>
      </c>
      <c r="E264" s="0" t="inlineStr">
        <is>
          <t>recall</t>
        </is>
      </c>
      <c r="F264" s="0" t="inlineStr">
        <is>
          <t>P034</t>
        </is>
      </c>
      <c r="G264" s="0" t="inlineStr">
        <is>
          <t>{"sheet": "GloVe-100", "cell": "L50", "value": 91.00000000000001, "estimated": false, "status": "搜索校准", "point_id": "P034", "metric": "recall", "previous_cell_value": 91, "note": "目标90%。未完成证明的召回率仅为既有20查询搜索校准；不保证新的证明结果恰好达到该值。",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65">
      <c r="A265" s="0" t="inlineStr">
        <is>
          <t>GloVe-100</t>
        </is>
      </c>
      <c r="B265" s="0" t="inlineStr">
        <is>
          <t>L51</t>
        </is>
      </c>
      <c r="C265" s="0" t="n">
        <v>43285355.1975275</v>
      </c>
      <c r="D265" s="0" t="inlineStr">
        <is>
          <t>预测</t>
        </is>
      </c>
      <c r="E265" s="0" t="inlineStr">
        <is>
          <t>query_ms</t>
        </is>
      </c>
      <c r="F265" s="0" t="inlineStr">
        <is>
          <t>P034</t>
        </is>
      </c>
      <c r="G265" s="0" t="inlineStr">
        <is>
          <t>{"sheet": "GloVe-100", "cell": "L51", "value": 43285355.19752748, "estimated": true, "status": "预测", "point_id": "P034", "metric": "query_ms", "previous_cell_value": 41687461.0392814, "note": "目标90%；没有达到目标的配置时不预测一个虚假的达标点。",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[10821338.79938187, 346282841.58021986]}</t>
        </is>
      </c>
    </row>
    <row r="266">
      <c r="A266" s="0" t="inlineStr">
        <is>
          <t>GloVe-100</t>
        </is>
      </c>
      <c r="B266" s="0" t="inlineStr">
        <is>
          <t>M26</t>
        </is>
      </c>
      <c r="C266" s="0" t="n">
        <v>96.5</v>
      </c>
      <c r="D266" s="0" t="inlineStr">
        <is>
          <t>搜索校准</t>
        </is>
      </c>
      <c r="E266" s="0" t="inlineStr">
        <is>
          <t>recall</t>
        </is>
      </c>
      <c r="F266" s="0" t="inlineStr">
        <is>
          <t>P030</t>
        </is>
      </c>
      <c r="G266" s="0" t="inlineStr">
        <is>
          <t>{"sheet": "GloVe-100", "cell": "M26", "value": 96.50000000000001, "estimated": false, "status": "搜索校准", "point_id": "P030", "metric": "recall", "previous_cell_value": 96.5, "note": "目标95%。未完成证明的召回率仅为既有20查询搜索校准；不保证新的证明结果恰好达到该值。",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67">
      <c r="A267" s="0" t="inlineStr">
        <is>
          <t>GloVe-100</t>
        </is>
      </c>
      <c r="B267" s="0" t="inlineStr">
        <is>
          <t>M27</t>
        </is>
      </c>
      <c r="C267" s="0" t="n">
        <v>8668.014160000001</v>
      </c>
      <c r="D267" s="0" t="inlineStr">
        <is>
          <t>预测</t>
        </is>
      </c>
      <c r="E267" s="0" t="inlineStr">
        <is>
          <t>vo_kb</t>
        </is>
      </c>
      <c r="F267" s="0" t="inlineStr">
        <is>
          <t>P030</t>
        </is>
      </c>
      <c r="G267" s="0" t="inlineStr">
        <is>
          <t>{"sheet": "GloVe-100", "cell": "M27", "value": 8668.01416, "estimated": true, "status": "预测", "point_id": "P030", "metric": "vo_kb", "previous_cell_value": 8668.01416, "note": "目标95%；没有达到目标的配置时不预测一个虚假的达标点。",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[8608.62862, 8737.759716666667]}</t>
        </is>
      </c>
    </row>
    <row r="268">
      <c r="A268" s="0" t="inlineStr">
        <is>
          <t>GloVe-100</t>
        </is>
      </c>
      <c r="B268" s="0" t="inlineStr">
        <is>
          <t>M38</t>
        </is>
      </c>
      <c r="C268" s="0" t="n">
        <v>96.5</v>
      </c>
      <c r="D268" s="0" t="inlineStr">
        <is>
          <t>搜索校准</t>
        </is>
      </c>
      <c r="E268" s="0" t="inlineStr">
        <is>
          <t>recall</t>
        </is>
      </c>
      <c r="F268" s="0" t="inlineStr">
        <is>
          <t>P030</t>
        </is>
      </c>
      <c r="G268" s="0" t="inlineStr">
        <is>
          <t>{"sheet": "GloVe-100", "cell": "M38", "value": 96.50000000000001, "estimated": false, "status": "搜索校准", "point_id": "P030", "metric": "recall", "previous_cell_value": 96.5, "note": "目标95%。未完成证明的召回率仅为既有20查询搜索校准；不保证新的证明结果恰好达到该值。",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69">
      <c r="A269" s="0" t="inlineStr">
        <is>
          <t>GloVe-100</t>
        </is>
      </c>
      <c r="B269" s="0" t="inlineStr">
        <is>
          <t>M39</t>
        </is>
      </c>
      <c r="C269" s="0" t="n">
        <v>229.680387501358</v>
      </c>
      <c r="D269" s="0" t="inlineStr">
        <is>
          <t>预测</t>
        </is>
      </c>
      <c r="E269" s="0" t="inlineStr">
        <is>
          <t>verify_ms</t>
        </is>
      </c>
      <c r="F269" s="0" t="inlineStr">
        <is>
          <t>P030</t>
        </is>
      </c>
      <c r="G269" s="0" t="inlineStr">
        <is>
          <t>{"sheet": "GloVe-100", "cell": "M39", "value": 229.6803875013582, "estimated": true, "status": "预测", "point_id": "P030", "metric": "verify_ms", "previous_cell_value": 238.398300914362, "note": "目标95%；没有达到目标的配置时不预测一个虚假的达标点。",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[57.42009687533955, 918.7215500054328]}</t>
        </is>
      </c>
    </row>
    <row r="270">
      <c r="A270" s="0" t="inlineStr">
        <is>
          <t>GloVe-100</t>
        </is>
      </c>
      <c r="B270" s="0" t="inlineStr">
        <is>
          <t>M50</t>
        </is>
      </c>
      <c r="C270" s="0" t="n">
        <v>96.5</v>
      </c>
      <c r="D270" s="0" t="inlineStr">
        <is>
          <t>搜索校准</t>
        </is>
      </c>
      <c r="E270" s="0" t="inlineStr">
        <is>
          <t>recall</t>
        </is>
      </c>
      <c r="F270" s="0" t="inlineStr">
        <is>
          <t>P030</t>
        </is>
      </c>
      <c r="G270" s="0" t="inlineStr">
        <is>
          <t>{"sheet": "GloVe-100", "cell": "M50", "value": 96.50000000000001, "estimated": false, "status": "搜索校准", "point_id": "P030", "metric": "recall", "previous_cell_value": 96.5, "note": "目标95%。未完成证明的召回率仅为既有20查询搜索校准；不保证新的证明结果恰好达到该值。",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71">
      <c r="A271" s="0" t="inlineStr">
        <is>
          <t>GloVe-100</t>
        </is>
      </c>
      <c r="B271" s="0" t="inlineStr">
        <is>
          <t>M51</t>
        </is>
      </c>
      <c r="C271" s="0" t="n">
        <v>89902603.2294644</v>
      </c>
      <c r="D271" s="0" t="inlineStr">
        <is>
          <t>预测</t>
        </is>
      </c>
      <c r="E271" s="0" t="inlineStr">
        <is>
          <t>query_ms</t>
        </is>
      </c>
      <c r="F271" s="0" t="inlineStr">
        <is>
          <t>P030</t>
        </is>
      </c>
      <c r="G271" s="0" t="inlineStr">
        <is>
          <t>{"sheet": "GloVe-100", "cell": "M51", "value": 89902603.22946438, "estimated": true, "status": "预测", "point_id": "P030", "metric": "query_ms", "previous_cell_value": 86583889.1752442, "note": "目标95%；没有达到目标的配置时不预测一个虚假的达标点。",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[22475650.807366095, 719220825.835715]}</t>
        </is>
      </c>
    </row>
    <row r="272">
      <c r="A272" s="0" t="inlineStr">
        <is>
          <t>GloVe-100</t>
        </is>
      </c>
      <c r="B272" s="0" t="inlineStr">
        <is>
          <t>N26</t>
        </is>
      </c>
      <c r="C272" s="0" t="n">
        <v>98</v>
      </c>
      <c r="D272" s="0" t="inlineStr">
        <is>
          <t>搜索校准</t>
        </is>
      </c>
      <c r="E272" s="0" t="inlineStr">
        <is>
          <t>recall</t>
        </is>
      </c>
      <c r="F272" s="0" t="inlineStr">
        <is>
          <t>P035</t>
        </is>
      </c>
      <c r="G272" s="0" t="inlineStr">
        <is>
          <t>{"sheet": "GloVe-100", "cell": "N26", "value": 98.00000000000001, "estimated": false, "status": "搜索校准", "point_id": "P035", "metric": "recall", "previous_cell_value": 98, "note": "目标97%。未完成证明的召回率仅为既有20查询搜索校准；不保证新的证明结果恰好达到该值。",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73">
      <c r="A273" s="0" t="inlineStr">
        <is>
          <t>GloVe-100</t>
        </is>
      </c>
      <c r="B273" s="0" t="inlineStr">
        <is>
          <t>N27</t>
        </is>
      </c>
      <c r="C273" s="0" t="n">
        <v>17064.9101733333</v>
      </c>
      <c r="D273" s="0" t="inlineStr">
        <is>
          <t>预测</t>
        </is>
      </c>
      <c r="E273" s="0" t="inlineStr">
        <is>
          <t>vo_kb</t>
        </is>
      </c>
      <c r="F273" s="0" t="inlineStr">
        <is>
          <t>P035</t>
        </is>
      </c>
      <c r="G273" s="0" t="inlineStr">
        <is>
          <t>{"sheet": "GloVe-100", "cell": "N27", "value": 17064.910173333334, "estimated": true, "status": "预测", "point_id": "P035", "metric": "vo_kb", "previous_cell_value": 17064.9101733333, "note": "目标97%；没有达到目标的配置时不预测一个虚假的达标点。",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[17003.45263, 17136.727733333333]}</t>
        </is>
      </c>
    </row>
    <row r="274">
      <c r="A274" s="0" t="inlineStr">
        <is>
          <t>GloVe-100</t>
        </is>
      </c>
      <c r="B274" s="0" t="inlineStr">
        <is>
          <t>N38</t>
        </is>
      </c>
      <c r="C274" s="0" t="n">
        <v>98</v>
      </c>
      <c r="D274" s="0" t="inlineStr">
        <is>
          <t>搜索校准</t>
        </is>
      </c>
      <c r="E274" s="0" t="inlineStr">
        <is>
          <t>recall</t>
        </is>
      </c>
      <c r="F274" s="0" t="inlineStr">
        <is>
          <t>P035</t>
        </is>
      </c>
      <c r="G274" s="0" t="inlineStr">
        <is>
          <t>{"sheet": "GloVe-100", "cell": "N38", "value": 98.00000000000001, "estimated": false, "status": "搜索校准", "point_id": "P035", "metric": "recall", "previous_cell_value": 98, "note": "目标97%。未完成证明的召回率仅为既有20查询搜索校准；不保证新的证明结果恰好达到该值。",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75">
      <c r="A275" s="0" t="inlineStr">
        <is>
          <t>GloVe-100</t>
        </is>
      </c>
      <c r="B275" s="0" t="inlineStr">
        <is>
          <t>N39</t>
        </is>
      </c>
      <c r="C275" s="0" t="n">
        <v>422.32173861745</v>
      </c>
      <c r="D275" s="0" t="inlineStr">
        <is>
          <t>预测</t>
        </is>
      </c>
      <c r="E275" s="0" t="inlineStr">
        <is>
          <t>verify_ms</t>
        </is>
      </c>
      <c r="F275" s="0" t="inlineStr">
        <is>
          <t>P035</t>
        </is>
      </c>
      <c r="G275" s="0" t="inlineStr">
        <is>
          <t>{"sheet": "GloVe-100", "cell": "N39", "value": 422.32173861745014, "estimated": true, "status": "预测", "point_id": "P035", "metric": "verify_ms", "previous_cell_value": 439.793213173249, "note": "目标97%；没有达到目标的配置时不预测一个虚假的达标点。",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[105.58043465436253, 1689.2869544698005]}</t>
        </is>
      </c>
    </row>
    <row r="276">
      <c r="A276" s="0" t="inlineStr">
        <is>
          <t>GloVe-100</t>
        </is>
      </c>
      <c r="B276" s="0" t="inlineStr">
        <is>
          <t>N50</t>
        </is>
      </c>
      <c r="C276" s="0" t="n">
        <v>98</v>
      </c>
      <c r="D276" s="0" t="inlineStr">
        <is>
          <t>搜索校准</t>
        </is>
      </c>
      <c r="E276" s="0" t="inlineStr">
        <is>
          <t>recall</t>
        </is>
      </c>
      <c r="F276" s="0" t="inlineStr">
        <is>
          <t>P035</t>
        </is>
      </c>
      <c r="G276" s="0" t="inlineStr">
        <is>
          <t>{"sheet": "GloVe-100", "cell": "N50", "value": 98.00000000000001, "estimated": false, "status": "搜索校准", "point_id": "P035", "metric": "recall", "previous_cell_value": 98, "note": "目标97%。未完成证明的召回率仅为既有20查询搜索校准；不保证新的证明结果恰好达到该值。",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77">
      <c r="A277" s="0" t="inlineStr">
        <is>
          <t>GloVe-100</t>
        </is>
      </c>
      <c r="B277" s="0" t="inlineStr">
        <is>
          <t>N51</t>
        </is>
      </c>
      <c r="C277" s="0" t="n">
        <v>186468992.127748</v>
      </c>
      <c r="D277" s="0" t="inlineStr">
        <is>
          <t>预测</t>
        </is>
      </c>
      <c r="E277" s="0" t="inlineStr">
        <is>
          <t>query_ms</t>
        </is>
      </c>
      <c r="F277" s="0" t="inlineStr">
        <is>
          <t>P035</t>
        </is>
      </c>
      <c r="G277" s="0" t="inlineStr">
        <is>
          <t>{"sheet": "GloVe-100", "cell": "N51", "value": 186468992.12774763, "estimated": true, "status": "预测", "point_id": "P035", "metric": "query_ms", "previous_cell_value": 179585712.543851, "note": "目标97%；没有达到目标的配置时不预测一个虚假的达标点。",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[46617248.03193691, 1491751937.021981]}</t>
        </is>
      </c>
    </row>
    <row r="278">
      <c r="A278" s="0" t="inlineStr">
        <is>
          <t>GloVe-100</t>
        </is>
      </c>
      <c r="B278" s="0" t="inlineStr">
        <is>
          <t>O26</t>
        </is>
      </c>
      <c r="C278" s="0" t="n">
        <v>98</v>
      </c>
      <c r="D278" s="0" t="inlineStr">
        <is>
          <t>搜索校准</t>
        </is>
      </c>
      <c r="E278" s="0" t="inlineStr">
        <is>
          <t>recall</t>
        </is>
      </c>
      <c r="F278" s="0" t="inlineStr">
        <is>
          <t>P035</t>
        </is>
      </c>
      <c r="G278" s="0" t="inlineStr">
        <is>
          <t>{"sheet": "GloVe-100", "cell": "O26", "value": 98.00000000000001, "estimated": false, "status": "搜索校准", "point_id": "P035", "metric": "recall", "previous_cell_value": 98, "note": "目标98%。未完成证明的召回率仅为既有20查询搜索校准；不保证新的证明结果恰好达到该值。",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79">
      <c r="A279" s="0" t="inlineStr">
        <is>
          <t>GloVe-100</t>
        </is>
      </c>
      <c r="B279" s="0" t="inlineStr">
        <is>
          <t>O27</t>
        </is>
      </c>
      <c r="C279" s="0" t="n">
        <v>17064.9101733333</v>
      </c>
      <c r="D279" s="0" t="inlineStr">
        <is>
          <t>预测</t>
        </is>
      </c>
      <c r="E279" s="0" t="inlineStr">
        <is>
          <t>vo_kb</t>
        </is>
      </c>
      <c r="F279" s="0" t="inlineStr">
        <is>
          <t>P035</t>
        </is>
      </c>
      <c r="G279" s="0" t="inlineStr">
        <is>
          <t>{"sheet": "GloVe-100", "cell": "O27", "value": 17064.910173333334, "estimated": true, "status": "预测", "point_id": "P035", "metric": "vo_kb", "previous_cell_value": 17064.9101733333, "note": "目标98%；没有达到目标的配置时不预测一个虚假的达标点。",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[17003.45263, 17136.727733333333]}</t>
        </is>
      </c>
    </row>
    <row r="280">
      <c r="A280" s="0" t="inlineStr">
        <is>
          <t>GloVe-100</t>
        </is>
      </c>
      <c r="B280" s="0" t="inlineStr">
        <is>
          <t>O38</t>
        </is>
      </c>
      <c r="C280" s="0" t="n">
        <v>98</v>
      </c>
      <c r="D280" s="0" t="inlineStr">
        <is>
          <t>搜索校准</t>
        </is>
      </c>
      <c r="E280" s="0" t="inlineStr">
        <is>
          <t>recall</t>
        </is>
      </c>
      <c r="F280" s="0" t="inlineStr">
        <is>
          <t>P035</t>
        </is>
      </c>
      <c r="G280" s="0" t="inlineStr">
        <is>
          <t>{"sheet": "GloVe-100", "cell": "O38", "value": 98.00000000000001, "estimated": false, "status": "搜索校准", "point_id": "P035", "metric": "recall", "previous_cell_value": 98, "note": "目标98%。未完成证明的召回率仅为既有20查询搜索校准；不保证新的证明结果恰好达到该值。",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81">
      <c r="A281" s="0" t="inlineStr">
        <is>
          <t>GloVe-100</t>
        </is>
      </c>
      <c r="B281" s="0" t="inlineStr">
        <is>
          <t>O39</t>
        </is>
      </c>
      <c r="C281" s="0" t="n">
        <v>422.32173861745</v>
      </c>
      <c r="D281" s="0" t="inlineStr">
        <is>
          <t>预测</t>
        </is>
      </c>
      <c r="E281" s="0" t="inlineStr">
        <is>
          <t>verify_ms</t>
        </is>
      </c>
      <c r="F281" s="0" t="inlineStr">
        <is>
          <t>P035</t>
        </is>
      </c>
      <c r="G281" s="0" t="inlineStr">
        <is>
          <t>{"sheet": "GloVe-100", "cell": "O39", "value": 422.32173861745014, "estimated": true, "status": "预测", "point_id": "P035", "metric": "verify_ms", "previous_cell_value": 439.793213173249, "note": "目标98%；没有达到目标的配置时不预测一个虚假的达标点。",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[105.58043465436253, 1689.2869544698005]}</t>
        </is>
      </c>
    </row>
    <row r="282">
      <c r="A282" s="0" t="inlineStr">
        <is>
          <t>GloVe-100</t>
        </is>
      </c>
      <c r="B282" s="0" t="inlineStr">
        <is>
          <t>O50</t>
        </is>
      </c>
      <c r="C282" s="0" t="n">
        <v>98</v>
      </c>
      <c r="D282" s="0" t="inlineStr">
        <is>
          <t>搜索校准</t>
        </is>
      </c>
      <c r="E282" s="0" t="inlineStr">
        <is>
          <t>recall</t>
        </is>
      </c>
      <c r="F282" s="0" t="inlineStr">
        <is>
          <t>P035</t>
        </is>
      </c>
      <c r="G282" s="0" t="inlineStr">
        <is>
          <t>{"sheet": "GloVe-100", "cell": "O50", "value": 98.00000000000001, "estimated": false, "status": "搜索校准", "point_id": "P035", "metric": "recall", "previous_cell_value": 98, "note": "目标98%。未完成证明的召回率仅为既有20查询搜索校准；不保证新的证明结果恰好达到该值。",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83">
      <c r="A283" s="0" t="inlineStr">
        <is>
          <t>GloVe-100</t>
        </is>
      </c>
      <c r="B283" s="0" t="inlineStr">
        <is>
          <t>O51</t>
        </is>
      </c>
      <c r="C283" s="0" t="n">
        <v>186468992.127748</v>
      </c>
      <c r="D283" s="0" t="inlineStr">
        <is>
          <t>预测</t>
        </is>
      </c>
      <c r="E283" s="0" t="inlineStr">
        <is>
          <t>query_ms</t>
        </is>
      </c>
      <c r="F283" s="0" t="inlineStr">
        <is>
          <t>P035</t>
        </is>
      </c>
      <c r="G283" s="0" t="inlineStr">
        <is>
          <t>{"sheet": "GloVe-100", "cell": "O51", "value": 186468992.12774763, "estimated": true, "status": "预测", "point_id": "P035", "metric": "query_ms", "previous_cell_value": 179585712.543851, "note": "目标98%；没有达到目标的配置时不预测一个虚假的达标点。",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[46617248.03193691, 1491751937.021981]}</t>
        </is>
      </c>
    </row>
    <row r="284">
      <c r="A284" s="0" t="inlineStr">
        <is>
          <t>GloVe-100</t>
        </is>
      </c>
      <c r="B284" s="0" t="inlineStr">
        <is>
          <t>P26</t>
        </is>
      </c>
      <c r="C284" s="0" t="inlineStr">
        <is>
          <t>未达目标</t>
        </is>
      </c>
      <c r="D284" s="0" t="inlineStr">
        <is>
          <t>不适用/目标未达</t>
        </is>
      </c>
      <c r="E284" s="0" t="inlineStr">
        <is>
          <t>recall</t>
        </is>
      </c>
      <c r="G284" s="0" t="inlineStr">
        <is>
          <t>{"sheet": "GloVe-100", "cell": "P26", "value": "未达目标", "estimated": false, "status": "不适用/目标未达", "point_id": null, "metric": "recall", "previous_cell_value": "未达目标", "note": "目标99%。未完成证明的召回率仅为既有20查询搜索校准；不保证新的证明结果恰好达到该值。",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85">
      <c r="A285" s="0" t="inlineStr">
        <is>
          <t>GloVe-100</t>
        </is>
      </c>
      <c r="B285" s="0" t="inlineStr">
        <is>
          <t>P27</t>
        </is>
      </c>
      <c r="C285" s="0" t="inlineStr">
        <is>
          <t>未达目标</t>
        </is>
      </c>
      <c r="D285" s="0" t="inlineStr">
        <is>
          <t>不适用/目标未达</t>
        </is>
      </c>
      <c r="E285" s="0" t="inlineStr">
        <is>
          <t>vo_kb</t>
        </is>
      </c>
      <c r="G285" s="0" t="inlineStr">
        <is>
          <t>{"sheet": "GloVe-100", "cell": "P27", "value": "未达目标", "estimated": false, "status": "不适用/目标未达", "point_id": null, "metric": "vo_kb", "previous_cell_value": "未达目标", "note": "目标99%；没有达到目标的配置时不预测一个虚假的达标点。",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86">
      <c r="A286" s="0" t="inlineStr">
        <is>
          <t>GloVe-100</t>
        </is>
      </c>
      <c r="B286" s="0" t="inlineStr">
        <is>
          <t>P38</t>
        </is>
      </c>
      <c r="C286" s="0" t="inlineStr">
        <is>
          <t>未达目标</t>
        </is>
      </c>
      <c r="D286" s="0" t="inlineStr">
        <is>
          <t>不适用/目标未达</t>
        </is>
      </c>
      <c r="E286" s="0" t="inlineStr">
        <is>
          <t>recall</t>
        </is>
      </c>
      <c r="G286" s="0" t="inlineStr">
        <is>
          <t>{"sheet": "GloVe-100", "cell": "P38", "value": "未达目标", "estimated": false, "status": "不适用/目标未达", "point_id": null, "metric": "recall", "previous_cell_value": "未达目标", "note": "目标99%。未完成证明的召回率仅为既有20查询搜索校准；不保证新的证明结果恰好达到该值。",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87">
      <c r="A287" s="0" t="inlineStr">
        <is>
          <t>GloVe-100</t>
        </is>
      </c>
      <c r="B287" s="0" t="inlineStr">
        <is>
          <t>P39</t>
        </is>
      </c>
      <c r="C287" s="0" t="inlineStr">
        <is>
          <t>未达目标</t>
        </is>
      </c>
      <c r="D287" s="0" t="inlineStr">
        <is>
          <t>不适用/目标未达</t>
        </is>
      </c>
      <c r="E287" s="0" t="inlineStr">
        <is>
          <t>verify_ms</t>
        </is>
      </c>
      <c r="G287" s="0" t="inlineStr">
        <is>
          <t>{"sheet": "GloVe-100", "cell": "P39", "value": "未达目标", "estimated": false, "status": "不适用/目标未达", "point_id": null, "metric": "verify_ms", "previous_cell_value": "未达目标", "note": "目标99%；没有达到目标的配置时不预测一个虚假的达标点。",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88">
      <c r="A288" s="0" t="inlineStr">
        <is>
          <t>GloVe-100</t>
        </is>
      </c>
      <c r="B288" s="0" t="inlineStr">
        <is>
          <t>P50</t>
        </is>
      </c>
      <c r="C288" s="0" t="inlineStr">
        <is>
          <t>未达目标</t>
        </is>
      </c>
      <c r="D288" s="0" t="inlineStr">
        <is>
          <t>不适用/目标未达</t>
        </is>
      </c>
      <c r="E288" s="0" t="inlineStr">
        <is>
          <t>recall</t>
        </is>
      </c>
      <c r="G288" s="0" t="inlineStr">
        <is>
          <t>{"sheet": "GloVe-100", "cell": "P50", "value": "未达目标", "estimated": false, "status": "不适用/目标未达", "point_id": null, "metric": "recall", "previous_cell_value": "未达目标", "note": "目标99%。未完成证明的召回率仅为既有20查询搜索校准；不保证新的证明结果恰好达到该值。",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89">
      <c r="A289" s="0" t="inlineStr">
        <is>
          <t>GloVe-100</t>
        </is>
      </c>
      <c r="B289" s="0" t="inlineStr">
        <is>
          <t>P51</t>
        </is>
      </c>
      <c r="C289" s="0" t="inlineStr">
        <is>
          <t>未达目标</t>
        </is>
      </c>
      <c r="D289" s="0" t="inlineStr">
        <is>
          <t>不适用/目标未达</t>
        </is>
      </c>
      <c r="E289" s="0" t="inlineStr">
        <is>
          <t>query_ms</t>
        </is>
      </c>
      <c r="G289" s="0" t="inlineStr">
        <is>
          <t>{"sheet": "GloVe-100", "cell": "P51", "value": "未达目标", "estimated": false, "status": "不适用/目标未达", "point_id": null, "metric": "query_ms", "previous_cell_value": "未达目标", "note": "目标99%；没有达到目标的配置时不预测一个虚假的达标点。",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90">
      <c r="A290" s="0" t="inlineStr">
        <is>
          <t>GloVe-100</t>
        </is>
      </c>
      <c r="B290" s="0" t="inlineStr">
        <is>
          <t>F97</t>
        </is>
      </c>
      <c r="C290" s="0" t="n">
        <v>8667.942160000001</v>
      </c>
      <c r="D290" s="0" t="inlineStr">
        <is>
          <t>预测</t>
        </is>
      </c>
      <c r="E290" s="0" t="inlineStr">
        <is>
          <t>vo_kb</t>
        </is>
      </c>
      <c r="F290" s="0" t="inlineStr">
        <is>
          <t>P036</t>
        </is>
      </c>
      <c r="G290" s="0" t="inlineStr">
        <is>
          <t>{"sheet": "GloVe-100", "cell": "F97", "value": 8667.94216, "estimated": true, "status": "预测", "point_id": "P036", "metric": "vo_kb", "previous_cell_value": 8667.94216,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[8608.55662, 8737.687716666667]}</t>
        </is>
      </c>
    </row>
    <row r="291">
      <c r="A291" s="0" t="inlineStr">
        <is>
          <t>GloVe-100</t>
        </is>
      </c>
      <c r="B291" s="0" t="inlineStr">
        <is>
          <t>F108</t>
        </is>
      </c>
      <c r="C291" s="0" t="n">
        <v>229.678745959546</v>
      </c>
      <c r="D291" s="0" t="inlineStr">
        <is>
          <t>预测</t>
        </is>
      </c>
      <c r="E291" s="0" t="inlineStr">
        <is>
          <t>verify_ms</t>
        </is>
      </c>
      <c r="F291" s="0" t="inlineStr">
        <is>
          <t>P036</t>
        </is>
      </c>
      <c r="G291" s="0" t="inlineStr">
        <is>
          <t>{"sheet": "GloVe-100", "cell": "F108", "value": 229.6787459595463, "estimated": true, "status": "预测", "point_id": "P036", "metric": "verify_ms", "previous_cell_value": 238.396584213938,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[57.41968648988657, 918.7149838381852]}</t>
        </is>
      </c>
    </row>
    <row r="292">
      <c r="A292" s="0" t="inlineStr">
        <is>
          <t>GloVe-100</t>
        </is>
      </c>
      <c r="B292" s="0" t="inlineStr">
        <is>
          <t>F118</t>
        </is>
      </c>
      <c r="C292" s="0" t="n">
        <v>89902603.2294644</v>
      </c>
      <c r="D292" s="0" t="inlineStr">
        <is>
          <t>预测</t>
        </is>
      </c>
      <c r="E292" s="0" t="inlineStr">
        <is>
          <t>query_ms</t>
        </is>
      </c>
      <c r="F292" s="0" t="inlineStr">
        <is>
          <t>P036</t>
        </is>
      </c>
      <c r="G292" s="0" t="inlineStr">
        <is>
          <t>{"sheet": "GloVe-100", "cell": "F118", "value": 89902603.22946438, "estimated": true, "status": "预测", "point_id": "P036", "metric": "query_ms", "previous_cell_value": 86583889.1752442,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[22475650.807366095, 719220825.835715]}</t>
        </is>
      </c>
    </row>
    <row r="293">
      <c r="A293" s="0" t="inlineStr">
        <is>
          <t>GloVe-100</t>
        </is>
      </c>
      <c r="B293" s="0" t="inlineStr">
        <is>
          <t>G97</t>
        </is>
      </c>
      <c r="C293" s="0" t="n">
        <v>8667.97416</v>
      </c>
      <c r="D293" s="0" t="inlineStr">
        <is>
          <t>预测</t>
        </is>
      </c>
      <c r="E293" s="0" t="inlineStr">
        <is>
          <t>vo_kb</t>
        </is>
      </c>
      <c r="F293" s="0" t="inlineStr">
        <is>
          <t>P037</t>
        </is>
      </c>
      <c r="G293" s="0" t="inlineStr">
        <is>
          <t>{"sheet": "GloVe-100", "cell": "G97", "value": 8667.97416, "estimated": true, "status": "预测", "point_id": "P037", "metric": "vo_kb", "previous_cell_value": 8667.97416,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[8608.588619999999, 8737.719716666666]}</t>
        </is>
      </c>
    </row>
    <row r="294">
      <c r="A294" s="0" t="inlineStr">
        <is>
          <t>GloVe-100</t>
        </is>
      </c>
      <c r="B294" s="0" t="inlineStr">
        <is>
          <t>G108</t>
        </is>
      </c>
      <c r="C294" s="0" t="n">
        <v>229.679475533685</v>
      </c>
      <c r="D294" s="0" t="inlineStr">
        <is>
          <t>预测</t>
        </is>
      </c>
      <c r="E294" s="0" t="inlineStr">
        <is>
          <t>verify_ms</t>
        </is>
      </c>
      <c r="F294" s="0" t="inlineStr">
        <is>
          <t>P037</t>
        </is>
      </c>
      <c r="G294" s="0" t="inlineStr">
        <is>
          <t>{"sheet": "GloVe-100", "cell": "G108", "value": 229.67947553368492, "estimated": true, "status": "预测", "point_id": "P037", "metric": "verify_ms", "previous_cell_value": 238.397347191904,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[57.41986888342123, 918.7179021347397]}</t>
        </is>
      </c>
    </row>
    <row r="295">
      <c r="A295" s="0" t="inlineStr">
        <is>
          <t>GloVe-100</t>
        </is>
      </c>
      <c r="B295" s="0" t="inlineStr">
        <is>
          <t>G118</t>
        </is>
      </c>
      <c r="C295" s="0" t="n">
        <v>89902603.2294644</v>
      </c>
      <c r="D295" s="0" t="inlineStr">
        <is>
          <t>预测</t>
        </is>
      </c>
      <c r="E295" s="0" t="inlineStr">
        <is>
          <t>query_ms</t>
        </is>
      </c>
      <c r="F295" s="0" t="inlineStr">
        <is>
          <t>P037</t>
        </is>
      </c>
      <c r="G295" s="0" t="inlineStr">
        <is>
          <t>{"sheet": "GloVe-100", "cell": "G118", "value": 89902603.22946438, "estimated": true, "status": "预测", "point_id": "P037", "metric": "query_ms", "previous_cell_value": 86583889.1752442,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[22475650.807366095, 719220825.835715]}</t>
        </is>
      </c>
    </row>
    <row r="296">
      <c r="A296" s="0" t="inlineStr">
        <is>
          <t>GloVe-100</t>
        </is>
      </c>
      <c r="B296" s="0" t="inlineStr">
        <is>
          <t>H97</t>
        </is>
      </c>
      <c r="C296" s="0" t="n">
        <v>8668.014160000001</v>
      </c>
      <c r="D296" s="0" t="inlineStr">
        <is>
          <t>预测</t>
        </is>
      </c>
      <c r="E296" s="0" t="inlineStr">
        <is>
          <t>vo_kb</t>
        </is>
      </c>
      <c r="F296" s="0" t="inlineStr">
        <is>
          <t>P030</t>
        </is>
      </c>
      <c r="G296" s="0" t="inlineStr">
        <is>
          <t>{"sheet": "GloVe-100", "cell": "H97", "value": 8668.01416, "estimated": true, "status": "预测", "point_id": "P030", "metric": "vo_kb", "previous_cell_value": 8668.01416,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[8608.62862, 8737.759716666667]}</t>
        </is>
      </c>
    </row>
    <row r="297">
      <c r="A297" s="0" t="inlineStr">
        <is>
          <t>GloVe-100</t>
        </is>
      </c>
      <c r="B297" s="0" t="inlineStr">
        <is>
          <t>H108</t>
        </is>
      </c>
      <c r="C297" s="0" t="n">
        <v>229.680387501358</v>
      </c>
      <c r="D297" s="0" t="inlineStr">
        <is>
          <t>预测</t>
        </is>
      </c>
      <c r="E297" s="0" t="inlineStr">
        <is>
          <t>verify_ms</t>
        </is>
      </c>
      <c r="F297" s="0" t="inlineStr">
        <is>
          <t>P030</t>
        </is>
      </c>
      <c r="G297" s="0" t="inlineStr">
        <is>
          <t>{"sheet": "GloVe-100", "cell": "H108", "value": 229.6803875013582, "estimated": true, "status": "预测", "point_id": "P030", "metric": "verify_ms", "previous_cell_value": 238.398300914362,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[57.42009687533955, 918.7215500054328]}</t>
        </is>
      </c>
    </row>
    <row r="298">
      <c r="A298" s="0" t="inlineStr">
        <is>
          <t>GloVe-100</t>
        </is>
      </c>
      <c r="B298" s="0" t="inlineStr">
        <is>
          <t>H118</t>
        </is>
      </c>
      <c r="C298" s="0" t="n">
        <v>89902603.2294644</v>
      </c>
      <c r="D298" s="0" t="inlineStr">
        <is>
          <t>预测</t>
        </is>
      </c>
      <c r="E298" s="0" t="inlineStr">
        <is>
          <t>query_ms</t>
        </is>
      </c>
      <c r="F298" s="0" t="inlineStr">
        <is>
          <t>P030</t>
        </is>
      </c>
      <c r="G298" s="0" t="inlineStr">
        <is>
          <t>{"sheet": "GloVe-100", "cell": "H118", "value": 89902603.22946438, "estimated": true, "status": "预测", "point_id": "P030", "metric": "query_ms", "previous_cell_value": 86583889.1752442,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[22475650.807366095, 719220825.835715]}</t>
        </is>
      </c>
    </row>
    <row r="299">
      <c r="A299" s="0" t="inlineStr">
        <is>
          <t>GloVe-100</t>
        </is>
      </c>
      <c r="B299" s="0" t="inlineStr">
        <is>
          <t>I97</t>
        </is>
      </c>
      <c r="C299" s="0" t="n">
        <v>8668.094160000001</v>
      </c>
      <c r="D299" s="0" t="inlineStr">
        <is>
          <t>预测</t>
        </is>
      </c>
      <c r="E299" s="0" t="inlineStr">
        <is>
          <t>vo_kb</t>
        </is>
      </c>
      <c r="F299" s="0" t="inlineStr">
        <is>
          <t>P038</t>
        </is>
      </c>
      <c r="G299" s="0" t="inlineStr">
        <is>
          <t>{"sheet": "GloVe-100", "cell": "I97", "value": 8668.09416, "estimated": true, "status": "预测", "point_id": "P038", "metric": "vo_kb", "previous_cell_value": 8668.09416,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[8608.70862, 8737.839716666667]}</t>
        </is>
      </c>
    </row>
    <row r="300">
      <c r="A300" s="0" t="inlineStr">
        <is>
          <t>GloVe-100</t>
        </is>
      </c>
      <c r="B300" s="0" t="inlineStr">
        <is>
          <t>I108</t>
        </is>
      </c>
      <c r="C300" s="0" t="n">
        <v>229.682211436705</v>
      </c>
      <c r="D300" s="0" t="inlineStr">
        <is>
          <t>预测</t>
        </is>
      </c>
      <c r="E300" s="0" t="inlineStr">
        <is>
          <t>verify_ms</t>
        </is>
      </c>
      <c r="F300" s="0" t="inlineStr">
        <is>
          <t>P038</t>
        </is>
      </c>
      <c r="G300" s="0" t="inlineStr">
        <is>
          <t>{"sheet": "GloVe-100", "cell": "I108", "value": 229.6822114367048, "estimated": true, "status": "预测", "point_id": "P038", "metric": "verify_ms", "previous_cell_value": 238.400208359278,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[57.4205528591762, 918.7288457468192]}</t>
        </is>
      </c>
    </row>
    <row r="301">
      <c r="A301" s="0" t="inlineStr">
        <is>
          <t>GloVe-100</t>
        </is>
      </c>
      <c r="B301" s="0" t="inlineStr">
        <is>
          <t>I118</t>
        </is>
      </c>
      <c r="C301" s="0" t="n">
        <v>89902603.2294644</v>
      </c>
      <c r="D301" s="0" t="inlineStr">
        <is>
          <t>预测</t>
        </is>
      </c>
      <c r="E301" s="0" t="inlineStr">
        <is>
          <t>query_ms</t>
        </is>
      </c>
      <c r="F301" s="0" t="inlineStr">
        <is>
          <t>P038</t>
        </is>
      </c>
      <c r="G301" s="0" t="inlineStr">
        <is>
          <t>{"sheet": "GloVe-100", "cell": "I118", "value": 89902603.22946438, "estimated": true, "status": "预测", "point_id": "P038", "metric": "query_ms", "previous_cell_value": 86583889.1752442,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[22475650.807366095, 719220825.835715]}</t>
        </is>
      </c>
    </row>
    <row r="302">
      <c r="A302" s="0" t="inlineStr">
        <is>
          <t>GloVe-100</t>
        </is>
      </c>
      <c r="B302" s="0" t="inlineStr">
        <is>
          <t>J97</t>
        </is>
      </c>
      <c r="C302" s="0" t="n">
        <v>8668.33416</v>
      </c>
      <c r="D302" s="0" t="inlineStr">
        <is>
          <t>预测</t>
        </is>
      </c>
      <c r="E302" s="0" t="inlineStr">
        <is>
          <t>vo_kb</t>
        </is>
      </c>
      <c r="F302" s="0" t="inlineStr">
        <is>
          <t>P039</t>
        </is>
      </c>
      <c r="G302" s="0" t="inlineStr">
        <is>
          <t>{"sheet": "GloVe-100", "cell": "J97", "value": 8668.33416, "estimated": true, "status": "预测", "point_id": "P039", "metric": "vo_kb", "previous_cell_value": 8668.33416,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[8608.94862, 8738.079716666667]}</t>
        </is>
      </c>
    </row>
    <row r="303">
      <c r="A303" s="0" t="inlineStr">
        <is>
          <t>GloVe-100</t>
        </is>
      </c>
      <c r="B303" s="0" t="inlineStr">
        <is>
          <t>J108</t>
        </is>
      </c>
      <c r="C303" s="0" t="n">
        <v>229.687683242745</v>
      </c>
      <c r="D303" s="0" t="inlineStr">
        <is>
          <t>预测</t>
        </is>
      </c>
      <c r="E303" s="0" t="inlineStr">
        <is>
          <t>verify_ms</t>
        </is>
      </c>
      <c r="F303" s="0" t="inlineStr">
        <is>
          <t>P039</t>
        </is>
      </c>
      <c r="G303" s="0" t="inlineStr">
        <is>
          <t>{"sheet": "GloVe-100", "cell": "J108", "value": 229.68768324274464, "estimated": true, "status": "预测", "point_id": "P039", "metric": "verify_ms", "previous_cell_value": 238.405930694025,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[57.42192081068616, 918.7507329709786]}</t>
        </is>
      </c>
    </row>
    <row r="304">
      <c r="A304" s="0" t="inlineStr">
        <is>
          <t>GloVe-100</t>
        </is>
      </c>
      <c r="B304" s="0" t="inlineStr">
        <is>
          <t>J118</t>
        </is>
      </c>
      <c r="C304" s="0" t="n">
        <v>89902603.2294644</v>
      </c>
      <c r="D304" s="0" t="inlineStr">
        <is>
          <t>预测</t>
        </is>
      </c>
      <c r="E304" s="0" t="inlineStr">
        <is>
          <t>query_ms</t>
        </is>
      </c>
      <c r="F304" s="0" t="inlineStr">
        <is>
          <t>P039</t>
        </is>
      </c>
      <c r="G304" s="0" t="inlineStr">
        <is>
          <t>{"sheet": "GloVe-100", "cell": "J118", "value": 89902603.22946438, "estimated": true, "status": "预测", "point_id": "P039", "metric": "query_ms", "previous_cell_value": 86583889.1752442,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[22475650.807366095, 719220825.835715]}</t>
        </is>
      </c>
    </row>
    <row r="305">
      <c r="A305" s="0" t="inlineStr">
        <is>
          <t>GloVe-100</t>
        </is>
      </c>
      <c r="B305" s="0" t="inlineStr">
        <is>
          <t>K97</t>
        </is>
      </c>
      <c r="C305" s="0" t="n">
        <v>8668.73416</v>
      </c>
      <c r="D305" s="0" t="inlineStr">
        <is>
          <t>预测</t>
        </is>
      </c>
      <c r="E305" s="0" t="inlineStr">
        <is>
          <t>vo_kb</t>
        </is>
      </c>
      <c r="F305" s="0" t="inlineStr">
        <is>
          <t>P040</t>
        </is>
      </c>
      <c r="G305" s="0" t="inlineStr">
        <is>
          <t>{"sheet": "GloVe-100", "cell": "K97", "value": 8668.73416, "estimated": true, "status": "预测", "point_id": "P040", "metric": "vo_kb", "previous_cell_value": 8668.73416,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[8609.348619999999, 8738.479716666667]}</t>
        </is>
      </c>
    </row>
    <row r="306">
      <c r="A306" s="0" t="inlineStr">
        <is>
          <t>GloVe-100</t>
        </is>
      </c>
      <c r="B306" s="0" t="inlineStr">
        <is>
          <t>K108</t>
        </is>
      </c>
      <c r="C306" s="0" t="n">
        <v>229.696802919478</v>
      </c>
      <c r="D306" s="0" t="inlineStr">
        <is>
          <t>预测</t>
        </is>
      </c>
      <c r="E306" s="0" t="inlineStr">
        <is>
          <t>verify_ms</t>
        </is>
      </c>
      <c r="F306" s="0" t="inlineStr">
        <is>
          <t>P040</t>
        </is>
      </c>
      <c r="G306" s="0" t="inlineStr">
        <is>
          <t>{"sheet": "GloVe-100", "cell": "K108", "value": 229.69680291947765, "estimated": true, "status": "预测", "point_id": "P040", "metric": "verify_ms", "previous_cell_value": 238.415467918604,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[57.42420072986941, 918.7872116779106]}</t>
        </is>
      </c>
    </row>
    <row r="307">
      <c r="A307" s="0" t="inlineStr">
        <is>
          <t>GloVe-100</t>
        </is>
      </c>
      <c r="B307" s="0" t="inlineStr">
        <is>
          <t>K118</t>
        </is>
      </c>
      <c r="C307" s="0" t="n">
        <v>89902603.2294644</v>
      </c>
      <c r="D307" s="0" t="inlineStr">
        <is>
          <t>预测</t>
        </is>
      </c>
      <c r="E307" s="0" t="inlineStr">
        <is>
          <t>query_ms</t>
        </is>
      </c>
      <c r="F307" s="0" t="inlineStr">
        <is>
          <t>P040</t>
        </is>
      </c>
      <c r="G307" s="0" t="inlineStr">
        <is>
          <t>{"sheet": "GloVe-100", "cell": "K118", "value": 89902603.22946438, "estimated": true, "status": "预测", "point_id": "P040", "metric": "query_ms", "previous_cell_value": 86583889.1752442,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[22475650.807366095, 719220825.835715]}</t>
        </is>
      </c>
    </row>
    <row r="308">
      <c r="A308" s="0" t="inlineStr">
        <is>
          <t>GloVe-100</t>
        </is>
      </c>
      <c r="B308" s="0" t="inlineStr">
        <is>
          <t>F64</t>
        </is>
      </c>
      <c r="C308" s="0" t="n">
        <v>762.542133333333</v>
      </c>
      <c r="D308" s="0" t="inlineStr">
        <is>
          <t>预测(参数假设)</t>
        </is>
      </c>
      <c r="E308" s="0" t="inlineStr">
        <is>
          <t>vo_kb</t>
        </is>
      </c>
      <c r="F308" s="0" t="inlineStr">
        <is>
          <t>P041</t>
        </is>
      </c>
      <c r="G308" s="0" t="inlineStr">
        <is>
          <t>{"sheet": "GloVe-100", "cell": "F64", "value": 762.5421333333333, "estimated": true, "status": "预测(参数假设)", "point_id": "P041", "metric": "vo_kb", "previous_cell_value": 762.542133333333, "note": "该规模没有可用的已训练/已校准PQ模型；条件假设沿用全量主表的M/K/n_list/n_probe，容量按作者2N/n_list向上取二次幂。没有声称达95%召回；尤其BIGANN与SIFT1M来源不同。",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[707.3006000000001, 828.1436833333333]}</t>
        </is>
      </c>
    </row>
    <row r="309">
      <c r="A309" s="0" t="inlineStr">
        <is>
          <t>GloVe-100</t>
        </is>
      </c>
      <c r="B309" s="0" t="inlineStr">
        <is>
          <t>F75</t>
        </is>
      </c>
      <c r="C309" s="0" t="n">
        <v>47.0441980181979</v>
      </c>
      <c r="D309" s="0" t="inlineStr">
        <is>
          <t>预测(参数假设)</t>
        </is>
      </c>
      <c r="E309" s="0" t="inlineStr">
        <is>
          <t>verify_ms</t>
        </is>
      </c>
      <c r="F309" s="0" t="inlineStr">
        <is>
          <t>P041</t>
        </is>
      </c>
      <c r="G309" s="0" t="inlineStr">
        <is>
          <t>{"sheet": "GloVe-100", "cell": "F75", "value": 47.044198018197875, "estimated": true, "status": "预测(参数假设)", "point_id": "P041", "metric": "verify_ms", "previous_cell_value": 47.5332363184639, "note": "该规模没有可用的已训练/已校准PQ模型；条件假设沿用全量主表的M/K/n_list/n_probe，容量按作者2N/n_list向上取二次幂。没有声称达95%召回；尤其BIGANN与SIFT1M来源不同。",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[5.880524752274734, 376.353584145583]}</t>
        </is>
      </c>
    </row>
    <row r="310">
      <c r="A310" s="0" t="inlineStr">
        <is>
          <t>GloVe-100</t>
        </is>
      </c>
      <c r="B310" s="0" t="inlineStr">
        <is>
          <t>F85</t>
        </is>
      </c>
      <c r="C310" s="0" t="n">
        <v>20809704.3901614</v>
      </c>
      <c r="D310" s="0" t="inlineStr">
        <is>
          <t>预测(参数假设)</t>
        </is>
      </c>
      <c r="E310" s="0" t="inlineStr">
        <is>
          <t>query_ms</t>
        </is>
      </c>
      <c r="F310" s="0" t="inlineStr">
        <is>
          <t>P041</t>
        </is>
      </c>
      <c r="G310" s="0" t="inlineStr">
        <is>
          <t>{"sheet": "GloVe-100", "cell": "F85", "value": 20809704.390161384, "estimated": true, "status": "预测(参数假设)", "point_id": "P041", "metric": "query_ms", "previous_cell_value": 20041488.7454703, "note": "该规模没有可用的已训练/已校准PQ模型；条件假设沿用全量主表的M/K/n_list/n_probe，容量按作者2N/n_list向上取二次幂。没有声称达95%召回；尤其BIGANN与SIFT1M来源不同。",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[2601213.048770173, 332955270.24258214]}</t>
        </is>
      </c>
    </row>
    <row r="311">
      <c r="A311" s="0" t="inlineStr">
        <is>
          <t>GloVe-100</t>
        </is>
      </c>
      <c r="B311" s="0" t="inlineStr">
        <is>
          <t>G64</t>
        </is>
      </c>
      <c r="C311" s="0" t="n">
        <v>2335.40613333333</v>
      </c>
      <c r="D311" s="0" t="inlineStr">
        <is>
          <t>预测(参数假设)</t>
        </is>
      </c>
      <c r="E311" s="0" t="inlineStr">
        <is>
          <t>vo_kb</t>
        </is>
      </c>
      <c r="F311" s="0" t="inlineStr">
        <is>
          <t>P042</t>
        </is>
      </c>
      <c r="G311" s="0" t="inlineStr">
        <is>
          <t>{"sheet": "GloVe-100", "cell": "G64", "value": 2335.4061333333334, "estimated": true, "status": "预测(参数假设)", "point_id": "P042", "metric": "vo_kb", "previous_cell_value": 2335.40613333333, "note": "该规模没有可用的已训练/已校准PQ模型；条件假设沿用全量主表的M/K/n_list/n_probe，容量按作者2N/n_list向上取二次幂。没有声称达95%召回；尤其BIGANN与SIFT1M来源不同。",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[2280.1646, 2401.0076833333337]}</t>
        </is>
      </c>
    </row>
    <row r="312">
      <c r="A312" s="0" t="inlineStr">
        <is>
          <t>GloVe-100</t>
        </is>
      </c>
      <c r="B312" s="0" t="inlineStr">
        <is>
          <t>G75</t>
        </is>
      </c>
      <c r="C312" s="0" t="n">
        <v>82.9042260806979</v>
      </c>
      <c r="D312" s="0" t="inlineStr">
        <is>
          <t>预测(参数假设)</t>
        </is>
      </c>
      <c r="E312" s="0" t="inlineStr">
        <is>
          <t>verify_ms</t>
        </is>
      </c>
      <c r="F312" s="0" t="inlineStr">
        <is>
          <t>P042</t>
        </is>
      </c>
      <c r="G312" s="0" t="inlineStr">
        <is>
          <t>{"sheet": "GloVe-100", "cell": "G75", "value": 82.90422608069788, "estimated": true, "status": "预测(参数假设)", "point_id": "P042", "metric": "verify_ms", "previous_cell_value": 85.0351293184639, "note": "该规模没有可用的已训练/已校准PQ模型；条件假设沿用全量主表的M/K/n_list/n_probe，容量按作者2N/n_list向上取二次幂。没有声称达95%召回；尤其BIGANN与SIFT1M来源不同。",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[10.363028260087235, 663.233808645583]}</t>
        </is>
      </c>
    </row>
    <row r="313">
      <c r="A313" s="0" t="inlineStr">
        <is>
          <t>GloVe-100</t>
        </is>
      </c>
      <c r="B313" s="0" t="inlineStr">
        <is>
          <t>G85</t>
        </is>
      </c>
      <c r="C313" s="0" t="n">
        <v>20809704.3901614</v>
      </c>
      <c r="D313" s="0" t="inlineStr">
        <is>
          <t>预测(参数假设)</t>
        </is>
      </c>
      <c r="E313" s="0" t="inlineStr">
        <is>
          <t>query_ms</t>
        </is>
      </c>
      <c r="F313" s="0" t="inlineStr">
        <is>
          <t>P042</t>
        </is>
      </c>
      <c r="G313" s="0" t="inlineStr">
        <is>
          <t>{"sheet": "GloVe-100", "cell": "G85", "value": 20809704.390161384, "estimated": true, "status": "预测(参数假设)", "point_id": "P042", "metric": "query_ms", "previous_cell_value": 20041488.7454703, "note": "该规模没有可用的已训练/已校准PQ模型；条件假设沿用全量主表的M/K/n_list/n_probe，容量按作者2N/n_list向上取二次幂。没有声称达95%召回；尤其BIGANN与SIFT1M来源不同。",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[2601213.048770173, 332955270.24258214]}</t>
        </is>
      </c>
    </row>
    <row r="314">
      <c r="A314" s="0" t="inlineStr">
        <is>
          <t>GloVe-100</t>
        </is>
      </c>
      <c r="B314" s="0" t="inlineStr">
        <is>
          <t>H64</t>
        </is>
      </c>
      <c r="C314" s="0" t="n">
        <v>4449.03814666667</v>
      </c>
      <c r="D314" s="0" t="inlineStr">
        <is>
          <t>预测(参数假设)</t>
        </is>
      </c>
      <c r="E314" s="0" t="inlineStr">
        <is>
          <t>vo_kb</t>
        </is>
      </c>
      <c r="F314" s="0" t="inlineStr">
        <is>
          <t>P043</t>
        </is>
      </c>
      <c r="G314" s="0" t="inlineStr">
        <is>
          <t>{"sheet": "GloVe-100", "cell": "H64", "value": 4449.038146666667, "estimated": true, "status": "预测(参数假设)", "point_id": "P043", "metric": "vo_kb", "previous_cell_value": 4449.03814666667, "note": "该规模没有可用的已训练/已校准PQ模型；条件假设沿用全量主表的M/K/n_list/n_probe，容量按作者2N/n_list向上取二次幂。没有声称达95%召回；尤其BIGANN与SIFT1M来源不同。",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[4391.72461, 4516.7117]}</t>
        </is>
      </c>
    </row>
    <row r="315">
      <c r="A315" s="0" t="inlineStr">
        <is>
          <t>GloVe-100</t>
        </is>
      </c>
      <c r="B315" s="0" t="inlineStr">
        <is>
          <t>H75</t>
        </is>
      </c>
      <c r="C315" s="0" t="n">
        <v>132.292235926282</v>
      </c>
      <c r="D315" s="0" t="inlineStr">
        <is>
          <t>预测(参数假设)</t>
        </is>
      </c>
      <c r="E315" s="0" t="inlineStr">
        <is>
          <t>verify_ms</t>
        </is>
      </c>
      <c r="F315" s="0" t="inlineStr">
        <is>
          <t>P043</t>
        </is>
      </c>
      <c r="G315" s="0" t="inlineStr">
        <is>
          <t>{"sheet": "GloVe-100", "cell": "H75", "value": 132.29223592628193, "estimated": true, "status": "预测(参数假设)", "point_id": "P043", "metric": "verify_ms", "previous_cell_value": 136.617791936726, "note": "该规模没有可用的已训练/已校准PQ模型；条件假设沿用全量主表的M/K/n_list/n_probe，容量按作者2N/n_list向上取二次幂。没有声称达95%召回；尤其BIGANN与SIFT1M来源不同。",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[16.53652949078524, 1058.3378874102555]}</t>
        </is>
      </c>
    </row>
    <row r="316">
      <c r="A316" s="0" t="inlineStr">
        <is>
          <t>GloVe-100</t>
        </is>
      </c>
      <c r="B316" s="0" t="inlineStr">
        <is>
          <t>H85</t>
        </is>
      </c>
      <c r="C316" s="0" t="n">
        <v>43285355.1975275</v>
      </c>
      <c r="D316" s="0" t="inlineStr">
        <is>
          <t>预测(参数假设)</t>
        </is>
      </c>
      <c r="E316" s="0" t="inlineStr">
        <is>
          <t>query_ms</t>
        </is>
      </c>
      <c r="F316" s="0" t="inlineStr">
        <is>
          <t>P043</t>
        </is>
      </c>
      <c r="G316" s="0" t="inlineStr">
        <is>
          <t>{"sheet": "GloVe-100", "cell": "H85", "value": 43285355.19752748, "estimated": true, "status": "预测(参数假设)", "point_id": "P043", "metric": "query_ms", "previous_cell_value": 41687461.0392814, "note": "该规模没有可用的已训练/已校准PQ模型；条件假设沿用全量主表的M/K/n_list/n_probe，容量按作者2N/n_list向上取二次幂。没有声称达95%召回；尤其BIGANN与SIFT1M来源不同。",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[5410669.399690935, 692565683.1604397]}</t>
        </is>
      </c>
    </row>
    <row r="317">
      <c r="A317" s="0" t="inlineStr">
        <is>
          <t>GloVe-100</t>
        </is>
      </c>
      <c r="B317" s="0" t="inlineStr">
        <is>
          <t>I64</t>
        </is>
      </c>
      <c r="C317" s="0" t="inlineStr">
        <is>
          <t>不适用</t>
        </is>
      </c>
      <c r="D317" s="0" t="inlineStr">
        <is>
          <t>不适用/目标未达</t>
        </is>
      </c>
      <c r="E317" s="0" t="inlineStr">
        <is>
          <t>vo_kb</t>
        </is>
      </c>
      <c r="G317" s="0" t="inlineStr">
        <is>
          <t>{"sheet": "GloVe-100", "cell": "I64", "value": "不适用", "estimated": false, "status": "不适用/目标未达", "point_id": null, "metric": "vo_kb", "previous_cell_value": "不适用", "note": "规模超过真实可用库容量，不进行复制采样或虚构预测。",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318">
      <c r="A318" s="0" t="inlineStr">
        <is>
          <t>GloVe-100</t>
        </is>
      </c>
      <c r="B318" s="0" t="inlineStr">
        <is>
          <t>I75</t>
        </is>
      </c>
      <c r="C318" s="0" t="inlineStr">
        <is>
          <t>不适用</t>
        </is>
      </c>
      <c r="D318" s="0" t="inlineStr">
        <is>
          <t>不适用/目标未达</t>
        </is>
      </c>
      <c r="E318" s="0" t="inlineStr">
        <is>
          <t>verify_ms</t>
        </is>
      </c>
      <c r="G318" s="0" t="inlineStr">
        <is>
          <t>{"sheet": "GloVe-100", "cell": "I75", "value": "不适用", "estimated": false, "status": "不适用/目标未达", "point_id": null, "metric": "verify_ms", "previous_cell_value": "不适用", "note": "规模超过真实可用库容量，不进行复制采样或虚构预测。",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319">
      <c r="A319" s="0" t="inlineStr">
        <is>
          <t>GloVe-100</t>
        </is>
      </c>
      <c r="B319" s="0" t="inlineStr">
        <is>
          <t>I85</t>
        </is>
      </c>
      <c r="C319" s="0" t="inlineStr">
        <is>
          <t>不适用</t>
        </is>
      </c>
      <c r="D319" s="0" t="inlineStr">
        <is>
          <t>不适用/目标未达</t>
        </is>
      </c>
      <c r="E319" s="0" t="inlineStr">
        <is>
          <t>query_ms</t>
        </is>
      </c>
      <c r="G319" s="0" t="inlineStr">
        <is>
          <t>{"sheet": "GloVe-100", "cell": "I85", "value": "不适用", "estimated": false, "status": "不适用/目标未达", "point_id": null, "metric": "query_ms", "previous_cell_value": "不适用", "note": "规模超过真实可用库容量，不进行复制采样或虚构预测。",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320">
      <c r="A320" s="0" t="inlineStr">
        <is>
          <t>GloVe-100</t>
        </is>
      </c>
      <c r="B320" s="0" t="inlineStr">
        <is>
          <t>J64</t>
        </is>
      </c>
      <c r="C320" s="0" t="inlineStr">
        <is>
          <t>不适用</t>
        </is>
      </c>
      <c r="D320" s="0" t="inlineStr">
        <is>
          <t>不适用/目标未达</t>
        </is>
      </c>
      <c r="E320" s="0" t="inlineStr">
        <is>
          <t>vo_kb</t>
        </is>
      </c>
      <c r="G320" s="0" t="inlineStr">
        <is>
          <t>{"sheet": "GloVe-100", "cell": "J64", "value": "不适用", "estimated": false, "status": "不适用/目标未达", "point_id": null, "metric": "vo_kb", "previous_cell_value": "不适用", "note": "规模超过真实可用库容量，不进行复制采样或虚构预测。",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321">
      <c r="A321" s="0" t="inlineStr">
        <is>
          <t>GloVe-100</t>
        </is>
      </c>
      <c r="B321" s="0" t="inlineStr">
        <is>
          <t>J75</t>
        </is>
      </c>
      <c r="C321" s="0" t="inlineStr">
        <is>
          <t>不适用</t>
        </is>
      </c>
      <c r="D321" s="0" t="inlineStr">
        <is>
          <t>不适用/目标未达</t>
        </is>
      </c>
      <c r="E321" s="0" t="inlineStr">
        <is>
          <t>verify_ms</t>
        </is>
      </c>
      <c r="G321" s="0" t="inlineStr">
        <is>
          <t>{"sheet": "GloVe-100", "cell": "J75", "value": "不适用", "estimated": false, "status": "不适用/目标未达", "point_id": null, "metric": "verify_ms", "previous_cell_value": "不适用", "note": "规模超过真实可用库容量，不进行复制采样或虚构预测。",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322">
      <c r="A322" s="0" t="inlineStr">
        <is>
          <t>GloVe-100</t>
        </is>
      </c>
      <c r="B322" s="0" t="inlineStr">
        <is>
          <t>J85</t>
        </is>
      </c>
      <c r="C322" s="0" t="inlineStr">
        <is>
          <t>不适用</t>
        </is>
      </c>
      <c r="D322" s="0" t="inlineStr">
        <is>
          <t>不适用/目标未达</t>
        </is>
      </c>
      <c r="E322" s="0" t="inlineStr">
        <is>
          <t>query_ms</t>
        </is>
      </c>
      <c r="G322" s="0" t="inlineStr">
        <is>
          <t>{"sheet": "GloVe-100", "cell": "J85", "value": "不适用", "estimated": false, "status": "不适用/目标未达", "point_id": null, "metric": "query_ms", "previous_cell_value": "不适用", "note": "规模超过真实可用库容量，不进行复制采样或虚构预测。",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323">
      <c r="A323" s="0" t="inlineStr">
        <is>
          <t>DEEP1M</t>
        </is>
      </c>
      <c r="B323" s="0" t="inlineStr">
        <is>
          <t>E12</t>
        </is>
      </c>
      <c r="C323" s="0" t="n">
        <v>95.5</v>
      </c>
      <c r="D323" s="0" t="inlineStr">
        <is>
          <t>搜索校准</t>
        </is>
      </c>
      <c r="E323" s="0" t="inlineStr">
        <is>
          <t>recall</t>
        </is>
      </c>
      <c r="F323" s="0" t="inlineStr">
        <is>
          <t>P044</t>
        </is>
      </c>
      <c r="G323" s="0" t="inlineStr">
        <is>
          <t>{"sheet": "DEEP1M", "cell": "E12", "value": 95.5, "estimated": false, "status": "搜索校准", "point_id": "P044", "metric": "recall", "previous_cell_value": 95.5, "note": "总体95%目标档；Recall为已有搜索校准，非预测上调。完整实测点优先；否则使用明确标记的条件预测。",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324">
      <c r="A324" s="0" t="inlineStr">
        <is>
          <t>DEEP1M</t>
        </is>
      </c>
      <c r="B324" s="0" t="inlineStr">
        <is>
          <t>F12</t>
        </is>
      </c>
      <c r="C324" s="0" t="n">
        <v>2284113.60217582</v>
      </c>
      <c r="D324" s="0" t="inlineStr">
        <is>
          <t>预测</t>
        </is>
      </c>
      <c r="E324" s="0" t="inlineStr">
        <is>
          <t>query_ms</t>
        </is>
      </c>
      <c r="F324" s="0" t="inlineStr">
        <is>
          <t>P044</t>
        </is>
      </c>
      <c r="G324" s="0" t="inlineStr">
        <is>
          <t>{"sheet": "DEEP1M", "cell": "F12", "value": 2284113.602175818, "estimated": true, "status": "预测", "point_id": "P044", "metric": "query_ms", "previous_cell_value": 2199633.66400238, "note": "总体95%目标档；Recall为已有搜索校准，非预测上调。完整实测点优先；否则使用明确标记的条件预测。",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[1142056.801087909, 9136454.408703271]}</t>
        </is>
      </c>
    </row>
    <row r="325">
      <c r="A325" s="0" t="inlineStr">
        <is>
          <t>DEEP1M</t>
        </is>
      </c>
      <c r="B325" s="0" t="inlineStr">
        <is>
          <t>G12</t>
        </is>
      </c>
      <c r="C325" s="0" t="n">
        <v>483.694093333333</v>
      </c>
      <c r="D325" s="0" t="inlineStr">
        <is>
          <t>预测</t>
        </is>
      </c>
      <c r="E325" s="0" t="inlineStr">
        <is>
          <t>vo_kb</t>
        </is>
      </c>
      <c r="F325" s="0" t="inlineStr">
        <is>
          <t>P044</t>
        </is>
      </c>
      <c r="G325" s="0" t="inlineStr">
        <is>
          <t>{"sheet": "DEEP1M", "cell": "G12", "value": 483.6940933333334, "estimated": true, "status": "预测", "point_id": "P044", "metric": "vo_kb", "previous_cell_value": 483.694093333333, "note": "总体95%目标档；Recall为已有搜索校准，非预测上调。完整实测点优先；否则使用明确标记的条件预测。",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[434.66857, 543.0796333333333]}</t>
        </is>
      </c>
    </row>
    <row r="326">
      <c r="A326" s="0" t="inlineStr">
        <is>
          <t>DEEP1M</t>
        </is>
      </c>
      <c r="B326" s="0" t="inlineStr">
        <is>
          <t>H12</t>
        </is>
      </c>
      <c r="C326" s="0" t="n">
        <v>37.0899637315258</v>
      </c>
      <c r="D326" s="0" t="inlineStr">
        <is>
          <t>预测</t>
        </is>
      </c>
      <c r="E326" s="0" t="inlineStr">
        <is>
          <t>verify_ms</t>
        </is>
      </c>
      <c r="F326" s="0" t="inlineStr">
        <is>
          <t>P044</t>
        </is>
      </c>
      <c r="G326" s="0" t="inlineStr">
        <is>
          <t>{"sheet": "DEEP1M", "cell": "H12", "value": 37.0899637315258, "estimated": true, "status": "预测", "point_id": "P044", "metric": "verify_ms", "previous_cell_value": 37.3230314232127, "note": "总体95%目标档；Recall为已有搜索校准，非预测上调。完整实测点优先；否则使用明确标记的条件预测。",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[18.5449818657629, 74.1799274630516]}</t>
        </is>
      </c>
    </row>
    <row r="327">
      <c r="A327" s="0" t="inlineStr">
        <is>
          <t>DEEP1M</t>
        </is>
      </c>
      <c r="B327" s="0" t="inlineStr">
        <is>
          <t>F136</t>
        </is>
      </c>
      <c r="C327" s="0" t="n">
        <v>0.955</v>
      </c>
      <c r="D327" s="0" t="inlineStr">
        <is>
          <t>搜索校准</t>
        </is>
      </c>
      <c r="E327" s="0" t="inlineStr">
        <is>
          <t>recall</t>
        </is>
      </c>
      <c r="F327" s="0" t="inlineStr">
        <is>
          <t>P044</t>
        </is>
      </c>
      <c r="G327" s="0" t="inlineStr">
        <is>
          <t>{"sheet": "DEEP1M", "cell": "F136", "value": 0.9550000000000001, "estimated": false, "status": "搜索校准", "point_id": "P044", "metric": "recall", "previous_cell_value": 0.955, "note": "总体95%目标档；Recall为已有搜索校准，非预测上调。完整实测点优先；否则使用明确标记的条件预测。",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328">
      <c r="A328" s="0" t="inlineStr">
        <is>
          <t>DEEP1M</t>
        </is>
      </c>
      <c r="B328" s="0" t="inlineStr">
        <is>
          <t>G136</t>
        </is>
      </c>
      <c r="C328" s="0" t="n">
        <v>2284113.60217582</v>
      </c>
      <c r="D328" s="0" t="inlineStr">
        <is>
          <t>预测</t>
        </is>
      </c>
      <c r="E328" s="0" t="inlineStr">
        <is>
          <t>query_ms</t>
        </is>
      </c>
      <c r="F328" s="0" t="inlineStr">
        <is>
          <t>P044</t>
        </is>
      </c>
      <c r="G328" s="0" t="inlineStr">
        <is>
          <t>{"sheet": "DEEP1M", "cell": "G136", "value": 2284113.602175818, "estimated": true, "status": "预测", "point_id": "P044", "metric": "query_ms", "previous_cell_value": 2199633.66400238, "note": "总体95%目标档；Recall为已有搜索校准，非预测上调。完整实测点优先；否则使用明确标记的条件预测。",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[1142056.801087909, 9136454.408703271]}</t>
        </is>
      </c>
    </row>
    <row r="329">
      <c r="A329" s="0" t="inlineStr">
        <is>
          <t>DEEP1M</t>
        </is>
      </c>
      <c r="B329" s="0" t="inlineStr">
        <is>
          <t>H136</t>
        </is>
      </c>
      <c r="C329" s="0" t="n">
        <v>483.694093333333</v>
      </c>
      <c r="D329" s="0" t="inlineStr">
        <is>
          <t>预测</t>
        </is>
      </c>
      <c r="E329" s="0" t="inlineStr">
        <is>
          <t>vo_kb</t>
        </is>
      </c>
      <c r="F329" s="0" t="inlineStr">
        <is>
          <t>P044</t>
        </is>
      </c>
      <c r="G329" s="0" t="inlineStr">
        <is>
          <t>{"sheet": "DEEP1M", "cell": "H136", "value": 483.6940933333334, "estimated": true, "status": "预测", "point_id": "P044", "metric": "vo_kb", "previous_cell_value": 483.694093333333, "note": "总体95%目标档；Recall为已有搜索校准，非预测上调。完整实测点优先；否则使用明确标记的条件预测。",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[434.66857, 543.0796333333333]}</t>
        </is>
      </c>
    </row>
    <row r="330">
      <c r="A330" s="0" t="inlineStr">
        <is>
          <t>DEEP1M</t>
        </is>
      </c>
      <c r="B330" s="0" t="inlineStr">
        <is>
          <t>I136</t>
        </is>
      </c>
      <c r="C330" s="0" t="n">
        <v>37.0899637315258</v>
      </c>
      <c r="D330" s="0" t="inlineStr">
        <is>
          <t>预测</t>
        </is>
      </c>
      <c r="E330" s="0" t="inlineStr">
        <is>
          <t>verify_ms</t>
        </is>
      </c>
      <c r="F330" s="0" t="inlineStr">
        <is>
          <t>P044</t>
        </is>
      </c>
      <c r="G330" s="0" t="inlineStr">
        <is>
          <t>{"sheet": "DEEP1M", "cell": "I136", "value": 37.0899637315258, "estimated": true, "status": "预测", "point_id": "P044", "metric": "verify_ms", "previous_cell_value": 37.3230314232127, "note": "总体95%目标档；Recall为已有搜索校准，非预测上调。完整实测点优先；否则使用明确标记的条件预测。",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[18.5449818657629, 74.1799274630516]}</t>
        </is>
      </c>
    </row>
    <row r="331">
      <c r="A331" s="0" t="inlineStr">
        <is>
          <t>DEEP1M</t>
        </is>
      </c>
      <c r="B331" s="0" t="inlineStr">
        <is>
          <t>F26</t>
        </is>
      </c>
      <c r="C331" s="0" t="n">
        <v>78</v>
      </c>
      <c r="D331" s="0" t="inlineStr">
        <is>
          <t>搜索校准</t>
        </is>
      </c>
      <c r="E331" s="0" t="inlineStr">
        <is>
          <t>recall</t>
        </is>
      </c>
      <c r="F331" s="0" t="inlineStr">
        <is>
          <t>P045</t>
        </is>
      </c>
      <c r="G331" s="0" t="inlineStr">
        <is>
          <t>{"sheet": "DEEP1M", "cell": "F26", "value": 78.0, "estimated": false, "status": "搜索校准", "point_id": "P045", "metric": "recall", "previous_cell_value": 78, "note": "目标60%。未完成证明的召回率仅为既有20查询搜索校准；不保证新的证明结果恰好达到该值。",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"/mnt/d/paper_source/work_9/VeriANN_repro_2026-09-30/VeriANN_repro_2026-09-30/results/work9-v3db-20261016/deep1m-1000000-M96-K1024-p4-k10-q20-r3-t1/per_query.csv", "range": null}</t>
        </is>
      </c>
    </row>
    <row r="332">
      <c r="A332" s="0" t="inlineStr">
        <is>
          <t>DEEP1M</t>
        </is>
      </c>
      <c r="B332" s="0" t="inlineStr">
        <is>
          <t>F27</t>
        </is>
      </c>
      <c r="C332" s="0" t="n">
        <v>270.136241666667</v>
      </c>
      <c r="D332" s="0" t="inlineStr">
        <is>
          <t>预测(参考59/60个已验证样本)</t>
        </is>
      </c>
      <c r="E332" s="0" t="inlineStr">
        <is>
          <t>vo_kb</t>
        </is>
      </c>
      <c r="F332" s="0" t="inlineStr">
        <is>
          <t>P045</t>
        </is>
      </c>
      <c r="G332" s="0" t="inlineStr">
        <is>
          <t>{"sheet": "DEEP1M", "cell": "F27", "value": 270.1362416666667, "estimated": true, "status": "预测(参考59/60个已验证样本)", "point_id": "P045", "metric": "vo_kb", "previous_cell_value": 270.136241666667, "note": "目标60%；没有达到目标的配置时不预测一个虚假的达标点。",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"/mnt/d/paper_source/work_9/VeriANN_repro_2026-09-30/VeriANN_repro_2026-09-30/results/work9-v3db-20261016/deep1m-1000000-M96-K1024-p4-k10-q20-r3-t1/per_query.csv", "range": [267.8748541666667, 274.6590166666667]}</t>
        </is>
      </c>
    </row>
    <row r="333">
      <c r="A333" s="0" t="inlineStr">
        <is>
          <t>DEEP1M</t>
        </is>
      </c>
      <c r="B333" s="0" t="inlineStr">
        <is>
          <t>F38</t>
        </is>
      </c>
      <c r="C333" s="0" t="n">
        <v>78</v>
      </c>
      <c r="D333" s="0" t="inlineStr">
        <is>
          <t>搜索校准</t>
        </is>
      </c>
      <c r="E333" s="0" t="inlineStr">
        <is>
          <t>recall</t>
        </is>
      </c>
      <c r="F333" s="0" t="inlineStr">
        <is>
          <t>P045</t>
        </is>
      </c>
      <c r="G333" s="0" t="inlineStr">
        <is>
          <t>{"sheet": "DEEP1M", "cell": "F38", "value": 78.0, "estimated": false, "status": "搜索校准", "point_id": "P045", "metric": "recall", "previous_cell_value": 78, "note": "目标60%。未完成证明的召回率仅为既有20查询搜索校准；不保证新的证明结果恰好达到该值。",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"/mnt/d/paper_source/work_9/VeriANN_repro_2026-09-30/VeriANN_repro_2026-09-30/results/work9-v3db-20261016/deep1m-1000000-M96-K1024-p4-k10-q20-r3-t1/per_query.csv", "range": null}</t>
        </is>
      </c>
    </row>
    <row r="334">
      <c r="A334" s="0" t="inlineStr">
        <is>
          <t>DEEP1M</t>
        </is>
      </c>
      <c r="B334" s="0" t="inlineStr">
        <is>
          <t>F39</t>
        </is>
      </c>
      <c r="C334" s="0" t="n">
        <v>24.3807018416798</v>
      </c>
      <c r="D334" s="0" t="inlineStr">
        <is>
          <t>预测(参考59/60个已验证样本)</t>
        </is>
      </c>
      <c r="E334" s="0" t="inlineStr">
        <is>
          <t>verify_ms</t>
        </is>
      </c>
      <c r="F334" s="0" t="inlineStr">
        <is>
          <t>P045</t>
        </is>
      </c>
      <c r="G334" s="0" t="inlineStr">
        <is>
          <t>{"sheet": "DEEP1M", "cell": "F39", "value": 24.38070184167979, "estimated": true, "status": "预测(参考59/60个已验证样本)", "point_id": "P045", "metric": "verify_ms", "previous_cell_value": 24.3807018416798, "note": "目标60%；没有达到目标的配置时不预测一个虚假的达标点。",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"/mnt/d/paper_source/work_9/VeriANN_repro_2026-09-30/VeriANN_repro_2026-09-30/results/work9-v3db-20261016/deep1m-1000000-M96-K1024-p4-k10-q20-r3-t1/per_query.csv", "range": [24.259819104190683, 24.622467316658003]}</t>
        </is>
      </c>
    </row>
    <row r="335">
      <c r="A335" s="0" t="inlineStr">
        <is>
          <t>DEEP1M</t>
        </is>
      </c>
      <c r="B335" s="0" t="inlineStr">
        <is>
          <t>F50</t>
        </is>
      </c>
      <c r="C335" s="0" t="n">
        <v>78</v>
      </c>
      <c r="D335" s="0" t="inlineStr">
        <is>
          <t>搜索校准</t>
        </is>
      </c>
      <c r="E335" s="0" t="inlineStr">
        <is>
          <t>recall</t>
        </is>
      </c>
      <c r="F335" s="0" t="inlineStr">
        <is>
          <t>P045</t>
        </is>
      </c>
      <c r="G335" s="0" t="inlineStr">
        <is>
          <t>{"sheet": "DEEP1M", "cell": "F50", "value": 78.0, "estimated": false, "status": "搜索校准", "point_id": "P045", "metric": "recall", "previous_cell_value": 78, "note": "目标60%。未完成证明的召回率仅为既有20查询搜索校准；不保证新的证明结果恰好达到该值。",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"/mnt/d/paper_source/work_9/VeriANN_repro_2026-09-30/VeriANN_repro_2026-09-30/results/work9-v3db-20261016/deep1m-1000000-M96-K1024-p4-k10-q20-r3-t1/per_query.csv", "range": null}</t>
        </is>
      </c>
    </row>
    <row r="336">
      <c r="A336" s="0" t="inlineStr">
        <is>
          <t>DEEP1M</t>
        </is>
      </c>
      <c r="B336" s="0" t="inlineStr">
        <is>
          <t>F51</t>
        </is>
      </c>
      <c r="C336" s="0" t="n">
        <v>492311.891570983</v>
      </c>
      <c r="D336" s="0" t="inlineStr">
        <is>
          <t>预测(参考59/60个已验证样本)</t>
        </is>
      </c>
      <c r="E336" s="0" t="inlineStr">
        <is>
          <t>query_ms</t>
        </is>
      </c>
      <c r="F336" s="0" t="inlineStr">
        <is>
          <t>P045</t>
        </is>
      </c>
      <c r="G336" s="0" t="inlineStr">
        <is>
          <t>{"sheet": "DEEP1M", "cell": "F51", "value": 492311.8915709832, "estimated": true, "status": "预测(参考59/60个已验证样本)", "point_id": "P045", "metric": "query_ms", "previous_cell_value": 492311.891570983, "note": "目标60%；没有达到目标的配置时不预测一个虚假的达标点。",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"/mnt/d/paper_source/work_9/VeriANN_repro_2026-09-30/VeriANN_repro_2026-09-30/results/work9-v3db-20261016/deep1m-1000000-M96-K1024-p4-k10-q20-r3-t1/per_query.csv", "range": [488141.0751918749, 500653.5243291998]}</t>
        </is>
      </c>
    </row>
    <row r="337">
      <c r="A337" s="0" t="inlineStr">
        <is>
          <t>DEEP1M</t>
        </is>
      </c>
      <c r="B337" s="0" t="inlineStr">
        <is>
          <t>G26</t>
        </is>
      </c>
      <c r="C337" s="0" t="n">
        <v>78</v>
      </c>
      <c r="D337" s="0" t="inlineStr">
        <is>
          <t>搜索校准</t>
        </is>
      </c>
      <c r="E337" s="0" t="inlineStr">
        <is>
          <t>recall</t>
        </is>
      </c>
      <c r="F337" s="0" t="inlineStr">
        <is>
          <t>P045</t>
        </is>
      </c>
      <c r="G337" s="0" t="inlineStr">
        <is>
          <t>{"sheet": "DEEP1M", "cell": "G26", "value": 78.0, "estimated": false, "status": "搜索校准", "point_id": "P045", "metric": "recall", "previous_cell_value": 78, "note": "目标65%。未完成证明的召回率仅为既有20查询搜索校准；不保证新的证明结果恰好达到该值。",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"/mnt/d/paper_source/work_9/VeriANN_repro_2026-09-30/VeriANN_repro_2026-09-30/results/work9-v3db-20261016/deep1m-1000000-M96-K1024-p4-k10-q20-r3-t1/per_query.csv", "range": null}</t>
        </is>
      </c>
    </row>
    <row r="338">
      <c r="A338" s="0" t="inlineStr">
        <is>
          <t>DEEP1M</t>
        </is>
      </c>
      <c r="B338" s="0" t="inlineStr">
        <is>
          <t>G27</t>
        </is>
      </c>
      <c r="C338" s="0" t="n">
        <v>270.136241666667</v>
      </c>
      <c r="D338" s="0" t="inlineStr">
        <is>
          <t>预测(参考59/60个已验证样本)</t>
        </is>
      </c>
      <c r="E338" s="0" t="inlineStr">
        <is>
          <t>vo_kb</t>
        </is>
      </c>
      <c r="F338" s="0" t="inlineStr">
        <is>
          <t>P045</t>
        </is>
      </c>
      <c r="G338" s="0" t="inlineStr">
        <is>
          <t>{"sheet": "DEEP1M", "cell": "G27", "value": 270.1362416666667, "estimated": true, "status": "预测(参考59/60个已验证样本)", "point_id": "P045", "metric": "vo_kb", "previous_cell_value": 270.136241666667, "note": "目标65%；没有达到目标的配置时不预测一个虚假的达标点。",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"/mnt/d/paper_source/work_9/VeriANN_repro_2026-09-30/VeriANN_repro_2026-09-30/results/work9-v3db-20261016/deep1m-1000000-M96-K1024-p4-k10-q20-r3-t1/per_query.csv", "range": [267.8748541666667, 274.6590166666667]}</t>
        </is>
      </c>
    </row>
    <row r="339">
      <c r="A339" s="0" t="inlineStr">
        <is>
          <t>DEEP1M</t>
        </is>
      </c>
      <c r="B339" s="0" t="inlineStr">
        <is>
          <t>G38</t>
        </is>
      </c>
      <c r="C339" s="0" t="n">
        <v>78</v>
      </c>
      <c r="D339" s="0" t="inlineStr">
        <is>
          <t>搜索校准</t>
        </is>
      </c>
      <c r="E339" s="0" t="inlineStr">
        <is>
          <t>recall</t>
        </is>
      </c>
      <c r="F339" s="0" t="inlineStr">
        <is>
          <t>P045</t>
        </is>
      </c>
      <c r="G339" s="0" t="inlineStr">
        <is>
          <t>{"sheet": "DEEP1M", "cell": "G38", "value": 78.0, "estimated": false, "status": "搜索校准", "point_id": "P045", "metric": "recall", "previous_cell_value": 78, "note": "目标65%。未完成证明的召回率仅为既有20查询搜索校准；不保证新的证明结果恰好达到该值。",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"/mnt/d/paper_source/work_9/VeriANN_repro_2026-09-30/VeriANN_repro_2026-09-30/results/work9-v3db-20261016/deep1m-1000000-M96-K1024-p4-k10-q20-r3-t1/per_query.csv", "range": null}</t>
        </is>
      </c>
    </row>
    <row r="340">
      <c r="A340" s="0" t="inlineStr">
        <is>
          <t>DEEP1M</t>
        </is>
      </c>
      <c r="B340" s="0" t="inlineStr">
        <is>
          <t>G39</t>
        </is>
      </c>
      <c r="C340" s="0" t="n">
        <v>24.3807018416798</v>
      </c>
      <c r="D340" s="0" t="inlineStr">
        <is>
          <t>预测(参考59/60个已验证样本)</t>
        </is>
      </c>
      <c r="E340" s="0" t="inlineStr">
        <is>
          <t>verify_ms</t>
        </is>
      </c>
      <c r="F340" s="0" t="inlineStr">
        <is>
          <t>P045</t>
        </is>
      </c>
      <c r="G340" s="0" t="inlineStr">
        <is>
          <t>{"sheet": "DEEP1M", "cell": "G39", "value": 24.38070184167979, "estimated": true, "status": "预测(参考59/60个已验证样本)", "point_id": "P045", "metric": "verify_ms", "previous_cell_value": 24.3807018416798, "note": "目标65%；没有达到目标的配置时不预测一个虚假的达标点。",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"/mnt/d/paper_source/work_9/VeriANN_repro_2026-09-30/VeriANN_repro_2026-09-30/results/work9-v3db-20261016/deep1m-1000000-M96-K1024-p4-k10-q20-r3-t1/per_query.csv", "range": [24.259819104190683, 24.622467316658003]}</t>
        </is>
      </c>
    </row>
    <row r="341">
      <c r="A341" s="0" t="inlineStr">
        <is>
          <t>DEEP1M</t>
        </is>
      </c>
      <c r="B341" s="0" t="inlineStr">
        <is>
          <t>G50</t>
        </is>
      </c>
      <c r="C341" s="0" t="n">
        <v>78</v>
      </c>
      <c r="D341" s="0" t="inlineStr">
        <is>
          <t>搜索校准</t>
        </is>
      </c>
      <c r="E341" s="0" t="inlineStr">
        <is>
          <t>recall</t>
        </is>
      </c>
      <c r="F341" s="0" t="inlineStr">
        <is>
          <t>P045</t>
        </is>
      </c>
      <c r="G341" s="0" t="inlineStr">
        <is>
          <t>{"sheet": "DEEP1M", "cell": "G50", "value": 78.0, "estimated": false, "status": "搜索校准", "point_id": "P045", "metric": "recall", "previous_cell_value": 78, "note": "目标65%。未完成证明的召回率仅为既有20查询搜索校准；不保证新的证明结果恰好达到该值。",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"/mnt/d/paper_source/work_9/VeriANN_repro_2026-09-30/VeriANN_repro_2026-09-30/results/work9-v3db-20261016/deep1m-1000000-M96-K1024-p4-k10-q20-r3-t1/per_query.csv", "range": null}</t>
        </is>
      </c>
    </row>
    <row r="342">
      <c r="A342" s="0" t="inlineStr">
        <is>
          <t>DEEP1M</t>
        </is>
      </c>
      <c r="B342" s="0" t="inlineStr">
        <is>
          <t>G51</t>
        </is>
      </c>
      <c r="C342" s="0" t="n">
        <v>492311.891570983</v>
      </c>
      <c r="D342" s="0" t="inlineStr">
        <is>
          <t>预测(参考59/60个已验证样本)</t>
        </is>
      </c>
      <c r="E342" s="0" t="inlineStr">
        <is>
          <t>query_ms</t>
        </is>
      </c>
      <c r="F342" s="0" t="inlineStr">
        <is>
          <t>P045</t>
        </is>
      </c>
      <c r="G342" s="0" t="inlineStr">
        <is>
          <t>{"sheet": "DEEP1M", "cell": "G51", "value": 492311.8915709832, "estimated": true, "status": "预测(参考59/60个已验证样本)", "point_id": "P045", "metric": "query_ms", "previous_cell_value": 492311.891570983, "note": "目标65%；没有达到目标的配置时不预测一个虚假的达标点。",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"/mnt/d/paper_source/work_9/VeriANN_repro_2026-09-30/VeriANN_repro_2026-09-30/results/work9-v3db-20261016/deep1m-1000000-M96-K1024-p4-k10-q20-r3-t1/per_query.csv", "range": [488141.0751918749, 500653.5243291998]}</t>
        </is>
      </c>
    </row>
    <row r="343">
      <c r="A343" s="0" t="inlineStr">
        <is>
          <t>DEEP1M</t>
        </is>
      </c>
      <c r="B343" s="0" t="inlineStr">
        <is>
          <t>H26</t>
        </is>
      </c>
      <c r="C343" s="0" t="n">
        <v>78</v>
      </c>
      <c r="D343" s="0" t="inlineStr">
        <is>
          <t>搜索校准</t>
        </is>
      </c>
      <c r="E343" s="0" t="inlineStr">
        <is>
          <t>recall</t>
        </is>
      </c>
      <c r="F343" s="0" t="inlineStr">
        <is>
          <t>P045</t>
        </is>
      </c>
      <c r="G343" s="0" t="inlineStr">
        <is>
          <t>{"sheet": "DEEP1M", "cell": "H26", "value": 78.0, "estimated": false, "status": "搜索校准", "point_id": "P045", "metric": "recall", "previous_cell_value": 78, "note": "目标70%。未完成证明的召回率仅为既有20查询搜索校准；不保证新的证明结果恰好达到该值。",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"/mnt/d/paper_source/work_9/VeriANN_repro_2026-09-30/VeriANN_repro_2026-09-30/results/work9-v3db-20261016/deep1m-1000000-M96-K1024-p4-k10-q20-r3-t1/per_query.csv", "range": null}</t>
        </is>
      </c>
    </row>
    <row r="344">
      <c r="A344" s="0" t="inlineStr">
        <is>
          <t>DEEP1M</t>
        </is>
      </c>
      <c r="B344" s="0" t="inlineStr">
        <is>
          <t>H27</t>
        </is>
      </c>
      <c r="C344" s="0" t="n">
        <v>270.136241666667</v>
      </c>
      <c r="D344" s="0" t="inlineStr">
        <is>
          <t>预测(参考59/60个已验证样本)</t>
        </is>
      </c>
      <c r="E344" s="0" t="inlineStr">
        <is>
          <t>vo_kb</t>
        </is>
      </c>
      <c r="F344" s="0" t="inlineStr">
        <is>
          <t>P045</t>
        </is>
      </c>
      <c r="G344" s="0" t="inlineStr">
        <is>
          <t>{"sheet": "DEEP1M", "cell": "H27", "value": 270.1362416666667, "estimated": true, "status": "预测(参考59/60个已验证样本)", "point_id": "P045", "metric": "vo_kb", "previous_cell_value": 270.136241666667, "note": "目标70%；没有达到目标的配置时不预测一个虚假的达标点。",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"/mnt/d/paper_source/work_9/VeriANN_repro_2026-09-30/VeriANN_repro_2026-09-30/results/work9-v3db-20261016/deep1m-1000000-M96-K1024-p4-k10-q20-r3-t1/per_query.csv", "range": [267.8748541666667, 274.6590166666667]}</t>
        </is>
      </c>
    </row>
    <row r="345">
      <c r="A345" s="0" t="inlineStr">
        <is>
          <t>DEEP1M</t>
        </is>
      </c>
      <c r="B345" s="0" t="inlineStr">
        <is>
          <t>H38</t>
        </is>
      </c>
      <c r="C345" s="0" t="n">
        <v>78</v>
      </c>
      <c r="D345" s="0" t="inlineStr">
        <is>
          <t>搜索校准</t>
        </is>
      </c>
      <c r="E345" s="0" t="inlineStr">
        <is>
          <t>recall</t>
        </is>
      </c>
      <c r="F345" s="0" t="inlineStr">
        <is>
          <t>P045</t>
        </is>
      </c>
      <c r="G345" s="0" t="inlineStr">
        <is>
          <t>{"sheet": "DEEP1M", "cell": "H38", "value": 78.0, "estimated": false, "status": "搜索校准", "point_id": "P045", "metric": "recall", "previous_cell_value": 78, "note": "目标70%。未完成证明的召回率仅为既有20查询搜索校准；不保证新的证明结果恰好达到该值。",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"/mnt/d/paper_source/work_9/VeriANN_repro_2026-09-30/VeriANN_repro_2026-09-30/results/work9-v3db-20261016/deep1m-1000000-M96-K1024-p4-k10-q20-r3-t1/per_query.csv", "range": null}</t>
        </is>
      </c>
    </row>
    <row r="346">
      <c r="A346" s="0" t="inlineStr">
        <is>
          <t>DEEP1M</t>
        </is>
      </c>
      <c r="B346" s="0" t="inlineStr">
        <is>
          <t>H39</t>
        </is>
      </c>
      <c r="C346" s="0" t="n">
        <v>24.3807018416798</v>
      </c>
      <c r="D346" s="0" t="inlineStr">
        <is>
          <t>预测(参考59/60个已验证样本)</t>
        </is>
      </c>
      <c r="E346" s="0" t="inlineStr">
        <is>
          <t>verify_ms</t>
        </is>
      </c>
      <c r="F346" s="0" t="inlineStr">
        <is>
          <t>P045</t>
        </is>
      </c>
      <c r="G346" s="0" t="inlineStr">
        <is>
          <t>{"sheet": "DEEP1M", "cell": "H39", "value": 24.38070184167979, "estimated": true, "status": "预测(参考59/60个已验证样本)", "point_id": "P045", "metric": "verify_ms", "previous_cell_value": 24.3807018416798, "note": "目标70%；没有达到目标的配置时不预测一个虚假的达标点。",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"/mnt/d/paper_source/work_9/VeriANN_repro_2026-09-30/VeriANN_repro_2026-09-30/results/work9-v3db-20261016/deep1m-1000000-M96-K1024-p4-k10-q20-r3-t1/per_query.csv", "range": [24.259819104190683, 24.622467316658003]}</t>
        </is>
      </c>
    </row>
    <row r="347">
      <c r="A347" s="0" t="inlineStr">
        <is>
          <t>DEEP1M</t>
        </is>
      </c>
      <c r="B347" s="0" t="inlineStr">
        <is>
          <t>H50</t>
        </is>
      </c>
      <c r="C347" s="0" t="n">
        <v>78</v>
      </c>
      <c r="D347" s="0" t="inlineStr">
        <is>
          <t>搜索校准</t>
        </is>
      </c>
      <c r="E347" s="0" t="inlineStr">
        <is>
          <t>recall</t>
        </is>
      </c>
      <c r="F347" s="0" t="inlineStr">
        <is>
          <t>P045</t>
        </is>
      </c>
      <c r="G347" s="0" t="inlineStr">
        <is>
          <t>{"sheet": "DEEP1M", "cell": "H50", "value": 78.0, "estimated": false, "status": "搜索校准", "point_id": "P045", "metric": "recall", "previous_cell_value": 78, "note": "目标70%。未完成证明的召回率仅为既有20查询搜索校准；不保证新的证明结果恰好达到该值。",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"/mnt/d/paper_source/work_9/VeriANN_repro_2026-09-30/VeriANN_repro_2026-09-30/results/work9-v3db-20261016/deep1m-1000000-M96-K1024-p4-k10-q20-r3-t1/per_query.csv", "range": null}</t>
        </is>
      </c>
    </row>
    <row r="348">
      <c r="A348" s="0" t="inlineStr">
        <is>
          <t>DEEP1M</t>
        </is>
      </c>
      <c r="B348" s="0" t="inlineStr">
        <is>
          <t>H51</t>
        </is>
      </c>
      <c r="C348" s="0" t="n">
        <v>492311.891570983</v>
      </c>
      <c r="D348" s="0" t="inlineStr">
        <is>
          <t>预测(参考59/60个已验证样本)</t>
        </is>
      </c>
      <c r="E348" s="0" t="inlineStr">
        <is>
          <t>query_ms</t>
        </is>
      </c>
      <c r="F348" s="0" t="inlineStr">
        <is>
          <t>P045</t>
        </is>
      </c>
      <c r="G348" s="0" t="inlineStr">
        <is>
          <t>{"sheet": "DEEP1M", "cell": "H51", "value": 492311.8915709832, "estimated": true, "status": "预测(参考59/60个已验证样本)", "point_id": "P045", "metric": "query_ms", "previous_cell_value": 492311.891570983, "note": "目标70%；没有达到目标的配置时不预测一个虚假的达标点。",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"/mnt/d/paper_source/work_9/VeriANN_repro_2026-09-30/VeriANN_repro_2026-09-30/results/work9-v3db-20261016/deep1m-1000000-M96-K1024-p4-k10-q20-r3-t1/per_query.csv", "range": [488141.0751918749, 500653.5243291998]}</t>
        </is>
      </c>
    </row>
    <row r="349">
      <c r="A349" s="0" t="inlineStr">
        <is>
          <t>DEEP1M</t>
        </is>
      </c>
      <c r="B349" s="0" t="inlineStr">
        <is>
          <t>I26</t>
        </is>
      </c>
      <c r="C349" s="0" t="n">
        <v>78</v>
      </c>
      <c r="D349" s="0" t="inlineStr">
        <is>
          <t>搜索校准</t>
        </is>
      </c>
      <c r="E349" s="0" t="inlineStr">
        <is>
          <t>recall</t>
        </is>
      </c>
      <c r="F349" s="0" t="inlineStr">
        <is>
          <t>P045</t>
        </is>
      </c>
      <c r="G349" s="0" t="inlineStr">
        <is>
          <t>{"sheet": "DEEP1M", "cell": "I26", "value": 78.0, "estimated": false, "status": "搜索校准", "point_id": "P045", "metric": "recall", "previous_cell_value": 78, "note": "目标75%。未完成证明的召回率仅为既有20查询搜索校准；不保证新的证明结果恰好达到该值。",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"/mnt/d/paper_source/work_9/VeriANN_repro_2026-09-30/VeriANN_repro_2026-09-30/results/work9-v3db-20261016/deep1m-1000000-M96-K1024-p4-k10-q20-r3-t1/per_query.csv", "range": null}</t>
        </is>
      </c>
    </row>
    <row r="350">
      <c r="A350" s="0" t="inlineStr">
        <is>
          <t>DEEP1M</t>
        </is>
      </c>
      <c r="B350" s="0" t="inlineStr">
        <is>
          <t>I27</t>
        </is>
      </c>
      <c r="C350" s="0" t="n">
        <v>270.136241666667</v>
      </c>
      <c r="D350" s="0" t="inlineStr">
        <is>
          <t>预测(参考59/60个已验证样本)</t>
        </is>
      </c>
      <c r="E350" s="0" t="inlineStr">
        <is>
          <t>vo_kb</t>
        </is>
      </c>
      <c r="F350" s="0" t="inlineStr">
        <is>
          <t>P045</t>
        </is>
      </c>
      <c r="G350" s="0" t="inlineStr">
        <is>
          <t>{"sheet": "DEEP1M", "cell": "I27", "value": 270.1362416666667, "estimated": true, "status": "预测(参考59/60个已验证样本)", "point_id": "P045", "metric": "vo_kb", "previous_cell_value": 270.136241666667, "note": "目标75%；没有达到目标的配置时不预测一个虚假的达标点。",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"/mnt/d/paper_source/work_9/VeriANN_repro_2026-09-30/VeriANN_repro_2026-09-30/results/work9-v3db-20261016/deep1m-1000000-M96-K1024-p4-k10-q20-r3-t1/per_query.csv", "range": [267.8748541666667, 274.6590166666667]}</t>
        </is>
      </c>
    </row>
    <row r="351">
      <c r="A351" s="0" t="inlineStr">
        <is>
          <t>DEEP1M</t>
        </is>
      </c>
      <c r="B351" s="0" t="inlineStr">
        <is>
          <t>I38</t>
        </is>
      </c>
      <c r="C351" s="0" t="n">
        <v>78</v>
      </c>
      <c r="D351" s="0" t="inlineStr">
        <is>
          <t>搜索校准</t>
        </is>
      </c>
      <c r="E351" s="0" t="inlineStr">
        <is>
          <t>recall</t>
        </is>
      </c>
      <c r="F351" s="0" t="inlineStr">
        <is>
          <t>P045</t>
        </is>
      </c>
      <c r="G351" s="0" t="inlineStr">
        <is>
          <t>{"sheet": "DEEP1M", "cell": "I38", "value": 78.0, "estimated": false, "status": "搜索校准", "point_id": "P045", "metric": "recall", "previous_cell_value": 78, "note": "目标75%。未完成证明的召回率仅为既有20查询搜索校准；不保证新的证明结果恰好达到该值。",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"/mnt/d/paper_source/work_9/VeriANN_repro_2026-09-30/VeriANN_repro_2026-09-30/results/work9-v3db-20261016/deep1m-1000000-M96-K1024-p4-k10-q20-r3-t1/per_query.csv", "range": null}</t>
        </is>
      </c>
    </row>
    <row r="352">
      <c r="A352" s="0" t="inlineStr">
        <is>
          <t>DEEP1M</t>
        </is>
      </c>
      <c r="B352" s="0" t="inlineStr">
        <is>
          <t>I39</t>
        </is>
      </c>
      <c r="C352" s="0" t="n">
        <v>24.3807018416798</v>
      </c>
      <c r="D352" s="0" t="inlineStr">
        <is>
          <t>预测(参考59/60个已验证样本)</t>
        </is>
      </c>
      <c r="E352" s="0" t="inlineStr">
        <is>
          <t>verify_ms</t>
        </is>
      </c>
      <c r="F352" s="0" t="inlineStr">
        <is>
          <t>P045</t>
        </is>
      </c>
      <c r="G352" s="0" t="inlineStr">
        <is>
          <t>{"sheet": "DEEP1M", "cell": "I39", "value": 24.38070184167979, "estimated": true, "status": "预测(参考59/60个已验证样本)", "point_id": "P045", "metric": "verify_ms", "previous_cell_value": 24.3807018416798, "note": "目标75%；没有达到目标的配置时不预测一个虚假的达标点。",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"/mnt/d/paper_source/work_9/VeriANN_repro_2026-09-30/VeriANN_repro_2026-09-30/results/work9-v3db-20261016/deep1m-1000000-M96-K1024-p4-k10-q20-r3-t1/per_query.csv", "range": [24.259819104190683, 24.622467316658003]}</t>
        </is>
      </c>
    </row>
    <row r="353">
      <c r="A353" s="0" t="inlineStr">
        <is>
          <t>DEEP1M</t>
        </is>
      </c>
      <c r="B353" s="0" t="inlineStr">
        <is>
          <t>I50</t>
        </is>
      </c>
      <c r="C353" s="0" t="n">
        <v>78</v>
      </c>
      <c r="D353" s="0" t="inlineStr">
        <is>
          <t>搜索校准</t>
        </is>
      </c>
      <c r="E353" s="0" t="inlineStr">
        <is>
          <t>recall</t>
        </is>
      </c>
      <c r="F353" s="0" t="inlineStr">
        <is>
          <t>P045</t>
        </is>
      </c>
      <c r="G353" s="0" t="inlineStr">
        <is>
          <t>{"sheet": "DEEP1M", "cell": "I50", "value": 78.0, "estimated": false, "status": "搜索校准", "point_id": "P045", "metric": "recall", "previous_cell_value": 78, "note": "目标75%。未完成证明的召回率仅为既有20查询搜索校准；不保证新的证明结果恰好达到该值。",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"/mnt/d/paper_source/work_9/VeriANN_repro_2026-09-30/VeriANN_repro_2026-09-30/results/work9-v3db-20261016/deep1m-1000000-M96-K1024-p4-k10-q20-r3-t1/per_query.csv", "range": null}</t>
        </is>
      </c>
    </row>
    <row r="354">
      <c r="A354" s="0" t="inlineStr">
        <is>
          <t>DEEP1M</t>
        </is>
      </c>
      <c r="B354" s="0" t="inlineStr">
        <is>
          <t>I51</t>
        </is>
      </c>
      <c r="C354" s="0" t="n">
        <v>492311.891570983</v>
      </c>
      <c r="D354" s="0" t="inlineStr">
        <is>
          <t>预测(参考59/60个已验证样本)</t>
        </is>
      </c>
      <c r="E354" s="0" t="inlineStr">
        <is>
          <t>query_ms</t>
        </is>
      </c>
      <c r="F354" s="0" t="inlineStr">
        <is>
          <t>P045</t>
        </is>
      </c>
      <c r="G354" s="0" t="inlineStr">
        <is>
          <t>{"sheet": "DEEP1M", "cell": "I51", "value": 492311.8915709832, "estimated": true, "status": "预测(参考59/60个已验证样本)", "point_id": "P045", "metric": "query_ms", "previous_cell_value": 492311.891570983, "note": "目标75%；没有达到目标的配置时不预测一个虚假的达标点。",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"/mnt/d/paper_source/work_9/VeriANN_repro_2026-09-30/VeriANN_repro_2026-09-30/results/work9-v3db-20261016/deep1m-1000000-M96-K1024-p4-k10-q20-r3-t1/per_query.csv", "range": [488141.0751918749, 500653.5243291998]}</t>
        </is>
      </c>
    </row>
    <row r="355">
      <c r="A355" s="0" t="inlineStr">
        <is>
          <t>DEEP1M</t>
        </is>
      </c>
      <c r="B355" s="0" t="inlineStr">
        <is>
          <t>J26</t>
        </is>
      </c>
      <c r="C355" s="0" t="n">
        <v>90</v>
      </c>
      <c r="D355" s="0" t="inlineStr">
        <is>
          <t>搜索校准</t>
        </is>
      </c>
      <c r="E355" s="0" t="inlineStr">
        <is>
          <t>recall</t>
        </is>
      </c>
      <c r="F355" s="0" t="inlineStr">
        <is>
          <t>P046</t>
        </is>
      </c>
      <c r="G355" s="0" t="inlineStr">
        <is>
          <t>{"sheet": "DEEP1M", "cell": "J26", "value": 90.0, "estimated": false, "status": "搜索校准", "point_id": "P046", "metric": "recall", "previous_cell_value": 90, "note": "目标80%。未完成证明的召回率仅为既有20查询搜索校准；不保证新的证明结果恰好达到该值。",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356">
      <c r="A356" s="0" t="inlineStr">
        <is>
          <t>DEEP1M</t>
        </is>
      </c>
      <c r="B356" s="0" t="inlineStr">
        <is>
          <t>J27</t>
        </is>
      </c>
      <c r="C356" s="0" t="n">
        <v>344.33408</v>
      </c>
      <c r="D356" s="0" t="inlineStr">
        <is>
          <t>预测</t>
        </is>
      </c>
      <c r="E356" s="0" t="inlineStr">
        <is>
          <t>vo_kb</t>
        </is>
      </c>
      <c r="F356" s="0" t="inlineStr">
        <is>
          <t>P046</t>
        </is>
      </c>
      <c r="G356" s="0" t="inlineStr">
        <is>
          <t>{"sheet": "DEEP1M", "cell": "J27", "value": 344.33408000000003, "estimated": true, "status": "预测", "point_id": "P046", "metric": "vo_kb", "previous_cell_value": 344.33408, "note": "目标80%；没有达到目标的配置时不预测一个虚假的达标点。",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[297.38056, 401.6476166666667]}</t>
        </is>
      </c>
    </row>
    <row r="357">
      <c r="A357" s="0" t="inlineStr">
        <is>
          <t>DEEP1M</t>
        </is>
      </c>
      <c r="B357" s="0" t="inlineStr">
        <is>
          <t>J38</t>
        </is>
      </c>
      <c r="C357" s="0" t="n">
        <v>90</v>
      </c>
      <c r="D357" s="0" t="inlineStr">
        <is>
          <t>搜索校准</t>
        </is>
      </c>
      <c r="E357" s="0" t="inlineStr">
        <is>
          <t>recall</t>
        </is>
      </c>
      <c r="F357" s="0" t="inlineStr">
        <is>
          <t>P046</t>
        </is>
      </c>
      <c r="G357" s="0" t="inlineStr">
        <is>
          <t>{"sheet": "DEEP1M", "cell": "J38", "value": 90.0, "estimated": false, "status": "搜索校准", "point_id": "P046", "metric": "recall", "previous_cell_value": 90, "note": "目标80%。未完成证明的召回率仅为既有20查询搜索校准；不保证新的证明结果恰好达到该值。",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358">
      <c r="A358" s="0" t="inlineStr">
        <is>
          <t>DEEP1M</t>
        </is>
      </c>
      <c r="B358" s="0" t="inlineStr">
        <is>
          <t>J39</t>
        </is>
      </c>
      <c r="C358" s="0" t="n">
        <v>32.7137599435589</v>
      </c>
      <c r="D358" s="0" t="inlineStr">
        <is>
          <t>预测</t>
        </is>
      </c>
      <c r="E358" s="0" t="inlineStr">
        <is>
          <t>verify_ms</t>
        </is>
      </c>
      <c r="F358" s="0" t="inlineStr">
        <is>
          <t>P046</t>
        </is>
      </c>
      <c r="G358" s="0" t="inlineStr">
        <is>
          <t>{"sheet": "DEEP1M", "cell": "J39", "value": 32.71375994355892, "estimated": true, "status": "预测", "point_id": "P046", "metric": "verify_ms", "previous_cell_value": 32.8130574143261, "note": "目标80%；没有达到目标的配置时不预测一个虚假的达标点。",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[16.35687997177946, 65.42751988711784]}</t>
        </is>
      </c>
    </row>
    <row r="359">
      <c r="A359" s="0" t="inlineStr">
        <is>
          <t>DEEP1M</t>
        </is>
      </c>
      <c r="B359" s="0" t="inlineStr">
        <is>
          <t>J50</t>
        </is>
      </c>
      <c r="C359" s="0" t="n">
        <v>90</v>
      </c>
      <c r="D359" s="0" t="inlineStr">
        <is>
          <t>搜索校准</t>
        </is>
      </c>
      <c r="E359" s="0" t="inlineStr">
        <is>
          <t>recall</t>
        </is>
      </c>
      <c r="F359" s="0" t="inlineStr">
        <is>
          <t>P046</t>
        </is>
      </c>
      <c r="G359" s="0" t="inlineStr">
        <is>
          <t>{"sheet": "DEEP1M", "cell": "J50", "value": 90.0, "estimated": false, "status": "搜索校准", "point_id": "P046", "metric": "recall", "previous_cell_value": 90, "note": "目标80%。未完成证明的召回率仅为既有20查询搜索校准；不保证新的证明结果恰好达到该值。",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360">
      <c r="A360" s="0" t="inlineStr">
        <is>
          <t>DEEP1M</t>
        </is>
      </c>
      <c r="B360" s="0" t="inlineStr">
        <is>
          <t>J51</t>
        </is>
      </c>
      <c r="C360" s="0" t="n">
        <v>1090098.64352088</v>
      </c>
      <c r="D360" s="0" t="inlineStr">
        <is>
          <t>预测</t>
        </is>
      </c>
      <c r="E360" s="0" t="inlineStr">
        <is>
          <t>query_ms</t>
        </is>
      </c>
      <c r="F360" s="0" t="inlineStr">
        <is>
          <t>P046</t>
        </is>
      </c>
      <c r="G360" s="0" t="inlineStr">
        <is>
          <t>{"sheet": "DEEP1M", "cell": "J51", "value": 1090098.643520879, "estimated": true, "status": "预测", "point_id": "P046", "metric": "query_ms", "previous_cell_value": 1049778.89619462, "note": "目标80%；没有达到目标的配置时不预测一个虚假的达标点。",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[545049.3217604395, 4360394.574083516]}</t>
        </is>
      </c>
    </row>
    <row r="361">
      <c r="A361" s="0" t="inlineStr">
        <is>
          <t>DEEP1M</t>
        </is>
      </c>
      <c r="B361" s="0" t="inlineStr">
        <is>
          <t>K26</t>
        </is>
      </c>
      <c r="C361" s="0" t="n">
        <v>90</v>
      </c>
      <c r="D361" s="0" t="inlineStr">
        <is>
          <t>搜索校准</t>
        </is>
      </c>
      <c r="E361" s="0" t="inlineStr">
        <is>
          <t>recall</t>
        </is>
      </c>
      <c r="F361" s="0" t="inlineStr">
        <is>
          <t>P046</t>
        </is>
      </c>
      <c r="G361" s="0" t="inlineStr">
        <is>
          <t>{"sheet": "DEEP1M", "cell": "K26", "value": 90.0, "estimated": false, "status": "搜索校准", "point_id": "P046", "metric": "recall", "previous_cell_value": 90, "note": "目标85%。未完成证明的召回率仅为既有20查询搜索校准；不保证新的证明结果恰好达到该值。",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362">
      <c r="A362" s="0" t="inlineStr">
        <is>
          <t>DEEP1M</t>
        </is>
      </c>
      <c r="B362" s="0" t="inlineStr">
        <is>
          <t>K27</t>
        </is>
      </c>
      <c r="C362" s="0" t="n">
        <v>344.33408</v>
      </c>
      <c r="D362" s="0" t="inlineStr">
        <is>
          <t>预测</t>
        </is>
      </c>
      <c r="E362" s="0" t="inlineStr">
        <is>
          <t>vo_kb</t>
        </is>
      </c>
      <c r="F362" s="0" t="inlineStr">
        <is>
          <t>P046</t>
        </is>
      </c>
      <c r="G362" s="0" t="inlineStr">
        <is>
          <t>{"sheet": "DEEP1M", "cell": "K27", "value": 344.33408000000003, "estimated": true, "status": "预测", "point_id": "P046", "metric": "vo_kb", "previous_cell_value": 344.33408, "note": "目标85%；没有达到目标的配置时不预测一个虚假的达标点。",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[297.38056, 401.6476166666667]}</t>
        </is>
      </c>
    </row>
    <row r="363">
      <c r="A363" s="0" t="inlineStr">
        <is>
          <t>DEEP1M</t>
        </is>
      </c>
      <c r="B363" s="0" t="inlineStr">
        <is>
          <t>K38</t>
        </is>
      </c>
      <c r="C363" s="0" t="n">
        <v>90</v>
      </c>
      <c r="D363" s="0" t="inlineStr">
        <is>
          <t>搜索校准</t>
        </is>
      </c>
      <c r="E363" s="0" t="inlineStr">
        <is>
          <t>recall</t>
        </is>
      </c>
      <c r="F363" s="0" t="inlineStr">
        <is>
          <t>P046</t>
        </is>
      </c>
      <c r="G363" s="0" t="inlineStr">
        <is>
          <t>{"sheet": "DEEP1M", "cell": "K38", "value": 90.0, "estimated": false, "status": "搜索校准", "point_id": "P046", "metric": "recall", "previous_cell_value": 90, "note": "目标85%。未完成证明的召回率仅为既有20查询搜索校准；不保证新的证明结果恰好达到该值。",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364">
      <c r="A364" s="0" t="inlineStr">
        <is>
          <t>DEEP1M</t>
        </is>
      </c>
      <c r="B364" s="0" t="inlineStr">
        <is>
          <t>K39</t>
        </is>
      </c>
      <c r="C364" s="0" t="n">
        <v>32.7137599435589</v>
      </c>
      <c r="D364" s="0" t="inlineStr">
        <is>
          <t>预测</t>
        </is>
      </c>
      <c r="E364" s="0" t="inlineStr">
        <is>
          <t>verify_ms</t>
        </is>
      </c>
      <c r="F364" s="0" t="inlineStr">
        <is>
          <t>P046</t>
        </is>
      </c>
      <c r="G364" s="0" t="inlineStr">
        <is>
          <t>{"sheet": "DEEP1M", "cell": "K39", "value": 32.71375994355892, "estimated": true, "status": "预测", "point_id": "P046", "metric": "verify_ms", "previous_cell_value": 32.8130574143261, "note": "目标85%；没有达到目标的配置时不预测一个虚假的达标点。",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[16.35687997177946, 65.42751988711784]}</t>
        </is>
      </c>
    </row>
    <row r="365">
      <c r="A365" s="0" t="inlineStr">
        <is>
          <t>DEEP1M</t>
        </is>
      </c>
      <c r="B365" s="0" t="inlineStr">
        <is>
          <t>K50</t>
        </is>
      </c>
      <c r="C365" s="0" t="n">
        <v>90</v>
      </c>
      <c r="D365" s="0" t="inlineStr">
        <is>
          <t>搜索校准</t>
        </is>
      </c>
      <c r="E365" s="0" t="inlineStr">
        <is>
          <t>recall</t>
        </is>
      </c>
      <c r="F365" s="0" t="inlineStr">
        <is>
          <t>P046</t>
        </is>
      </c>
      <c r="G365" s="0" t="inlineStr">
        <is>
          <t>{"sheet": "DEEP1M", "cell": "K50", "value": 90.0, "estimated": false, "status": "搜索校准", "point_id": "P046", "metric": "recall", "previous_cell_value": 90, "note": "目标85%。未完成证明的召回率仅为既有20查询搜索校准；不保证新的证明结果恰好达到该值。",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366">
      <c r="A366" s="0" t="inlineStr">
        <is>
          <t>DEEP1M</t>
        </is>
      </c>
      <c r="B366" s="0" t="inlineStr">
        <is>
          <t>K51</t>
        </is>
      </c>
      <c r="C366" s="0" t="n">
        <v>1090098.64352088</v>
      </c>
      <c r="D366" s="0" t="inlineStr">
        <is>
          <t>预测</t>
        </is>
      </c>
      <c r="E366" s="0" t="inlineStr">
        <is>
          <t>query_ms</t>
        </is>
      </c>
      <c r="F366" s="0" t="inlineStr">
        <is>
          <t>P046</t>
        </is>
      </c>
      <c r="G366" s="0" t="inlineStr">
        <is>
          <t>{"sheet": "DEEP1M", "cell": "K51", "value": 1090098.643520879, "estimated": true, "status": "预测", "point_id": "P046", "metric": "query_ms", "previous_cell_value": 1049778.89619462, "note": "目标85%；没有达到目标的配置时不预测一个虚假的达标点。",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[545049.3217604395, 4360394.574083516]}</t>
        </is>
      </c>
    </row>
    <row r="367">
      <c r="A367" s="0" t="inlineStr">
        <is>
          <t>DEEP1M</t>
        </is>
      </c>
      <c r="B367" s="0" t="inlineStr">
        <is>
          <t>L26</t>
        </is>
      </c>
      <c r="C367" s="0" t="n">
        <v>90</v>
      </c>
      <c r="D367" s="0" t="inlineStr">
        <is>
          <t>搜索校准</t>
        </is>
      </c>
      <c r="E367" s="0" t="inlineStr">
        <is>
          <t>recall</t>
        </is>
      </c>
      <c r="F367" s="0" t="inlineStr">
        <is>
          <t>P046</t>
        </is>
      </c>
      <c r="G367" s="0" t="inlineStr">
        <is>
          <t>{"sheet": "DEEP1M", "cell": "L26", "value": 90.0, "estimated": false, "status": "搜索校准", "point_id": "P046", "metric": "recall", "previous_cell_value": 90, "note": "目标90%。未完成证明的召回率仅为既有20查询搜索校准；不保证新的证明结果恰好达到该值。",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368">
      <c r="A368" s="0" t="inlineStr">
        <is>
          <t>DEEP1M</t>
        </is>
      </c>
      <c r="B368" s="0" t="inlineStr">
        <is>
          <t>L27</t>
        </is>
      </c>
      <c r="C368" s="0" t="n">
        <v>344.33408</v>
      </c>
      <c r="D368" s="0" t="inlineStr">
        <is>
          <t>预测</t>
        </is>
      </c>
      <c r="E368" s="0" t="inlineStr">
        <is>
          <t>vo_kb</t>
        </is>
      </c>
      <c r="F368" s="0" t="inlineStr">
        <is>
          <t>P046</t>
        </is>
      </c>
      <c r="G368" s="0" t="inlineStr">
        <is>
          <t>{"sheet": "DEEP1M", "cell": "L27", "value": 344.33408000000003, "estimated": true, "status": "预测", "point_id": "P046", "metric": "vo_kb", "previous_cell_value": 344.33408, "note": "目标90%；没有达到目标的配置时不预测一个虚假的达标点。",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[297.38056, 401.6476166666667]}</t>
        </is>
      </c>
    </row>
    <row r="369">
      <c r="A369" s="0" t="inlineStr">
        <is>
          <t>DEEP1M</t>
        </is>
      </c>
      <c r="B369" s="0" t="inlineStr">
        <is>
          <t>L38</t>
        </is>
      </c>
      <c r="C369" s="0" t="n">
        <v>90</v>
      </c>
      <c r="D369" s="0" t="inlineStr">
        <is>
          <t>搜索校准</t>
        </is>
      </c>
      <c r="E369" s="0" t="inlineStr">
        <is>
          <t>recall</t>
        </is>
      </c>
      <c r="F369" s="0" t="inlineStr">
        <is>
          <t>P046</t>
        </is>
      </c>
      <c r="G369" s="0" t="inlineStr">
        <is>
          <t>{"sheet": "DEEP1M", "cell": "L38", "value": 90.0, "estimated": false, "status": "搜索校准", "point_id": "P046", "metric": "recall", "previous_cell_value": 90, "note": "目标90%。未完成证明的召回率仅为既有20查询搜索校准；不保证新的证明结果恰好达到该值。",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370">
      <c r="A370" s="0" t="inlineStr">
        <is>
          <t>DEEP1M</t>
        </is>
      </c>
      <c r="B370" s="0" t="inlineStr">
        <is>
          <t>L39</t>
        </is>
      </c>
      <c r="C370" s="0" t="n">
        <v>32.7137599435589</v>
      </c>
      <c r="D370" s="0" t="inlineStr">
        <is>
          <t>预测</t>
        </is>
      </c>
      <c r="E370" s="0" t="inlineStr">
        <is>
          <t>verify_ms</t>
        </is>
      </c>
      <c r="F370" s="0" t="inlineStr">
        <is>
          <t>P046</t>
        </is>
      </c>
      <c r="G370" s="0" t="inlineStr">
        <is>
          <t>{"sheet": "DEEP1M", "cell": "L39", "value": 32.71375994355892, "estimated": true, "status": "预测", "point_id": "P046", "metric": "verify_ms", "previous_cell_value": 32.8130574143261, "note": "目标90%；没有达到目标的配置时不预测一个虚假的达标点。",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[16.35687997177946, 65.42751988711784]}</t>
        </is>
      </c>
    </row>
    <row r="371">
      <c r="A371" s="0" t="inlineStr">
        <is>
          <t>DEEP1M</t>
        </is>
      </c>
      <c r="B371" s="0" t="inlineStr">
        <is>
          <t>L50</t>
        </is>
      </c>
      <c r="C371" s="0" t="n">
        <v>90</v>
      </c>
      <c r="D371" s="0" t="inlineStr">
        <is>
          <t>搜索校准</t>
        </is>
      </c>
      <c r="E371" s="0" t="inlineStr">
        <is>
          <t>recall</t>
        </is>
      </c>
      <c r="F371" s="0" t="inlineStr">
        <is>
          <t>P046</t>
        </is>
      </c>
      <c r="G371" s="0" t="inlineStr">
        <is>
          <t>{"sheet": "DEEP1M", "cell": "L50", "value": 90.0, "estimated": false, "status": "搜索校准", "point_id": "P046", "metric": "recall", "previous_cell_value": 90, "note": "目标90%。未完成证明的召回率仅为既有20查询搜索校准；不保证新的证明结果恰好达到该值。",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372">
      <c r="A372" s="0" t="inlineStr">
        <is>
          <t>DEEP1M</t>
        </is>
      </c>
      <c r="B372" s="0" t="inlineStr">
        <is>
          <t>L51</t>
        </is>
      </c>
      <c r="C372" s="0" t="n">
        <v>1090098.64352088</v>
      </c>
      <c r="D372" s="0" t="inlineStr">
        <is>
          <t>预测</t>
        </is>
      </c>
      <c r="E372" s="0" t="inlineStr">
        <is>
          <t>query_ms</t>
        </is>
      </c>
      <c r="F372" s="0" t="inlineStr">
        <is>
          <t>P046</t>
        </is>
      </c>
      <c r="G372" s="0" t="inlineStr">
        <is>
          <t>{"sheet": "DEEP1M", "cell": "L51", "value": 1090098.643520879, "estimated": true, "status": "预测", "point_id": "P046", "metric": "query_ms", "previous_cell_value": 1049778.89619462, "note": "目标90%；没有达到目标的配置时不预测一个虚假的达标点。",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[545049.3217604395, 4360394.574083516]}</t>
        </is>
      </c>
    </row>
    <row r="373">
      <c r="A373" s="0" t="inlineStr">
        <is>
          <t>DEEP1M</t>
        </is>
      </c>
      <c r="B373" s="0" t="inlineStr">
        <is>
          <t>M26</t>
        </is>
      </c>
      <c r="C373" s="0" t="n">
        <v>95.5</v>
      </c>
      <c r="D373" s="0" t="inlineStr">
        <is>
          <t>搜索校准</t>
        </is>
      </c>
      <c r="E373" s="0" t="inlineStr">
        <is>
          <t>recall</t>
        </is>
      </c>
      <c r="F373" s="0" t="inlineStr">
        <is>
          <t>P044</t>
        </is>
      </c>
      <c r="G373" s="0" t="inlineStr">
        <is>
          <t>{"sheet": "DEEP1M", "cell": "M26", "value": 95.5, "estimated": false, "status": "搜索校准", "point_id": "P044", "metric": "recall", "previous_cell_value": 95.5, "note": "目标95%。未完成证明的召回率仅为既有20查询搜索校准；不保证新的证明结果恰好达到该值。",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374">
      <c r="A374" s="0" t="inlineStr">
        <is>
          <t>DEEP1M</t>
        </is>
      </c>
      <c r="B374" s="0" t="inlineStr">
        <is>
          <t>M27</t>
        </is>
      </c>
      <c r="C374" s="0" t="n">
        <v>483.694093333333</v>
      </c>
      <c r="D374" s="0" t="inlineStr">
        <is>
          <t>预测</t>
        </is>
      </c>
      <c r="E374" s="0" t="inlineStr">
        <is>
          <t>vo_kb</t>
        </is>
      </c>
      <c r="F374" s="0" t="inlineStr">
        <is>
          <t>P044</t>
        </is>
      </c>
      <c r="G374" s="0" t="inlineStr">
        <is>
          <t>{"sheet": "DEEP1M", "cell": "M27", "value": 483.6940933333334, "estimated": true, "status": "预测", "point_id": "P044", "metric": "vo_kb", "previous_cell_value": 483.694093333333, "note": "目标95%；没有达到目标的配置时不预测一个虚假的达标点。",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[434.66857, 543.0796333333333]}</t>
        </is>
      </c>
    </row>
    <row r="375">
      <c r="A375" s="0" t="inlineStr">
        <is>
          <t>DEEP1M</t>
        </is>
      </c>
      <c r="B375" s="0" t="inlineStr">
        <is>
          <t>M38</t>
        </is>
      </c>
      <c r="C375" s="0" t="n">
        <v>95.5</v>
      </c>
      <c r="D375" s="0" t="inlineStr">
        <is>
          <t>搜索校准</t>
        </is>
      </c>
      <c r="E375" s="0" t="inlineStr">
        <is>
          <t>recall</t>
        </is>
      </c>
      <c r="F375" s="0" t="inlineStr">
        <is>
          <t>P044</t>
        </is>
      </c>
      <c r="G375" s="0" t="inlineStr">
        <is>
          <t>{"sheet": "DEEP1M", "cell": "M38", "value": 95.5, "estimated": false, "status": "搜索校准", "point_id": "P044", "metric": "recall", "previous_cell_value": 95.5, "note": "目标95%。未完成证明的召回率仅为既有20查询搜索校准；不保证新的证明结果恰好达到该值。",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376">
      <c r="A376" s="0" t="inlineStr">
        <is>
          <t>DEEP1M</t>
        </is>
      </c>
      <c r="B376" s="0" t="inlineStr">
        <is>
          <t>M39</t>
        </is>
      </c>
      <c r="C376" s="0" t="n">
        <v>37.0899637315258</v>
      </c>
      <c r="D376" s="0" t="inlineStr">
        <is>
          <t>预测</t>
        </is>
      </c>
      <c r="E376" s="0" t="inlineStr">
        <is>
          <t>verify_ms</t>
        </is>
      </c>
      <c r="F376" s="0" t="inlineStr">
        <is>
          <t>P044</t>
        </is>
      </c>
      <c r="G376" s="0" t="inlineStr">
        <is>
          <t>{"sheet": "DEEP1M", "cell": "M39", "value": 37.0899637315258, "estimated": true, "status": "预测", "point_id": "P044", "metric": "verify_ms", "previous_cell_value": 37.3230314232127, "note": "目标95%；没有达到目标的配置时不预测一个虚假的达标点。",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[18.5449818657629, 74.1799274630516]}</t>
        </is>
      </c>
    </row>
    <row r="377">
      <c r="A377" s="0" t="inlineStr">
        <is>
          <t>DEEP1M</t>
        </is>
      </c>
      <c r="B377" s="0" t="inlineStr">
        <is>
          <t>M50</t>
        </is>
      </c>
      <c r="C377" s="0" t="n">
        <v>95.5</v>
      </c>
      <c r="D377" s="0" t="inlineStr">
        <is>
          <t>搜索校准</t>
        </is>
      </c>
      <c r="E377" s="0" t="inlineStr">
        <is>
          <t>recall</t>
        </is>
      </c>
      <c r="F377" s="0" t="inlineStr">
        <is>
          <t>P044</t>
        </is>
      </c>
      <c r="G377" s="0" t="inlineStr">
        <is>
          <t>{"sheet": "DEEP1M", "cell": "M50", "value": 95.5, "estimated": false, "status": "搜索校准", "point_id": "P044", "metric": "recall", "previous_cell_value": 95.5, "note": "目标95%。未完成证明的召回率仅为既有20查询搜索校准；不保证新的证明结果恰好达到该值。",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378">
      <c r="A378" s="0" t="inlineStr">
        <is>
          <t>DEEP1M</t>
        </is>
      </c>
      <c r="B378" s="0" t="inlineStr">
        <is>
          <t>M51</t>
        </is>
      </c>
      <c r="C378" s="0" t="n">
        <v>2284113.60217582</v>
      </c>
      <c r="D378" s="0" t="inlineStr">
        <is>
          <t>预测</t>
        </is>
      </c>
      <c r="E378" s="0" t="inlineStr">
        <is>
          <t>query_ms</t>
        </is>
      </c>
      <c r="F378" s="0" t="inlineStr">
        <is>
          <t>P044</t>
        </is>
      </c>
      <c r="G378" s="0" t="inlineStr">
        <is>
          <t>{"sheet": "DEEP1M", "cell": "M51", "value": 2284113.602175818, "estimated": true, "status": "预测", "point_id": "P044", "metric": "query_ms", "previous_cell_value": 2199633.66400238, "note": "目标95%；没有达到目标的配置时不预测一个虚假的达标点。",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[1142056.801087909, 9136454.408703271]}</t>
        </is>
      </c>
    </row>
    <row r="379">
      <c r="A379" s="0" t="inlineStr">
        <is>
          <t>DEEP1M</t>
        </is>
      </c>
      <c r="B379" s="0" t="inlineStr">
        <is>
          <t>N26</t>
        </is>
      </c>
      <c r="C379" s="0" t="n">
        <v>98</v>
      </c>
      <c r="D379" s="0" t="inlineStr">
        <is>
          <t>搜索校准</t>
        </is>
      </c>
      <c r="E379" s="0" t="inlineStr">
        <is>
          <t>recall</t>
        </is>
      </c>
      <c r="F379" s="0" t="inlineStr">
        <is>
          <t>P047</t>
        </is>
      </c>
      <c r="G379" s="0" t="inlineStr">
        <is>
          <t>{"sheet": "DEEP1M", "cell": "N26", "value": 98.00000000000001, "estimated": false, "status": "搜索校准", "point_id": "P047", "metric": "recall", "previous_cell_value": 98, "note": "目标97%。未完成证明的召回率仅为既有20查询搜索校准；不保证新的证明结果恰好达到该值。",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380">
      <c r="A380" s="0" t="inlineStr">
        <is>
          <t>DEEP1M</t>
        </is>
      </c>
      <c r="B380" s="0" t="inlineStr">
        <is>
          <t>N27</t>
        </is>
      </c>
      <c r="C380" s="0" t="n">
        <v>1286.70212</v>
      </c>
      <c r="D380" s="0" t="inlineStr">
        <is>
          <t>预测</t>
        </is>
      </c>
      <c r="E380" s="0" t="inlineStr">
        <is>
          <t>vo_kb</t>
        </is>
      </c>
      <c r="F380" s="0" t="inlineStr">
        <is>
          <t>P047</t>
        </is>
      </c>
      <c r="G380" s="0" t="inlineStr">
        <is>
          <t>{"sheet": "DEEP1M", "cell": "N27", "value": 1286.7021200000001, "estimated": true, "status": "预测", "point_id": "P047", "metric": "vo_kb", "previous_cell_value": 1286.70212, "note": "目标97%；没有达到目标的配置时不预测一个虚假的达标点。",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[1233.53259, 1350.2316666666668]}</t>
        </is>
      </c>
    </row>
    <row r="381">
      <c r="A381" s="0" t="inlineStr">
        <is>
          <t>DEEP1M</t>
        </is>
      </c>
      <c r="B381" s="0" t="inlineStr">
        <is>
          <t>N38</t>
        </is>
      </c>
      <c r="C381" s="0" t="n">
        <v>98</v>
      </c>
      <c r="D381" s="0" t="inlineStr">
        <is>
          <t>搜索校准</t>
        </is>
      </c>
      <c r="E381" s="0" t="inlineStr">
        <is>
          <t>recall</t>
        </is>
      </c>
      <c r="F381" s="0" t="inlineStr">
        <is>
          <t>P047</t>
        </is>
      </c>
      <c r="G381" s="0" t="inlineStr">
        <is>
          <t>{"sheet": "DEEP1M", "cell": "N38", "value": 98.00000000000001, "estimated": false, "status": "搜索校准", "point_id": "P047", "metric": "recall", "previous_cell_value": 98, "note": "目标97%。未完成证明的召回率仅为既有20查询搜索校准；不保证新的证明结果恰好达到该值。",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382">
      <c r="A382" s="0" t="inlineStr">
        <is>
          <t>DEEP1M</t>
        </is>
      </c>
      <c r="B382" s="0" t="inlineStr">
        <is>
          <t>N39</t>
        </is>
      </c>
      <c r="C382" s="0" t="n">
        <v>57.7957139949596</v>
      </c>
      <c r="D382" s="0" t="inlineStr">
        <is>
          <t>预测</t>
        </is>
      </c>
      <c r="E382" s="0" t="inlineStr">
        <is>
          <t>verify_ms</t>
        </is>
      </c>
      <c r="F382" s="0" t="inlineStr">
        <is>
          <t>P047</t>
        </is>
      </c>
      <c r="G382" s="0" t="inlineStr">
        <is>
          <t>{"sheet": "DEEP1M", "cell": "N39", "value": 57.795713994959556, "estimated": true, "status": "预测", "point_id": "P047", "metric": "verify_ms", "previous_cell_value": 58.843610440986, "note": "目标97%；没有达到目标的配置时不预测一个虚假的达标点。",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[14.448928498739889, 231.18285597983822]}</t>
        </is>
      </c>
    </row>
    <row r="383">
      <c r="A383" s="0" t="inlineStr">
        <is>
          <t>DEEP1M</t>
        </is>
      </c>
      <c r="B383" s="0" t="inlineStr">
        <is>
          <t>N50</t>
        </is>
      </c>
      <c r="C383" s="0" t="n">
        <v>98</v>
      </c>
      <c r="D383" s="0" t="inlineStr">
        <is>
          <t>搜索校准</t>
        </is>
      </c>
      <c r="E383" s="0" t="inlineStr">
        <is>
          <t>recall</t>
        </is>
      </c>
      <c r="F383" s="0" t="inlineStr">
        <is>
          <t>P047</t>
        </is>
      </c>
      <c r="G383" s="0" t="inlineStr">
        <is>
          <t>{"sheet": "DEEP1M", "cell": "N50", "value": 98.00000000000001, "estimated": false, "status": "搜索校准", "point_id": "P047", "metric": "recall", "previous_cell_value": 98, "note": "目标97%。未完成证明的召回率仅为既有20查询搜索校准；不保证新的证明结果恰好达到该值。",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384">
      <c r="A384" s="0" t="inlineStr">
        <is>
          <t>DEEP1M</t>
        </is>
      </c>
      <c r="B384" s="0" t="inlineStr">
        <is>
          <t>N51</t>
        </is>
      </c>
      <c r="C384" s="0" t="n">
        <v>9967784.92977575</v>
      </c>
      <c r="D384" s="0" t="inlineStr">
        <is>
          <t>预测</t>
        </is>
      </c>
      <c r="E384" s="0" t="inlineStr">
        <is>
          <t>query_ms</t>
        </is>
      </c>
      <c r="F384" s="0" t="inlineStr">
        <is>
          <t>P047</t>
        </is>
      </c>
      <c r="G384" s="0" t="inlineStr">
        <is>
          <t>{"sheet": "DEEP1M", "cell": "N51", "value": 9967784.929775748, "estimated": true, "status": "预测", "point_id": "P047", "metric": "query_ms", "previous_cell_value": 9599141.6289147, "note": "目标97%；没有达到目标的配置时不预测一个虚假的达标点。",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[2491946.232443937, 79742279.43820599]}</t>
        </is>
      </c>
    </row>
    <row r="385">
      <c r="A385" s="0" t="inlineStr">
        <is>
          <t>DEEP1M</t>
        </is>
      </c>
      <c r="B385" s="0" t="inlineStr">
        <is>
          <t>O26</t>
        </is>
      </c>
      <c r="C385" s="0" t="n">
        <v>98</v>
      </c>
      <c r="D385" s="0" t="inlineStr">
        <is>
          <t>搜索校准</t>
        </is>
      </c>
      <c r="E385" s="0" t="inlineStr">
        <is>
          <t>recall</t>
        </is>
      </c>
      <c r="F385" s="0" t="inlineStr">
        <is>
          <t>P047</t>
        </is>
      </c>
      <c r="G385" s="0" t="inlineStr">
        <is>
          <t>{"sheet": "DEEP1M", "cell": "O26", "value": 98.00000000000001, "estimated": false, "status": "搜索校准", "point_id": "P047", "metric": "recall", "previous_cell_value": 98, "note": "目标98%。未完成证明的召回率仅为既有20查询搜索校准；不保证新的证明结果恰好达到该值。",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386">
      <c r="A386" s="0" t="inlineStr">
        <is>
          <t>DEEP1M</t>
        </is>
      </c>
      <c r="B386" s="0" t="inlineStr">
        <is>
          <t>O27</t>
        </is>
      </c>
      <c r="C386" s="0" t="n">
        <v>1286.70212</v>
      </c>
      <c r="D386" s="0" t="inlineStr">
        <is>
          <t>预测</t>
        </is>
      </c>
      <c r="E386" s="0" t="inlineStr">
        <is>
          <t>vo_kb</t>
        </is>
      </c>
      <c r="F386" s="0" t="inlineStr">
        <is>
          <t>P047</t>
        </is>
      </c>
      <c r="G386" s="0" t="inlineStr">
        <is>
          <t>{"sheet": "DEEP1M", "cell": "O27", "value": 1286.7021200000001, "estimated": true, "status": "预测", "point_id": "P047", "metric": "vo_kb", "previous_cell_value": 1286.70212, "note": "目标98%；没有达到目标的配置时不预测一个虚假的达标点。",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[1233.53259, 1350.2316666666668]}</t>
        </is>
      </c>
    </row>
    <row r="387">
      <c r="A387" s="0" t="inlineStr">
        <is>
          <t>DEEP1M</t>
        </is>
      </c>
      <c r="B387" s="0" t="inlineStr">
        <is>
          <t>O38</t>
        </is>
      </c>
      <c r="C387" s="0" t="n">
        <v>98</v>
      </c>
      <c r="D387" s="0" t="inlineStr">
        <is>
          <t>搜索校准</t>
        </is>
      </c>
      <c r="E387" s="0" t="inlineStr">
        <is>
          <t>recall</t>
        </is>
      </c>
      <c r="F387" s="0" t="inlineStr">
        <is>
          <t>P047</t>
        </is>
      </c>
      <c r="G387" s="0" t="inlineStr">
        <is>
          <t>{"sheet": "DEEP1M", "cell": "O38", "value": 98.00000000000001, "estimated": false, "status": "搜索校准", "point_id": "P047", "metric": "recall", "previous_cell_value": 98, "note": "目标98%。未完成证明的召回率仅为既有20查询搜索校准；不保证新的证明结果恰好达到该值。",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388">
      <c r="A388" s="0" t="inlineStr">
        <is>
          <t>DEEP1M</t>
        </is>
      </c>
      <c r="B388" s="0" t="inlineStr">
        <is>
          <t>O39</t>
        </is>
      </c>
      <c r="C388" s="0" t="n">
        <v>57.7957139949596</v>
      </c>
      <c r="D388" s="0" t="inlineStr">
        <is>
          <t>预测</t>
        </is>
      </c>
      <c r="E388" s="0" t="inlineStr">
        <is>
          <t>verify_ms</t>
        </is>
      </c>
      <c r="F388" s="0" t="inlineStr">
        <is>
          <t>P047</t>
        </is>
      </c>
      <c r="G388" s="0" t="inlineStr">
        <is>
          <t>{"sheet": "DEEP1M", "cell": "O39", "value": 57.795713994959556, "estimated": true, "status": "预测", "point_id": "P047", "metric": "verify_ms", "previous_cell_value": 58.843610440986, "note": "目标98%；没有达到目标的配置时不预测一个虚假的达标点。",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[14.448928498739889, 231.18285597983822]}</t>
        </is>
      </c>
    </row>
    <row r="389">
      <c r="A389" s="0" t="inlineStr">
        <is>
          <t>DEEP1M</t>
        </is>
      </c>
      <c r="B389" s="0" t="inlineStr">
        <is>
          <t>O50</t>
        </is>
      </c>
      <c r="C389" s="0" t="n">
        <v>98</v>
      </c>
      <c r="D389" s="0" t="inlineStr">
        <is>
          <t>搜索校准</t>
        </is>
      </c>
      <c r="E389" s="0" t="inlineStr">
        <is>
          <t>recall</t>
        </is>
      </c>
      <c r="F389" s="0" t="inlineStr">
        <is>
          <t>P047</t>
        </is>
      </c>
      <c r="G389" s="0" t="inlineStr">
        <is>
          <t>{"sheet": "DEEP1M", "cell": "O50", "value": 98.00000000000001, "estimated": false, "status": "搜索校准", "point_id": "P047", "metric": "recall", "previous_cell_value": 98, "note": "目标98%。未完成证明的召回率仅为既有20查询搜索校准；不保证新的证明结果恰好达到该值。",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390">
      <c r="A390" s="0" t="inlineStr">
        <is>
          <t>DEEP1M</t>
        </is>
      </c>
      <c r="B390" s="0" t="inlineStr">
        <is>
          <t>O51</t>
        </is>
      </c>
      <c r="C390" s="0" t="n">
        <v>9967784.92977575</v>
      </c>
      <c r="D390" s="0" t="inlineStr">
        <is>
          <t>预测</t>
        </is>
      </c>
      <c r="E390" s="0" t="inlineStr">
        <is>
          <t>query_ms</t>
        </is>
      </c>
      <c r="F390" s="0" t="inlineStr">
        <is>
          <t>P047</t>
        </is>
      </c>
      <c r="G390" s="0" t="inlineStr">
        <is>
          <t>{"sheet": "DEEP1M", "cell": "O51", "value": 9967784.929775748, "estimated": true, "status": "预测", "point_id": "P047", "metric": "query_ms", "previous_cell_value": 9599141.6289147, "note": "目标98%；没有达到目标的配置时不预测一个虚假的达标点。",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[2491946.232443937, 79742279.43820599]}</t>
        </is>
      </c>
    </row>
    <row r="391">
      <c r="A391" s="0" t="inlineStr">
        <is>
          <t>DEEP1M</t>
        </is>
      </c>
      <c r="B391" s="0" t="inlineStr">
        <is>
          <t>P26</t>
        </is>
      </c>
      <c r="C391" s="0" t="inlineStr">
        <is>
          <t>未达目标</t>
        </is>
      </c>
      <c r="D391" s="0" t="inlineStr">
        <is>
          <t>不适用/目标未达</t>
        </is>
      </c>
      <c r="E391" s="0" t="inlineStr">
        <is>
          <t>recall</t>
        </is>
      </c>
      <c r="G391" s="0" t="inlineStr">
        <is>
          <t>{"sheet": "DEEP1M", "cell": "P26", "value": "未达目标", "estimated": false, "status": "不适用/目标未达", "point_id": null, "metric": "recall", "previous_cell_value": "未达目标", "note": "目标99%。未完成证明的召回率仅为既有20查询搜索校准；不保证新的证明结果恰好达到该值。",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392">
      <c r="A392" s="0" t="inlineStr">
        <is>
          <t>DEEP1M</t>
        </is>
      </c>
      <c r="B392" s="0" t="inlineStr">
        <is>
          <t>P27</t>
        </is>
      </c>
      <c r="C392" s="0" t="inlineStr">
        <is>
          <t>未达目标</t>
        </is>
      </c>
      <c r="D392" s="0" t="inlineStr">
        <is>
          <t>不适用/目标未达</t>
        </is>
      </c>
      <c r="E392" s="0" t="inlineStr">
        <is>
          <t>vo_kb</t>
        </is>
      </c>
      <c r="G392" s="0" t="inlineStr">
        <is>
          <t>{"sheet": "DEEP1M", "cell": "P27", "value": "未达目标", "estimated": false, "status": "不适用/目标未达", "point_id": null, "metric": "vo_kb", "previous_cell_value": "未达目标", "note": "目标99%；没有达到目标的配置时不预测一个虚假的达标点。",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393">
      <c r="A393" s="0" t="inlineStr">
        <is>
          <t>DEEP1M</t>
        </is>
      </c>
      <c r="B393" s="0" t="inlineStr">
        <is>
          <t>P38</t>
        </is>
      </c>
      <c r="C393" s="0" t="inlineStr">
        <is>
          <t>未达目标</t>
        </is>
      </c>
      <c r="D393" s="0" t="inlineStr">
        <is>
          <t>不适用/目标未达</t>
        </is>
      </c>
      <c r="E393" s="0" t="inlineStr">
        <is>
          <t>recall</t>
        </is>
      </c>
      <c r="G393" s="0" t="inlineStr">
        <is>
          <t>{"sheet": "DEEP1M", "cell": "P38", "value": "未达目标", "estimated": false, "status": "不适用/目标未达", "point_id": null, "metric": "recall", "previous_cell_value": "未达目标", "note": "目标99%。未完成证明的召回率仅为既有20查询搜索校准；不保证新的证明结果恰好达到该值。",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394">
      <c r="A394" s="0" t="inlineStr">
        <is>
          <t>DEEP1M</t>
        </is>
      </c>
      <c r="B394" s="0" t="inlineStr">
        <is>
          <t>P39</t>
        </is>
      </c>
      <c r="C394" s="0" t="inlineStr">
        <is>
          <t>未达目标</t>
        </is>
      </c>
      <c r="D394" s="0" t="inlineStr">
        <is>
          <t>不适用/目标未达</t>
        </is>
      </c>
      <c r="E394" s="0" t="inlineStr">
        <is>
          <t>verify_ms</t>
        </is>
      </c>
      <c r="G394" s="0" t="inlineStr">
        <is>
          <t>{"sheet": "DEEP1M", "cell": "P39", "value": "未达目标", "estimated": false, "status": "不适用/目标未达", "point_id": null, "metric": "verify_ms", "previous_cell_value": "未达目标", "note": "目标99%；没有达到目标的配置时不预测一个虚假的达标点。",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395">
      <c r="A395" s="0" t="inlineStr">
        <is>
          <t>DEEP1M</t>
        </is>
      </c>
      <c r="B395" s="0" t="inlineStr">
        <is>
          <t>P50</t>
        </is>
      </c>
      <c r="C395" s="0" t="inlineStr">
        <is>
          <t>未达目标</t>
        </is>
      </c>
      <c r="D395" s="0" t="inlineStr">
        <is>
          <t>不适用/目标未达</t>
        </is>
      </c>
      <c r="E395" s="0" t="inlineStr">
        <is>
          <t>recall</t>
        </is>
      </c>
      <c r="G395" s="0" t="inlineStr">
        <is>
          <t>{"sheet": "DEEP1M", "cell": "P50", "value": "未达目标", "estimated": false, "status": "不适用/目标未达", "point_id": null, "metric": "recall", "previous_cell_value": "未达目标", "note": "目标99%。未完成证明的召回率仅为既有20查询搜索校准；不保证新的证明结果恰好达到该值。",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396">
      <c r="A396" s="0" t="inlineStr">
        <is>
          <t>DEEP1M</t>
        </is>
      </c>
      <c r="B396" s="0" t="inlineStr">
        <is>
          <t>P51</t>
        </is>
      </c>
      <c r="C396" s="0" t="inlineStr">
        <is>
          <t>未达目标</t>
        </is>
      </c>
      <c r="D396" s="0" t="inlineStr">
        <is>
          <t>不适用/目标未达</t>
        </is>
      </c>
      <c r="E396" s="0" t="inlineStr">
        <is>
          <t>query_ms</t>
        </is>
      </c>
      <c r="G396" s="0" t="inlineStr">
        <is>
          <t>{"sheet": "DEEP1M", "cell": "P51", "value": "未达目标", "estimated": false, "status": "不适用/目标未达", "point_id": null, "metric": "query_ms", "previous_cell_value": "未达目标", "note": "目标99%；没有达到目标的配置时不预测一个虚假的达标点。",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397">
      <c r="A397" s="0" t="inlineStr">
        <is>
          <t>DEEP1M</t>
        </is>
      </c>
      <c r="B397" s="0" t="inlineStr">
        <is>
          <t>F97</t>
        </is>
      </c>
      <c r="C397" s="0" t="n">
        <v>483.622093333333</v>
      </c>
      <c r="D397" s="0" t="inlineStr">
        <is>
          <t>预测</t>
        </is>
      </c>
      <c r="E397" s="0" t="inlineStr">
        <is>
          <t>vo_kb</t>
        </is>
      </c>
      <c r="F397" s="0" t="inlineStr">
        <is>
          <t>P048</t>
        </is>
      </c>
      <c r="G397" s="0" t="inlineStr">
        <is>
          <t>{"sheet": "DEEP1M", "cell": "F97", "value": 483.6220933333334, "estimated": true, "status": "预测", "point_id": "P048", "metric": "vo_kb", "previous_cell_value": 483.622093333333,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[434.59657, 543.0076333333333]}</t>
        </is>
      </c>
    </row>
    <row r="398">
      <c r="A398" s="0" t="inlineStr">
        <is>
          <t>DEEP1M</t>
        </is>
      </c>
      <c r="B398" s="0" t="inlineStr">
        <is>
          <t>F108</t>
        </is>
      </c>
      <c r="C398" s="0" t="n">
        <v>37.0883221897139</v>
      </c>
      <c r="D398" s="0" t="inlineStr">
        <is>
          <t>预测</t>
        </is>
      </c>
      <c r="E398" s="0" t="inlineStr">
        <is>
          <t>verify_ms</t>
        </is>
      </c>
      <c r="F398" s="0" t="inlineStr">
        <is>
          <t>P048</t>
        </is>
      </c>
      <c r="G398" s="0" t="inlineStr">
        <is>
          <t>{"sheet": "DEEP1M", "cell": "F108", "value": 37.08832218971386, "estimated": true, "status": "预测", "point_id": "P048", "metric": "verify_ms", "previous_cell_value": 37.3213147227885,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[18.54416109485693, 74.17664437942771]}</t>
        </is>
      </c>
    </row>
    <row r="399">
      <c r="A399" s="0" t="inlineStr">
        <is>
          <t>DEEP1M</t>
        </is>
      </c>
      <c r="B399" s="0" t="inlineStr">
        <is>
          <t>F118</t>
        </is>
      </c>
      <c r="C399" s="0" t="n">
        <v>2284113.60217582</v>
      </c>
      <c r="D399" s="0" t="inlineStr">
        <is>
          <t>预测</t>
        </is>
      </c>
      <c r="E399" s="0" t="inlineStr">
        <is>
          <t>query_ms</t>
        </is>
      </c>
      <c r="F399" s="0" t="inlineStr">
        <is>
          <t>P048</t>
        </is>
      </c>
      <c r="G399" s="0" t="inlineStr">
        <is>
          <t>{"sheet": "DEEP1M", "cell": "F118", "value": 2284113.602175818, "estimated": true, "status": "预测", "point_id": "P048", "metric": "query_ms", "previous_cell_value": 2199633.66400238,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[1142056.801087909, 9136454.408703271]}</t>
        </is>
      </c>
    </row>
    <row r="400">
      <c r="A400" s="0" t="inlineStr">
        <is>
          <t>DEEP1M</t>
        </is>
      </c>
      <c r="B400" s="0" t="inlineStr">
        <is>
          <t>G97</t>
        </is>
      </c>
      <c r="C400" s="0" t="n">
        <v>483.654093333333</v>
      </c>
      <c r="D400" s="0" t="inlineStr">
        <is>
          <t>预测</t>
        </is>
      </c>
      <c r="E400" s="0" t="inlineStr">
        <is>
          <t>vo_kb</t>
        </is>
      </c>
      <c r="F400" s="0" t="inlineStr">
        <is>
          <t>P049</t>
        </is>
      </c>
      <c r="G400" s="0" t="inlineStr">
        <is>
          <t>{"sheet": "DEEP1M", "cell": "G97", "value": 483.6540933333334, "estimated": true, "status": "预测", "point_id": "P049", "metric": "vo_kb", "previous_cell_value": 483.654093333333,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[434.62857, 543.0396333333333]}</t>
        </is>
      </c>
    </row>
    <row r="401">
      <c r="A401" s="0" t="inlineStr">
        <is>
          <t>DEEP1M</t>
        </is>
      </c>
      <c r="B401" s="0" t="inlineStr">
        <is>
          <t>G108</t>
        </is>
      </c>
      <c r="C401" s="0" t="n">
        <v>37.0890517638525</v>
      </c>
      <c r="D401" s="0" t="inlineStr">
        <is>
          <t>预测</t>
        </is>
      </c>
      <c r="E401" s="0" t="inlineStr">
        <is>
          <t>verify_ms</t>
        </is>
      </c>
      <c r="F401" s="0" t="inlineStr">
        <is>
          <t>P049</t>
        </is>
      </c>
      <c r="G401" s="0" t="inlineStr">
        <is>
          <t>{"sheet": "DEEP1M", "cell": "G108", "value": 37.089051763852495, "estimated": true, "status": "预测", "point_id": "P049", "metric": "verify_ms", "previous_cell_value": 37.3220777007548,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[18.544525881926248, 74.17810352770499]}</t>
        </is>
      </c>
    </row>
    <row r="402">
      <c r="A402" s="0" t="inlineStr">
        <is>
          <t>DEEP1M</t>
        </is>
      </c>
      <c r="B402" s="0" t="inlineStr">
        <is>
          <t>G118</t>
        </is>
      </c>
      <c r="C402" s="0" t="n">
        <v>2284113.60217582</v>
      </c>
      <c r="D402" s="0" t="inlineStr">
        <is>
          <t>预测</t>
        </is>
      </c>
      <c r="E402" s="0" t="inlineStr">
        <is>
          <t>query_ms</t>
        </is>
      </c>
      <c r="F402" s="0" t="inlineStr">
        <is>
          <t>P049</t>
        </is>
      </c>
      <c r="G402" s="0" t="inlineStr">
        <is>
          <t>{"sheet": "DEEP1M", "cell": "G118", "value": 2284113.602175818, "estimated": true, "status": "预测", "point_id": "P049", "metric": "query_ms", "previous_cell_value": 2199633.66400238,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[1142056.801087909, 9136454.408703271]}</t>
        </is>
      </c>
    </row>
    <row r="403">
      <c r="A403" s="0" t="inlineStr">
        <is>
          <t>DEEP1M</t>
        </is>
      </c>
      <c r="B403" s="0" t="inlineStr">
        <is>
          <t>H97</t>
        </is>
      </c>
      <c r="C403" s="0" t="n">
        <v>483.694093333333</v>
      </c>
      <c r="D403" s="0" t="inlineStr">
        <is>
          <t>预测</t>
        </is>
      </c>
      <c r="E403" s="0" t="inlineStr">
        <is>
          <t>vo_kb</t>
        </is>
      </c>
      <c r="F403" s="0" t="inlineStr">
        <is>
          <t>P044</t>
        </is>
      </c>
      <c r="G403" s="0" t="inlineStr">
        <is>
          <t>{"sheet": "DEEP1M", "cell": "H97", "value": 483.6940933333334, "estimated": true, "status": "预测", "point_id": "P044", "metric": "vo_kb", "previous_cell_value": 483.694093333333,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[434.66857, 543.0796333333333]}</t>
        </is>
      </c>
    </row>
    <row r="404">
      <c r="A404" s="0" t="inlineStr">
        <is>
          <t>DEEP1M</t>
        </is>
      </c>
      <c r="B404" s="0" t="inlineStr">
        <is>
          <t>H108</t>
        </is>
      </c>
      <c r="C404" s="0" t="n">
        <v>37.0899637315258</v>
      </c>
      <c r="D404" s="0" t="inlineStr">
        <is>
          <t>预测</t>
        </is>
      </c>
      <c r="E404" s="0" t="inlineStr">
        <is>
          <t>verify_ms</t>
        </is>
      </c>
      <c r="F404" s="0" t="inlineStr">
        <is>
          <t>P044</t>
        </is>
      </c>
      <c r="G404" s="0" t="inlineStr">
        <is>
          <t>{"sheet": "DEEP1M", "cell": "H108", "value": 37.0899637315258, "estimated": true, "status": "预测", "point_id": "P044", "metric": "verify_ms", "previous_cell_value": 37.3230314232127,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[18.5449818657629, 74.1799274630516]}</t>
        </is>
      </c>
    </row>
    <row r="405">
      <c r="A405" s="0" t="inlineStr">
        <is>
          <t>DEEP1M</t>
        </is>
      </c>
      <c r="B405" s="0" t="inlineStr">
        <is>
          <t>H118</t>
        </is>
      </c>
      <c r="C405" s="0" t="n">
        <v>2284113.60217582</v>
      </c>
      <c r="D405" s="0" t="inlineStr">
        <is>
          <t>预测</t>
        </is>
      </c>
      <c r="E405" s="0" t="inlineStr">
        <is>
          <t>query_ms</t>
        </is>
      </c>
      <c r="F405" s="0" t="inlineStr">
        <is>
          <t>P044</t>
        </is>
      </c>
      <c r="G405" s="0" t="inlineStr">
        <is>
          <t>{"sheet": "DEEP1M", "cell": "H118", "value": 2284113.602175818, "estimated": true, "status": "预测", "point_id": "P044", "metric": "query_ms", "previous_cell_value": 2199633.66400238,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[1142056.801087909, 9136454.408703271]}</t>
        </is>
      </c>
    </row>
    <row r="406">
      <c r="A406" s="0" t="inlineStr">
        <is>
          <t>DEEP1M</t>
        </is>
      </c>
      <c r="B406" s="0" t="inlineStr">
        <is>
          <t>I97</t>
        </is>
      </c>
      <c r="C406" s="0" t="n">
        <v>483.774093333333</v>
      </c>
      <c r="D406" s="0" t="inlineStr">
        <is>
          <t>预测</t>
        </is>
      </c>
      <c r="E406" s="0" t="inlineStr">
        <is>
          <t>vo_kb</t>
        </is>
      </c>
      <c r="F406" s="0" t="inlineStr">
        <is>
          <t>P050</t>
        </is>
      </c>
      <c r="G406" s="0" t="inlineStr">
        <is>
          <t>{"sheet": "DEEP1M", "cell": "I97", "value": 483.7740933333334, "estimated": true, "status": "预测", "point_id": "P050", "metric": "vo_kb", "previous_cell_value": 483.774093333333,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[434.74857000000003, 543.1596333333333]}</t>
        </is>
      </c>
    </row>
    <row r="407">
      <c r="A407" s="0" t="inlineStr">
        <is>
          <t>DEEP1M</t>
        </is>
      </c>
      <c r="B407" s="0" t="inlineStr">
        <is>
          <t>I108</t>
        </is>
      </c>
      <c r="C407" s="0" t="n">
        <v>37.0917876668724</v>
      </c>
      <c r="D407" s="0" t="inlineStr">
        <is>
          <t>预测</t>
        </is>
      </c>
      <c r="E407" s="0" t="inlineStr">
        <is>
          <t>verify_ms</t>
        </is>
      </c>
      <c r="F407" s="0" t="inlineStr">
        <is>
          <t>P050</t>
        </is>
      </c>
      <c r="G407" s="0" t="inlineStr">
        <is>
          <t>{"sheet": "DEEP1M", "cell": "I108", "value": 37.0917876668724, "estimated": true, "status": "预测", "point_id": "P050", "metric": "verify_ms", "previous_cell_value": 37.3249388681285,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[18.5458938334362, 74.1835753337448]}</t>
        </is>
      </c>
    </row>
    <row r="408">
      <c r="A408" s="0" t="inlineStr">
        <is>
          <t>DEEP1M</t>
        </is>
      </c>
      <c r="B408" s="0" t="inlineStr">
        <is>
          <t>I118</t>
        </is>
      </c>
      <c r="C408" s="0" t="n">
        <v>2284113.60217582</v>
      </c>
      <c r="D408" s="0" t="inlineStr">
        <is>
          <t>预测</t>
        </is>
      </c>
      <c r="E408" s="0" t="inlineStr">
        <is>
          <t>query_ms</t>
        </is>
      </c>
      <c r="F408" s="0" t="inlineStr">
        <is>
          <t>P050</t>
        </is>
      </c>
      <c r="G408" s="0" t="inlineStr">
        <is>
          <t>{"sheet": "DEEP1M", "cell": "I118", "value": 2284113.602175818, "estimated": true, "status": "预测", "point_id": "P050", "metric": "query_ms", "previous_cell_value": 2199633.66400238,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[1142056.801087909, 9136454.408703271]}</t>
        </is>
      </c>
    </row>
    <row r="409">
      <c r="A409" s="0" t="inlineStr">
        <is>
          <t>DEEP1M</t>
        </is>
      </c>
      <c r="B409" s="0" t="inlineStr">
        <is>
          <t>J97</t>
        </is>
      </c>
      <c r="C409" s="0" t="n">
        <v>484.014093333333</v>
      </c>
      <c r="D409" s="0" t="inlineStr">
        <is>
          <t>预测</t>
        </is>
      </c>
      <c r="E409" s="0" t="inlineStr">
        <is>
          <t>vo_kb</t>
        </is>
      </c>
      <c r="F409" s="0" t="inlineStr">
        <is>
          <t>P051</t>
        </is>
      </c>
      <c r="G409" s="0" t="inlineStr">
        <is>
          <t>{"sheet": "DEEP1M", "cell": "J97", "value": 484.0140933333334, "estimated": true, "status": "预测", "point_id": "P051", "metric": "vo_kb", "previous_cell_value": 484.014093333333,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[434.98857, 543.3996333333333]}</t>
        </is>
      </c>
    </row>
    <row r="410">
      <c r="A410" s="0" t="inlineStr">
        <is>
          <t>DEEP1M</t>
        </is>
      </c>
      <c r="B410" s="0" t="inlineStr">
        <is>
          <t>J108</t>
        </is>
      </c>
      <c r="C410" s="0" t="n">
        <v>37.0972594729122</v>
      </c>
      <c r="D410" s="0" t="inlineStr">
        <is>
          <t>预测</t>
        </is>
      </c>
      <c r="E410" s="0" t="inlineStr">
        <is>
          <t>verify_ms</t>
        </is>
      </c>
      <c r="F410" s="0" t="inlineStr">
        <is>
          <t>P051</t>
        </is>
      </c>
      <c r="G410" s="0" t="inlineStr">
        <is>
          <t>{"sheet": "DEEP1M", "cell": "J108", "value": 37.097259472912214, "estimated": true, "status": "预测", "point_id": "P051", "metric": "verify_ms", "previous_cell_value": 37.3306612028758,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[18.548629736456107, 74.19451894582443]}</t>
        </is>
      </c>
    </row>
    <row r="411">
      <c r="A411" s="0" t="inlineStr">
        <is>
          <t>DEEP1M</t>
        </is>
      </c>
      <c r="B411" s="0" t="inlineStr">
        <is>
          <t>J118</t>
        </is>
      </c>
      <c r="C411" s="0" t="n">
        <v>2284113.60217582</v>
      </c>
      <c r="D411" s="0" t="inlineStr">
        <is>
          <t>预测</t>
        </is>
      </c>
      <c r="E411" s="0" t="inlineStr">
        <is>
          <t>query_ms</t>
        </is>
      </c>
      <c r="F411" s="0" t="inlineStr">
        <is>
          <t>P051</t>
        </is>
      </c>
      <c r="G411" s="0" t="inlineStr">
        <is>
          <t>{"sheet": "DEEP1M", "cell": "J118", "value": 2284113.602175818, "estimated": true, "status": "预测", "point_id": "P051", "metric": "query_ms", "previous_cell_value": 2199633.66400238,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[1142056.801087909, 9136454.408703271]}</t>
        </is>
      </c>
    </row>
    <row r="412">
      <c r="A412" s="0" t="inlineStr">
        <is>
          <t>DEEP1M</t>
        </is>
      </c>
      <c r="B412" s="0" t="inlineStr">
        <is>
          <t>K97</t>
        </is>
      </c>
      <c r="C412" s="0" t="n">
        <v>484.414093333333</v>
      </c>
      <c r="D412" s="0" t="inlineStr">
        <is>
          <t>预测</t>
        </is>
      </c>
      <c r="E412" s="0" t="inlineStr">
        <is>
          <t>vo_kb</t>
        </is>
      </c>
      <c r="F412" s="0" t="inlineStr">
        <is>
          <t>P052</t>
        </is>
      </c>
      <c r="G412" s="0" t="inlineStr">
        <is>
          <t>{"sheet": "DEEP1M", "cell": "K97", "value": 484.41409333333337, "estimated": true, "status": "预测", "point_id": "P052", "metric": "vo_kb", "previous_cell_value": 484.414093333333,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[435.38857, 543.7996333333333]}</t>
        </is>
      </c>
    </row>
    <row r="413">
      <c r="A413" s="0" t="inlineStr">
        <is>
          <t>DEEP1M</t>
        </is>
      </c>
      <c r="B413" s="0" t="inlineStr">
        <is>
          <t>K108</t>
        </is>
      </c>
      <c r="C413" s="0" t="n">
        <v>37.1063791496452</v>
      </c>
      <c r="D413" s="0" t="inlineStr">
        <is>
          <t>预测</t>
        </is>
      </c>
      <c r="E413" s="0" t="inlineStr">
        <is>
          <t>verify_ms</t>
        </is>
      </c>
      <c r="F413" s="0" t="inlineStr">
        <is>
          <t>P052</t>
        </is>
      </c>
      <c r="G413" s="0" t="inlineStr">
        <is>
          <t>{"sheet": "DEEP1M", "cell": "K108", "value": 37.10637914964523, "estimated": true, "status": "预测", "point_id": "P052", "metric": "verify_ms", "previous_cell_value": 37.3401984274547,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[18.553189574822614, 74.21275829929046]}</t>
        </is>
      </c>
    </row>
    <row r="414">
      <c r="A414" s="0" t="inlineStr">
        <is>
          <t>DEEP1M</t>
        </is>
      </c>
      <c r="B414" s="0" t="inlineStr">
        <is>
          <t>K118</t>
        </is>
      </c>
      <c r="C414" s="0" t="n">
        <v>2284113.60217582</v>
      </c>
      <c r="D414" s="0" t="inlineStr">
        <is>
          <t>预测</t>
        </is>
      </c>
      <c r="E414" s="0" t="inlineStr">
        <is>
          <t>query_ms</t>
        </is>
      </c>
      <c r="F414" s="0" t="inlineStr">
        <is>
          <t>P052</t>
        </is>
      </c>
      <c r="G414" s="0" t="inlineStr">
        <is>
          <t>{"sheet": "DEEP1M", "cell": "K118", "value": 2284113.602175818, "estimated": true, "status": "预测", "point_id": "P052", "metric": "query_ms", "previous_cell_value": 2199633.66400238,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[1142056.801087909, 9136454.408703271]}</t>
        </is>
      </c>
    </row>
    <row r="415">
      <c r="A415" s="0" t="inlineStr">
        <is>
          <t>DEEP1M</t>
        </is>
      </c>
      <c r="B415" s="0" t="inlineStr">
        <is>
          <t>F64</t>
        </is>
      </c>
      <c r="C415" s="0" t="n">
        <v>483.694093333333</v>
      </c>
      <c r="D415" s="0" t="inlineStr">
        <is>
          <t>预测</t>
        </is>
      </c>
      <c r="E415" s="0" t="inlineStr">
        <is>
          <t>vo_kb</t>
        </is>
      </c>
      <c r="F415" s="0" t="inlineStr">
        <is>
          <t>P044</t>
        </is>
      </c>
      <c r="G415" s="0" t="inlineStr">
        <is>
          <t>{"sheet": "DEEP1M", "cell": "F64", "value": 483.6940933333334, "estimated": true, "status": "预测", "point_id": "P044", "metric": "vo_kb", "previous_cell_value": 483.694093333333, "note": "该规模已有IVF-PQ搜索校准；证明成本仍按实测或预测状态区分。",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[434.66857, 543.0796333333333]}</t>
        </is>
      </c>
    </row>
    <row r="416">
      <c r="A416" s="0" t="inlineStr">
        <is>
          <t>DEEP1M</t>
        </is>
      </c>
      <c r="B416" s="0" t="inlineStr">
        <is>
          <t>F75</t>
        </is>
      </c>
      <c r="C416" s="0" t="n">
        <v>37.0899637315258</v>
      </c>
      <c r="D416" s="0" t="inlineStr">
        <is>
          <t>预测</t>
        </is>
      </c>
      <c r="E416" s="0" t="inlineStr">
        <is>
          <t>verify_ms</t>
        </is>
      </c>
      <c r="F416" s="0" t="inlineStr">
        <is>
          <t>P044</t>
        </is>
      </c>
      <c r="G416" s="0" t="inlineStr">
        <is>
          <t>{"sheet": "DEEP1M", "cell": "F75", "value": 37.0899637315258, "estimated": true, "status": "预测", "point_id": "P044", "metric": "verify_ms", "previous_cell_value": 37.3230314232127, "note": "该规模已有IVF-PQ搜索校准；证明成本仍按实测或预测状态区分。",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[18.5449818657629, 74.1799274630516]}</t>
        </is>
      </c>
    </row>
    <row r="417">
      <c r="A417" s="0" t="inlineStr">
        <is>
          <t>DEEP1M</t>
        </is>
      </c>
      <c r="B417" s="0" t="inlineStr">
        <is>
          <t>F85</t>
        </is>
      </c>
      <c r="C417" s="0" t="n">
        <v>2284113.60217582</v>
      </c>
      <c r="D417" s="0" t="inlineStr">
        <is>
          <t>预测</t>
        </is>
      </c>
      <c r="E417" s="0" t="inlineStr">
        <is>
          <t>query_ms</t>
        </is>
      </c>
      <c r="F417" s="0" t="inlineStr">
        <is>
          <t>P044</t>
        </is>
      </c>
      <c r="G417" s="0" t="inlineStr">
        <is>
          <t>{"sheet": "DEEP1M", "cell": "F85", "value": 2284113.602175818, "estimated": true, "status": "预测", "point_id": "P044", "metric": "query_ms", "previous_cell_value": 2199633.66400238, "note": "该规模已有IVF-PQ搜索校准；证明成本仍按实测或预测状态区分。",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[1142056.801087909, 9136454.408703271]}</t>
        </is>
      </c>
    </row>
    <row r="418">
      <c r="A418" s="0" t="inlineStr">
        <is>
          <t>DEEP1M</t>
        </is>
      </c>
      <c r="B418" s="0" t="inlineStr">
        <is>
          <t>G64</t>
        </is>
      </c>
      <c r="C418" s="0" t="n">
        <v>336.14208</v>
      </c>
      <c r="D418" s="0" t="inlineStr">
        <is>
          <t>预测(参数假设)</t>
        </is>
      </c>
      <c r="E418" s="0" t="inlineStr">
        <is>
          <t>vo_kb</t>
        </is>
      </c>
      <c r="F418" s="0" t="inlineStr">
        <is>
          <t>P053</t>
        </is>
      </c>
      <c r="G418" s="0" t="inlineStr">
        <is>
          <t>{"sheet": "DEEP1M", "cell": "G64", "value": 336.14208, "estimated": true, "status": "预测(参数假设)", "point_id": "P053", "metric": "vo_kb", "previous_cell_value": 336.14208, "note": "该规模没有可用的已训练/已校准PQ模型；条件假设沿用全量主表的M/K/n_list/n_probe，容量按作者2N/n_list向上取二次幂。没有声称达95%召回；尤其BIGANN与SIFT1M来源不同。",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[289.18856, 393.4556166666667]}</t>
        </is>
      </c>
    </row>
    <row r="419">
      <c r="A419" s="0" t="inlineStr">
        <is>
          <t>DEEP1M</t>
        </is>
      </c>
      <c r="B419" s="0" t="inlineStr">
        <is>
          <t>G75</t>
        </is>
      </c>
      <c r="C419" s="0" t="n">
        <v>32.5269889640667</v>
      </c>
      <c r="D419" s="0" t="inlineStr">
        <is>
          <t>预测(参数假设)</t>
        </is>
      </c>
      <c r="E419" s="0" t="inlineStr">
        <is>
          <t>verify_ms</t>
        </is>
      </c>
      <c r="F419" s="0" t="inlineStr">
        <is>
          <t>P053</t>
        </is>
      </c>
      <c r="G419" s="0" t="inlineStr">
        <is>
          <t>{"sheet": "DEEP1M", "cell": "G75", "value": 32.52698896406673, "estimated": true, "status": "预测(参数假设)", "point_id": "P053", "metric": "verify_ms", "previous_cell_value": 32.6177350549511, "note": "该规模没有可用的已训练/已校准PQ模型；条件假设沿用全量主表的M/K/n_list/n_probe，容量按作者2N/n_list向上取二次幂。没有声称达95%召回；尤其BIGANN与SIFT1M来源不同。",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[4.0658736205083414, 260.21591171253385]}</t>
        </is>
      </c>
    </row>
    <row r="420">
      <c r="A420" s="0" t="inlineStr">
        <is>
          <t>DEEP1M</t>
        </is>
      </c>
      <c r="B420" s="0" t="inlineStr">
        <is>
          <t>G85</t>
        </is>
      </c>
      <c r="C420" s="0" t="n">
        <v>1090098.64352088</v>
      </c>
      <c r="D420" s="0" t="inlineStr">
        <is>
          <t>预测(参数假设)</t>
        </is>
      </c>
      <c r="E420" s="0" t="inlineStr">
        <is>
          <t>query_ms</t>
        </is>
      </c>
      <c r="F420" s="0" t="inlineStr">
        <is>
          <t>P053</t>
        </is>
      </c>
      <c r="G420" s="0" t="inlineStr">
        <is>
          <t>{"sheet": "DEEP1M", "cell": "G85", "value": 1090098.643520879, "estimated": true, "status": "预测(参数假设)", "point_id": "P053", "metric": "query_ms", "previous_cell_value": 1049778.89619462, "note": "该规模没有可用的已训练/已校准PQ模型；条件假设沿用全量主表的M/K/n_list/n_probe，容量按作者2N/n_list向上取二次幂。没有声称达95%召回；尤其BIGANN与SIFT1M来源不同。",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[136262.3304401099, 17441578.296334065]}</t>
        </is>
      </c>
    </row>
    <row r="421">
      <c r="A421" s="0" t="inlineStr">
        <is>
          <t>DEEP1M</t>
        </is>
      </c>
      <c r="B421" s="0" t="inlineStr">
        <is>
          <t>H64</t>
        </is>
      </c>
      <c r="C421" s="0" t="n">
        <v>483.694093333333</v>
      </c>
      <c r="D421" s="0" t="inlineStr">
        <is>
          <t>预测</t>
        </is>
      </c>
      <c r="E421" s="0" t="inlineStr">
        <is>
          <t>vo_kb</t>
        </is>
      </c>
      <c r="F421" s="0" t="inlineStr">
        <is>
          <t>P044</t>
        </is>
      </c>
      <c r="G421" s="0" t="inlineStr">
        <is>
          <t>{"sheet": "DEEP1M", "cell": "H64", "value": 483.6940933333334, "estimated": true, "status": "预测", "point_id": "P044", "metric": "vo_kb", "previous_cell_value": 483.694093333333, "note": "该规模已有IVF-PQ搜索校准；证明成本仍按实测或预测状态区分。",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[434.66857, 543.0796333333333]}</t>
        </is>
      </c>
    </row>
    <row r="422">
      <c r="A422" s="0" t="inlineStr">
        <is>
          <t>DEEP1M</t>
        </is>
      </c>
      <c r="B422" s="0" t="inlineStr">
        <is>
          <t>H75</t>
        </is>
      </c>
      <c r="C422" s="0" t="n">
        <v>37.0899637315258</v>
      </c>
      <c r="D422" s="0" t="inlineStr">
        <is>
          <t>预测</t>
        </is>
      </c>
      <c r="E422" s="0" t="inlineStr">
        <is>
          <t>verify_ms</t>
        </is>
      </c>
      <c r="F422" s="0" t="inlineStr">
        <is>
          <t>P044</t>
        </is>
      </c>
      <c r="G422" s="0" t="inlineStr">
        <is>
          <t>{"sheet": "DEEP1M", "cell": "H75", "value": 37.0899637315258, "estimated": true, "status": "预测", "point_id": "P044", "metric": "verify_ms", "previous_cell_value": 37.3230314232127, "note": "该规模已有IVF-PQ搜索校准；证明成本仍按实测或预测状态区分。",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[18.5449818657629, 74.1799274630516]}</t>
        </is>
      </c>
    </row>
    <row r="423">
      <c r="A423" s="0" t="inlineStr">
        <is>
          <t>DEEP1M</t>
        </is>
      </c>
      <c r="B423" s="0" t="inlineStr">
        <is>
          <t>H85</t>
        </is>
      </c>
      <c r="C423" s="0" t="n">
        <v>2284113.60217582</v>
      </c>
      <c r="D423" s="0" t="inlineStr">
        <is>
          <t>预测</t>
        </is>
      </c>
      <c r="E423" s="0" t="inlineStr">
        <is>
          <t>query_ms</t>
        </is>
      </c>
      <c r="F423" s="0" t="inlineStr">
        <is>
          <t>P044</t>
        </is>
      </c>
      <c r="G423" s="0" t="inlineStr">
        <is>
          <t>{"sheet": "DEEP1M", "cell": "H85", "value": 2284113.602175818, "estimated": true, "status": "预测", "point_id": "P044", "metric": "query_ms", "previous_cell_value": 2199633.66400238, "note": "该规模已有IVF-PQ搜索校准；证明成本仍按实测或预测状态区分。",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[1142056.801087909, 9136454.408703271]}</t>
        </is>
      </c>
    </row>
    <row r="424">
      <c r="A424" s="0" t="inlineStr">
        <is>
          <t>DEEP1M</t>
        </is>
      </c>
      <c r="B424" s="0" t="inlineStr">
        <is>
          <t>I64</t>
        </is>
      </c>
      <c r="C424" s="0" t="n">
        <v>2458.25413333333</v>
      </c>
      <c r="D424" s="0" t="inlineStr">
        <is>
          <t>预测(参数假设)</t>
        </is>
      </c>
      <c r="E424" s="0" t="inlineStr">
        <is>
          <t>vo_kb</t>
        </is>
      </c>
      <c r="F424" s="0" t="inlineStr">
        <is>
          <t>P054</t>
        </is>
      </c>
      <c r="G424" s="0" t="inlineStr">
        <is>
          <t>{"sheet": "DEEP1M", "cell": "I64", "value": 2458.2541333333334, "estimated": true, "status": "预测(参数假设)", "point_id": "P054", "metric": "vo_kb", "previous_cell_value": 2458.25413333333, "note": "该规模没有可用的已训练/已校准PQ模型；条件假设沿用全量主表的M/K/n_list/n_probe，容量按作者2N/n_list向上取二次幂。没有声称达95%召回；尤其BIGANN与SIFT1M来源不同。",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[2403.0126, 2523.8556833333337]}</t>
        </is>
      </c>
    </row>
    <row r="425">
      <c r="A425" s="0" t="inlineStr">
        <is>
          <t>DEEP1M</t>
        </is>
      </c>
      <c r="B425" s="0" t="inlineStr">
        <is>
          <t>I75</t>
        </is>
      </c>
      <c r="C425" s="0" t="n">
        <v>85.705061198942</v>
      </c>
      <c r="D425" s="0" t="inlineStr">
        <is>
          <t>预测(参数假设)</t>
        </is>
      </c>
      <c r="E425" s="0" t="inlineStr">
        <is>
          <t>verify_ms</t>
        </is>
      </c>
      <c r="F425" s="0" t="inlineStr">
        <is>
          <t>P054</t>
        </is>
      </c>
      <c r="G425" s="0" t="inlineStr">
        <is>
          <t>{"sheet": "DEEP1M", "cell": "I75", "value": 85.70506119894205, "estimated": true, "status": "预测(参数假设)", "point_id": "P054", "metric": "verify_ms", "previous_cell_value": 87.9642017311226, "note": "该规模没有可用的已训练/已校准PQ模型；条件假设沿用全量主表的M/K/n_list/n_probe，容量按作者2N/n_list向上取二次幂。没有声称达95%召回；尤其BIGANN与SIFT1M来源不同。",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[10.713132649867756, 685.6404895915364]}</t>
        </is>
      </c>
    </row>
    <row r="426">
      <c r="A426" s="0" t="inlineStr">
        <is>
          <t>DEEP1M</t>
        </is>
      </c>
      <c r="B426" s="0" t="inlineStr">
        <is>
          <t>I85</t>
        </is>
      </c>
      <c r="C426" s="0" t="n">
        <v>20766900.380624</v>
      </c>
      <c r="D426" s="0" t="inlineStr">
        <is>
          <t>预测(参数假设)</t>
        </is>
      </c>
      <c r="E426" s="0" t="inlineStr">
        <is>
          <t>query_ms</t>
        </is>
      </c>
      <c r="F426" s="0" t="inlineStr">
        <is>
          <t>P054</t>
        </is>
      </c>
      <c r="G426" s="0" t="inlineStr">
        <is>
          <t>{"sheet": "DEEP1M", "cell": "I85", "value": 20766900.38062397, "estimated": true, "status": "预测(参数假设)", "point_id": "P054", "metric": "query_ms", "previous_cell_value": 19998890.2307345, "note": "该规模没有可用的已训练/已校准PQ模型；条件假设沿用全量主表的M/K/n_list/n_probe，容量按作者2N/n_list向上取二次幂。没有声称达95%召回；尤其BIGANN与SIFT1M来源不同。",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[2595862.5475779963, 332270406.0899835]}</t>
        </is>
      </c>
    </row>
    <row r="427">
      <c r="A427" s="0" t="inlineStr">
        <is>
          <t>DEEP1M</t>
        </is>
      </c>
      <c r="B427" s="0" t="inlineStr">
        <is>
          <t>J64</t>
        </is>
      </c>
      <c r="C427" s="0" t="n">
        <v>4694.76614666667</v>
      </c>
      <c r="D427" s="0" t="inlineStr">
        <is>
          <t>预测(参数假设)</t>
        </is>
      </c>
      <c r="E427" s="0" t="inlineStr">
        <is>
          <t>vo_kb</t>
        </is>
      </c>
      <c r="F427" s="0" t="inlineStr">
        <is>
          <t>P055</t>
        </is>
      </c>
      <c r="G427" s="0" t="inlineStr">
        <is>
          <t>{"sheet": "DEEP1M", "cell": "J64", "value": 4694.766146666667, "estimated": true, "status": "预测(参数假设)", "point_id": "P055", "metric": "vo_kb", "previous_cell_value": 4694.76614666667, "note": "该规模没有可用的已训练/已校准PQ模型；条件假设沿用全量主表的M/K/n_list/n_probe，容量按作者2N/n_list向上取二次幂。没有声称达95%召回；尤其BIGANN与SIFT1M来源不同。",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[4637.45261, 4762.4397]}</t>
        </is>
      </c>
    </row>
    <row r="428">
      <c r="A428" s="0" t="inlineStr">
        <is>
          <t>DEEP1M</t>
        </is>
      </c>
      <c r="B428" s="0" t="inlineStr">
        <is>
          <t>J75</t>
        </is>
      </c>
      <c r="C428" s="0" t="n">
        <v>137.894635736909</v>
      </c>
      <c r="D428" s="0" t="inlineStr">
        <is>
          <t>预测(参数假设)</t>
        </is>
      </c>
      <c r="E428" s="0" t="inlineStr">
        <is>
          <t>verify_ms</t>
        </is>
      </c>
      <c r="F428" s="0" t="inlineStr">
        <is>
          <t>P055</t>
        </is>
      </c>
      <c r="G428" s="0" t="inlineStr">
        <is>
          <t>{"sheet": "DEEP1M", "cell": "J75", "value": 137.89463573690892, "estimated": true, "status": "预测(参数假设)", "point_id": "P055", "metric": "verify_ms", "previous_cell_value": 142.476699740009, "note": "该规模没有可用的已训练/已校准PQ模型；条件假设沿用全量主表的M/K/n_list/n_probe，容量按作者2N/n_list向上取二次幂。没有声称达95%召回；尤其BIGANN与SIFT1M来源不同。",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[17.236829467113616, 1103.1570858952714]}</t>
        </is>
      </c>
    </row>
    <row r="429">
      <c r="A429" s="0" t="inlineStr">
        <is>
          <t>DEEP1M</t>
        </is>
      </c>
      <c r="B429" s="0" t="inlineStr">
        <is>
          <t>J85</t>
        </is>
      </c>
      <c r="C429" s="0" t="n">
        <v>43196461.8033929</v>
      </c>
      <c r="D429" s="0" t="inlineStr">
        <is>
          <t>预测(参数假设)</t>
        </is>
      </c>
      <c r="E429" s="0" t="inlineStr">
        <is>
          <t>query_ms</t>
        </is>
      </c>
      <c r="F429" s="0" t="inlineStr">
        <is>
          <t>P055</t>
        </is>
      </c>
      <c r="G429" s="0" t="inlineStr">
        <is>
          <t>{"sheet": "DEEP1M", "cell": "J85", "value": 43196461.803392895, "estimated": true, "status": "预测(参数假设)", "point_id": "P055", "metric": "query_ms", "previous_cell_value": 41598994.4072794, "note": "该规模没有可用的已训练/已校准PQ模型；条件假设沿用全量主表的M/K/n_list/n_probe，容量按作者2N/n_list向上取二次幂。没有声称达95%召回；尤其BIGANN与SIFT1M来源不同。",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[5399557.725424112, 691143388.8542863]}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cols>
    <col width="24" customWidth="1" style="1" min="1" max="1"/>
    <col width="125" customWidth="1" style="1" min="2" max="2"/>
  </cols>
  <sheetData>
    <row r="1">
      <c r="A1" s="0" t="inlineStr">
        <is>
          <t>项目</t>
        </is>
      </c>
      <c r="B1" s="0" t="inlineStr">
        <is>
          <t>说明</t>
        </is>
      </c>
    </row>
    <row r="2">
      <c r="A2" s="0" t="inlineStr">
        <is>
          <t>性质</t>
        </is>
      </c>
      <c r="B2" s="0" t="inlineStr">
        <is>
          <t>用户授权的预测补充；橙色[预测]数字不属于实测数据。原始CSV、证明和实测result.json保持不变。</t>
        </is>
      </c>
    </row>
    <row r="3">
      <c r="A3" s="0" t="inlineStr">
        <is>
          <t>时间条件</t>
        </is>
      </c>
      <c r="B3" s="0" t="inlineStr">
        <is>
          <t>同等单核算力、RAM足够且无换页。超出本机内存的配置在本机没有已知实际运行时间；预测不能描述为本机已完成测试。</t>
        </is>
      </c>
    </row>
    <row r="4">
      <c r="A4" s="0" t="inlineStr">
        <is>
          <t>四数据集</t>
        </is>
      </c>
      <c r="B4" s="0" t="inlineStr">
        <is>
          <t>SIFT1M、NYTimes-256、GloVe-100、DEEP1M；GIST归档不再进入活跃比较。</t>
        </is>
      </c>
    </row>
    <row r="5">
      <c r="A5" s="0" t="inlineStr">
        <is>
          <t>样本</t>
        </is>
      </c>
      <c r="B5" s="0" t="inlineStr">
        <is>
          <t>原有179条有效证明样本（60+60+59），加4个各1次的新校准证明；覆盖域bit18/19/20。新增单次校准不是20×3完整实验。</t>
        </is>
      </c>
    </row>
    <row r="6">
      <c r="A6" s="0" t="inlineStr">
        <is>
          <t>门数</t>
        </is>
      </c>
      <c r="B6" s="0" t="inlineStr">
        <is>
          <t>保留32组小形状门数，新增关键配置的静态门数核对，结合原文与既有门数重拟合；不在大形状上运行FFT或证明。</t>
        </is>
      </c>
    </row>
    <row r="7">
      <c r="A7" s="0" t="inlineStr">
        <is>
          <t>门数到域</t>
        </is>
      </c>
      <c r="B7" s="0" t="inlineStr">
        <is>
          <t>GB=2^ceil(log2(G))；实际已有VerifierCircuitData提供锚点域。预测上界允许额外跨一档域。</t>
        </is>
      </c>
    </row>
    <row r="8">
      <c r="A8" s="0" t="inlineStr">
        <is>
          <t>用时</t>
        </is>
      </c>
      <c r="B8" s="0" t="inlineStr">
        <is>
          <t>保留GB*log2(GB)结构，使用新旧七个配置的单线程实测分项重新标定；每个配置一份权重，保留主机整理项。大于bit20仍属外推。</t>
        </is>
      </c>
    </row>
    <row r="9">
      <c r="A9" s="0" t="inlineStr">
        <is>
          <t>VO</t>
        </is>
      </c>
      <c r="B9" s="0" t="inlineStr">
        <is>
          <t>预测=压缩证明本体的域位数模型+8×公开域元素个数。公开输入数量可由参数结构计算，不能将完整VO当作固定200KB。</t>
        </is>
      </c>
    </row>
    <row r="10">
      <c r="A10" s="0" t="inlineStr">
        <is>
          <t>Verify</t>
        </is>
      </c>
      <c r="B10" s="0" t="inlineStr">
        <is>
          <t>已测18/19/20档位的验证核心按档位插值；更高档位按最高实测档位的log域趋势外推，再加公开输入哈希项。</t>
        </is>
      </c>
    </row>
    <row r="11">
      <c r="A11" s="0" t="inlineStr">
        <is>
          <t>内存</t>
        </is>
      </c>
      <c r="B11" s="0" t="inlineStr">
        <is>
          <t>单线程采样峰值RSS按域大小外推，属于容量情景估计；并非论文256核内存的直接换算，亦非严格峰值保证。</t>
        </is>
      </c>
    </row>
    <row r="12">
      <c r="A12" s="0" t="inlineStr">
        <is>
          <t>区间</t>
        </is>
      </c>
      <c r="B12" s="0" t="inlineStr">
        <is>
          <t>上下界是主动设定的模型/跨域/硬件敏感性情景，不是统计95%置信区间。大幅外推及未训练规模更不可靠。</t>
        </is>
      </c>
    </row>
    <row r="13">
      <c r="A13" s="0" t="inlineStr">
        <is>
          <t>召回率</t>
        </is>
      </c>
      <c r="B13" s="0" t="inlineStr">
        <is>
          <t>只使用已有搜索校准或正式实测，不预测召回率上涨；达不到99%的目标保留未达目标，不能填低召回耗时冒充。</t>
        </is>
      </c>
    </row>
    <row r="14">
      <c r="A14" s="0" t="inlineStr">
        <is>
          <t>规模假设</t>
        </is>
      </c>
      <c r="B14" s="0" t="inlineStr">
        <is>
          <t>部分规模没有训练和校准：性能仅在沿用全量M/K/L/p参数假设下成立，未保证等召回95%。超容量NYTimes/GloVe规模保持不适用。</t>
        </is>
      </c>
    </row>
    <row r="15">
      <c r="A15" s="0" t="inlineStr">
        <is>
          <t>公平性</t>
        </is>
      </c>
      <c r="B15" s="0" t="inlineStr">
        <is>
          <t>这些预测不能与其他方法实测值混为同一类实验结果，不能据此计算实测加速比、显著性或论文实测结论。</t>
        </is>
      </c>
    </row>
    <row r="16">
      <c r="A16" s="0" t="inlineStr">
        <is>
          <t>原文</t>
        </is>
      </c>
      <c r="B16" s="0" t="inlineStr">
        <is>
          <t>附件papers/V3DB-26vldb.pdf，2节binning，6节环境，Table8/9/11。双路AMD EPYC、256硬件核、1TiB RAM；Table11本身是作者预测。</t>
        </is>
      </c>
    </row>
    <row r="17">
      <c r="A17" s="0" t="inlineStr">
        <is>
          <t>可复核文件</t>
        </is>
      </c>
      <c r="B17" s="0" t="inlineStr">
        <is>
          <t>/mnt/d/paper_source/work_9/VeriANN_repro_2026-09-30/VeriANN_repro_2026-09-30/experiments/work9-v3db-reaudit-20261018</t>
        </is>
      </c>
    </row>
    <row r="18">
      <c r="A18" s="0" t="inlineStr">
        <is>
          <t>历史说明</t>
        </is>
      </c>
      <c r="B18" s="0" t="inlineStr">
        <is>
          <t>原V3DB实验说明和V3DB测量记录描述历史实测阶段；本次预测的最新口径以本页和V3DB单元格来源为准。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C56"/>
  <sheetViews>
    <sheetView workbookViewId="0">
      <pane xSplit="13" ySplit="1" topLeftCell="N2" activePane="bottomRight" state="frozen"/>
      <selection activeCell="A1" sqref="A1"/>
      <selection pane="topRight" activeCell="A1" sqref="A1"/>
      <selection pane="bottomLeft" activeCell="A1" sqref="A1"/>
      <selection pane="bottomRight" activeCell="A1" sqref="A1"/>
    </sheetView>
  </sheetViews>
  <sheetFormatPr baseColWidth="8" defaultColWidth="9" defaultRowHeight="13.5"/>
  <sheetData>
    <row r="1">
      <c r="A1" s="0" t="inlineStr">
        <is>
          <t>ID</t>
        </is>
      </c>
      <c r="B1" s="0" t="inlineStr">
        <is>
          <t>状态</t>
        </is>
      </c>
      <c r="C1" s="0" t="inlineStr">
        <is>
          <t>N</t>
        </is>
      </c>
      <c r="D1" s="0" t="inlineStr">
        <is>
          <t>D</t>
        </is>
      </c>
      <c r="E1" s="0" t="inlineStr">
        <is>
          <t>M</t>
        </is>
      </c>
      <c r="F1" s="0" t="inlineStr">
        <is>
          <t>K</t>
        </is>
      </c>
      <c r="G1" s="0" t="inlineStr">
        <is>
          <t>n_list</t>
        </is>
      </c>
      <c r="H1" s="0" t="inlineStr">
        <is>
          <t>capacity</t>
        </is>
      </c>
      <c r="I1" s="0" t="inlineStr">
        <is>
          <t>n_probe</t>
        </is>
      </c>
      <c r="J1" s="0" t="inlineStr">
        <is>
          <t>k</t>
        </is>
      </c>
      <c r="K1" s="0" t="inlineStr">
        <is>
          <t>门数</t>
        </is>
      </c>
      <c r="L1" s="0" t="inlineStr">
        <is>
          <t>门数来源</t>
        </is>
      </c>
      <c r="M1" s="0" t="inlineStr">
        <is>
          <t>域bit</t>
        </is>
      </c>
      <c r="N1" s="0" t="inlineStr">
        <is>
          <t>Query ms</t>
        </is>
      </c>
      <c r="O1" s="0" t="inlineStr">
        <is>
          <t>Query下界</t>
        </is>
      </c>
      <c r="P1" s="0" t="inlineStr">
        <is>
          <t>Query上界</t>
        </is>
      </c>
      <c r="Q1" s="0" t="inlineStr">
        <is>
          <t>Verify ms</t>
        </is>
      </c>
      <c r="R1" s="0" t="inlineStr">
        <is>
          <t>Verify下界</t>
        </is>
      </c>
      <c r="S1" s="0" t="inlineStr">
        <is>
          <t>Verify上界</t>
        </is>
      </c>
      <c r="T1" s="0" t="inlineStr">
        <is>
          <t>VO KB</t>
        </is>
      </c>
      <c r="U1" s="0" t="inlineStr">
        <is>
          <t>VO下界</t>
        </is>
      </c>
      <c r="V1" s="0" t="inlineStr">
        <is>
          <t>VO上界</t>
        </is>
      </c>
      <c r="W1" s="0" t="inlineStr">
        <is>
          <t>RSS估计GiB</t>
        </is>
      </c>
      <c r="X1" s="0" t="inlineStr">
        <is>
          <t>RSS下界</t>
        </is>
      </c>
      <c r="Y1" s="0" t="inlineStr">
        <is>
          <t>RSS上界</t>
        </is>
      </c>
      <c r="Z1" s="0" t="inlineStr">
        <is>
          <t>超50GiB</t>
        </is>
      </c>
      <c r="AA1" s="0" t="inlineStr">
        <is>
          <t>已有样本</t>
        </is>
      </c>
      <c r="AB1" s="0" t="inlineStr">
        <is>
          <t>原CSV</t>
        </is>
      </c>
      <c r="AC1" s="0" t="inlineStr">
        <is>
          <t>参数未经该规模校准</t>
        </is>
      </c>
    </row>
    <row r="2">
      <c r="A2" s="0" t="inlineStr">
        <is>
          <t>P001</t>
        </is>
      </c>
      <c r="B2" s="0" t="inlineStr">
        <is>
          <t>预测</t>
        </is>
      </c>
      <c r="C2" s="0" t="n">
        <v>1000000</v>
      </c>
      <c r="D2" s="0" t="n">
        <v>128</v>
      </c>
      <c r="E2" s="0" t="n">
        <v>128</v>
      </c>
      <c r="F2" s="0" t="n">
        <v>1024</v>
      </c>
      <c r="G2" s="0" t="n">
        <v>1024</v>
      </c>
      <c r="H2" s="0" t="n">
        <v>2048</v>
      </c>
      <c r="I2" s="0" t="n">
        <v>16</v>
      </c>
      <c r="J2" s="0" t="n">
        <v>10</v>
      </c>
      <c r="K2" s="0" t="n">
        <v>4262033</v>
      </c>
      <c r="L2" s="0" t="inlineStr">
        <is>
          <t>structural regression prediction</t>
        </is>
      </c>
      <c r="M2" s="0" t="n">
        <v>23</v>
      </c>
      <c r="N2" s="0" t="n">
        <v>4698016.11967277</v>
      </c>
      <c r="O2" s="0" t="n">
        <v>587252.014959096</v>
      </c>
      <c r="P2" s="0" t="n">
        <v>37584128.9573821</v>
      </c>
      <c r="Q2" s="0" t="n">
        <v>38.4836684407268</v>
      </c>
      <c r="R2" s="0" t="n">
        <v>9.620917110181701</v>
      </c>
      <c r="S2" s="0" t="n">
        <v>153.934673762907</v>
      </c>
      <c r="T2" s="0" t="n">
        <v>492.238106666667</v>
      </c>
      <c r="U2" s="0" t="n">
        <v>434.92457</v>
      </c>
      <c r="V2" s="0" t="n">
        <v>553.69565</v>
      </c>
      <c r="W2" s="0" t="n">
        <v>287.976928710938</v>
      </c>
      <c r="X2" s="0" t="n">
        <v>71.9942321777344</v>
      </c>
      <c r="Y2" s="0" t="n">
        <v>1151.90771484375</v>
      </c>
      <c r="Z2" s="0" t="b">
        <v>1</v>
      </c>
      <c r="AA2" s="0" t="n">
        <v>0</v>
      </c>
      <c r="AC2" s="0" t="b">
        <v>0</v>
      </c>
    </row>
    <row r="3">
      <c r="A3" s="0" t="inlineStr">
        <is>
          <t>P002</t>
        </is>
      </c>
      <c r="B3" s="0" t="inlineStr">
        <is>
          <t>实测20x3</t>
        </is>
      </c>
      <c r="C3" s="0" t="n">
        <v>1000000</v>
      </c>
      <c r="D3" s="0" t="n">
        <v>128</v>
      </c>
      <c r="E3" s="0" t="n">
        <v>128</v>
      </c>
      <c r="F3" s="0" t="n">
        <v>1024</v>
      </c>
      <c r="G3" s="0" t="n">
        <v>1024</v>
      </c>
      <c r="H3" s="0" t="n">
        <v>2048</v>
      </c>
      <c r="I3" s="0" t="n">
        <v>2</v>
      </c>
      <c r="J3" s="0" t="n">
        <v>10</v>
      </c>
      <c r="K3" s="0" t="n">
        <v>582254</v>
      </c>
      <c r="L3" s="0" t="inlineStr">
        <is>
          <t>exact static gate count</t>
        </is>
      </c>
      <c r="M3" s="0" t="n">
        <v>20</v>
      </c>
      <c r="N3" s="0" t="n">
        <v>498279.313743133</v>
      </c>
      <c r="O3" s="0" t="n">
        <v>498279.313743133</v>
      </c>
      <c r="P3" s="0" t="n">
        <v>498279.313743133</v>
      </c>
      <c r="Q3" s="0" t="n">
        <v>29.0904766666699</v>
      </c>
      <c r="R3" s="0" t="n">
        <v>29.0904766666699</v>
      </c>
      <c r="S3" s="0" t="n">
        <v>29.0904766666699</v>
      </c>
      <c r="T3" s="0" t="n">
        <v>238.054633333333</v>
      </c>
      <c r="U3" s="0" t="n">
        <v>238.054633333333</v>
      </c>
      <c r="V3" s="0" t="n">
        <v>238.054633333333</v>
      </c>
      <c r="W3" s="0" t="n">
        <v>35.9971160888672</v>
      </c>
      <c r="X3" s="0" t="n">
        <v>35.9971160888672</v>
      </c>
      <c r="Y3" s="0" t="n">
        <v>35.9971160888672</v>
      </c>
      <c r="Z3" s="0" t="b">
        <v>0</v>
      </c>
      <c r="AA3" s="0" t="n">
        <v>60</v>
      </c>
      <c r="AB3" s="0" t="inlineStr">
        <is>
          <t>/mnt/d/paper_source/work_9/VeriANN_repro_2026-09-30/VeriANN_repro_2026-09-30/results/work9-v3db-20261016/sift1m-1000000-M128-K1024-p2-k10-q20-r3-t1/per_query.csv</t>
        </is>
      </c>
      <c r="AC3" s="0" t="b">
        <v>0</v>
      </c>
    </row>
    <row r="4">
      <c r="A4" s="0" t="inlineStr">
        <is>
          <t>P003</t>
        </is>
      </c>
      <c r="B4" s="0" t="inlineStr">
        <is>
          <t>预测</t>
        </is>
      </c>
      <c r="C4" s="0" t="n">
        <v>1000000</v>
      </c>
      <c r="D4" s="0" t="n">
        <v>128</v>
      </c>
      <c r="E4" s="0" t="n">
        <v>128</v>
      </c>
      <c r="F4" s="0" t="n">
        <v>1024</v>
      </c>
      <c r="G4" s="0" t="n">
        <v>1024</v>
      </c>
      <c r="H4" s="0" t="n">
        <v>2048</v>
      </c>
      <c r="I4" s="0" t="n">
        <v>4</v>
      </c>
      <c r="J4" s="0" t="n">
        <v>10</v>
      </c>
      <c r="K4" s="0" t="n">
        <v>1107335</v>
      </c>
      <c r="L4" s="0" t="inlineStr">
        <is>
          <t>structural regression prediction</t>
        </is>
      </c>
      <c r="M4" s="0" t="n">
        <v>21</v>
      </c>
      <c r="N4" s="0" t="n">
        <v>1072230.40231401</v>
      </c>
      <c r="O4" s="0" t="n">
        <v>268057.600578503</v>
      </c>
      <c r="P4" s="0" t="n">
        <v>4288921.60925604</v>
      </c>
      <c r="Q4" s="0" t="n">
        <v>31.2254287007305</v>
      </c>
      <c r="R4" s="0" t="n">
        <v>15.6127143503653</v>
      </c>
      <c r="S4" s="0" t="n">
        <v>62.4508574014611</v>
      </c>
      <c r="T4" s="0" t="n">
        <v>279.05408</v>
      </c>
      <c r="U4" s="0" t="n">
        <v>225.88455</v>
      </c>
      <c r="V4" s="0" t="n">
        <v>336.367616666667</v>
      </c>
      <c r="W4" s="0" t="n">
        <v>71.9942321777344</v>
      </c>
      <c r="X4" s="0" t="n">
        <v>17.9985580444336</v>
      </c>
      <c r="Y4" s="0" t="n">
        <v>287.976928710938</v>
      </c>
      <c r="Z4" s="0" t="b">
        <v>1</v>
      </c>
      <c r="AA4" s="0" t="n">
        <v>0</v>
      </c>
      <c r="AC4" s="0" t="b">
        <v>0</v>
      </c>
    </row>
    <row r="5">
      <c r="A5" s="0" t="inlineStr">
        <is>
          <t>P004</t>
        </is>
      </c>
      <c r="B5" s="0" t="inlineStr">
        <is>
          <t>预测</t>
        </is>
      </c>
      <c r="C5" s="0" t="n">
        <v>1000000</v>
      </c>
      <c r="D5" s="0" t="n">
        <v>128</v>
      </c>
      <c r="E5" s="0" t="n">
        <v>128</v>
      </c>
      <c r="F5" s="0" t="n">
        <v>1024</v>
      </c>
      <c r="G5" s="0" t="n">
        <v>1024</v>
      </c>
      <c r="H5" s="0" t="n">
        <v>2048</v>
      </c>
      <c r="I5" s="0" t="n">
        <v>8</v>
      </c>
      <c r="J5" s="0" t="n">
        <v>10</v>
      </c>
      <c r="K5" s="0" t="n">
        <v>2158901</v>
      </c>
      <c r="L5" s="0" t="inlineStr">
        <is>
          <t>structural regression prediction</t>
        </is>
      </c>
      <c r="M5" s="0" t="n">
        <v>22</v>
      </c>
      <c r="N5" s="0" t="n">
        <v>2246734.4322322</v>
      </c>
      <c r="O5" s="0" t="n">
        <v>561683.608058051</v>
      </c>
      <c r="P5" s="0" t="n">
        <v>8986937.72892881</v>
      </c>
      <c r="Q5" s="0" t="n">
        <v>34.1074646527599</v>
      </c>
      <c r="R5" s="0" t="n">
        <v>17.05373232638</v>
      </c>
      <c r="S5" s="0" t="n">
        <v>68.2149293055199</v>
      </c>
      <c r="T5" s="0" t="n">
        <v>352.878093333333</v>
      </c>
      <c r="U5" s="0" t="n">
        <v>297.63656</v>
      </c>
      <c r="V5" s="0" t="n">
        <v>412.263633333333</v>
      </c>
      <c r="W5" s="0" t="n">
        <v>143.988464355469</v>
      </c>
      <c r="X5" s="0" t="n">
        <v>35.9971160888672</v>
      </c>
      <c r="Y5" s="0" t="n">
        <v>575.953857421875</v>
      </c>
      <c r="Z5" s="0" t="b">
        <v>1</v>
      </c>
      <c r="AA5" s="0" t="n">
        <v>0</v>
      </c>
      <c r="AC5" s="0" t="b">
        <v>0</v>
      </c>
    </row>
    <row r="6">
      <c r="A6" s="0" t="inlineStr">
        <is>
          <t>P005</t>
        </is>
      </c>
      <c r="B6" s="0" t="inlineStr">
        <is>
          <t>预测</t>
        </is>
      </c>
      <c r="C6" s="0" t="n">
        <v>1000000</v>
      </c>
      <c r="D6" s="0" t="n">
        <v>128</v>
      </c>
      <c r="E6" s="0" t="n">
        <v>128</v>
      </c>
      <c r="F6" s="0" t="n">
        <v>1024</v>
      </c>
      <c r="G6" s="0" t="n">
        <v>1024</v>
      </c>
      <c r="H6" s="0" t="n">
        <v>2048</v>
      </c>
      <c r="I6" s="0" t="n">
        <v>32</v>
      </c>
      <c r="J6" s="0" t="n">
        <v>10</v>
      </c>
      <c r="K6" s="0" t="n">
        <v>8468298</v>
      </c>
      <c r="L6" s="0" t="inlineStr">
        <is>
          <t>structural regression prediction</t>
        </is>
      </c>
      <c r="M6" s="0" t="n">
        <v>24</v>
      </c>
      <c r="N6" s="0" t="n">
        <v>9805126.74976225</v>
      </c>
      <c r="O6" s="0" t="n">
        <v>1225640.84372028</v>
      </c>
      <c r="P6" s="0" t="n">
        <v>78441013.998098</v>
      </c>
      <c r="Q6" s="0" t="n">
        <v>45.8482079005687</v>
      </c>
      <c r="R6" s="0" t="n">
        <v>11.4620519751422</v>
      </c>
      <c r="S6" s="0" t="n">
        <v>183.392831602275</v>
      </c>
      <c r="T6" s="0" t="n">
        <v>762.67012</v>
      </c>
      <c r="U6" s="0" t="n">
        <v>703.28458</v>
      </c>
      <c r="V6" s="0" t="n">
        <v>826.199666666667</v>
      </c>
      <c r="W6" s="0" t="n">
        <v>575.953857421875</v>
      </c>
      <c r="X6" s="0" t="n">
        <v>143.988464355469</v>
      </c>
      <c r="Y6" s="0" t="n">
        <v>2303.8154296875</v>
      </c>
      <c r="Z6" s="0" t="b">
        <v>1</v>
      </c>
      <c r="AA6" s="0" t="n">
        <v>0</v>
      </c>
      <c r="AC6" s="0" t="b">
        <v>0</v>
      </c>
    </row>
    <row r="7">
      <c r="A7" s="0" t="inlineStr">
        <is>
          <t>P006</t>
        </is>
      </c>
      <c r="B7" s="0" t="inlineStr">
        <is>
          <t>预测</t>
        </is>
      </c>
      <c r="C7" s="0" t="n">
        <v>1000000</v>
      </c>
      <c r="D7" s="0" t="n">
        <v>128</v>
      </c>
      <c r="E7" s="0" t="n">
        <v>128</v>
      </c>
      <c r="F7" s="0" t="n">
        <v>1024</v>
      </c>
      <c r="G7" s="0" t="n">
        <v>1024</v>
      </c>
      <c r="H7" s="0" t="n">
        <v>2048</v>
      </c>
      <c r="I7" s="0" t="n">
        <v>64</v>
      </c>
      <c r="J7" s="0" t="n">
        <v>10</v>
      </c>
      <c r="K7" s="0" t="n">
        <v>16880827</v>
      </c>
      <c r="L7" s="0" t="inlineStr">
        <is>
          <t>structural regression prediction</t>
        </is>
      </c>
      <c r="M7" s="0" t="n">
        <v>25</v>
      </c>
      <c r="N7" s="0" t="n">
        <v>20428442.5203579</v>
      </c>
      <c r="O7" s="0" t="n">
        <v>2553555.31504474</v>
      </c>
      <c r="P7" s="0" t="n">
        <v>163427540.162864</v>
      </c>
      <c r="Q7" s="0" t="n">
        <v>59.1894187041606</v>
      </c>
      <c r="R7" s="0" t="n">
        <v>14.7973546760401</v>
      </c>
      <c r="S7" s="0" t="n">
        <v>236.757674816642</v>
      </c>
      <c r="T7" s="0" t="n">
        <v>1295.24613333333</v>
      </c>
      <c r="U7" s="0" t="n">
        <v>1233.78859</v>
      </c>
      <c r="V7" s="0" t="n">
        <v>1360.84768333333</v>
      </c>
      <c r="W7" s="0" t="n">
        <v>1151.90771484375</v>
      </c>
      <c r="X7" s="0" t="n">
        <v>287.976928710938</v>
      </c>
      <c r="Y7" s="0" t="n">
        <v>4607.630859375</v>
      </c>
      <c r="Z7" s="0" t="b">
        <v>1</v>
      </c>
      <c r="AA7" s="0" t="n">
        <v>0</v>
      </c>
      <c r="AC7" s="0" t="b">
        <v>0</v>
      </c>
    </row>
    <row r="8">
      <c r="A8" s="0" t="inlineStr">
        <is>
          <t>P007</t>
        </is>
      </c>
      <c r="B8" s="0" t="inlineStr">
        <is>
          <t>预测</t>
        </is>
      </c>
      <c r="C8" s="0" t="n">
        <v>1000000</v>
      </c>
      <c r="D8" s="0" t="n">
        <v>128</v>
      </c>
      <c r="E8" s="0" t="n">
        <v>128</v>
      </c>
      <c r="F8" s="0" t="n">
        <v>1024</v>
      </c>
      <c r="G8" s="0" t="n">
        <v>1024</v>
      </c>
      <c r="H8" s="0" t="n">
        <v>2048</v>
      </c>
      <c r="I8" s="0" t="n">
        <v>16</v>
      </c>
      <c r="J8" s="0" t="n">
        <v>1</v>
      </c>
      <c r="K8" s="0" t="n">
        <v>4262033</v>
      </c>
      <c r="L8" s="0" t="inlineStr">
        <is>
          <t>structural regression prediction</t>
        </is>
      </c>
      <c r="M8" s="0" t="n">
        <v>23</v>
      </c>
      <c r="N8" s="0" t="n">
        <v>4698016.11967277</v>
      </c>
      <c r="O8" s="0" t="n">
        <v>587252.014959096</v>
      </c>
      <c r="P8" s="0" t="n">
        <v>37584128.9573821</v>
      </c>
      <c r="Q8" s="0" t="n">
        <v>38.4820268989149</v>
      </c>
      <c r="R8" s="0" t="n">
        <v>9.62050672472872</v>
      </c>
      <c r="S8" s="0" t="n">
        <v>153.928107595659</v>
      </c>
      <c r="T8" s="0" t="n">
        <v>492.166106666667</v>
      </c>
      <c r="U8" s="0" t="n">
        <v>434.85257</v>
      </c>
      <c r="V8" s="0" t="n">
        <v>553.62365</v>
      </c>
      <c r="W8" s="0" t="n">
        <v>287.976928710938</v>
      </c>
      <c r="X8" s="0" t="n">
        <v>71.9942321777344</v>
      </c>
      <c r="Y8" s="0" t="n">
        <v>1151.90771484375</v>
      </c>
      <c r="Z8" s="0" t="b">
        <v>1</v>
      </c>
      <c r="AA8" s="0" t="n">
        <v>0</v>
      </c>
      <c r="AC8" s="0" t="b">
        <v>0</v>
      </c>
    </row>
    <row r="9">
      <c r="A9" s="0" t="inlineStr">
        <is>
          <t>P008</t>
        </is>
      </c>
      <c r="B9" s="0" t="inlineStr">
        <is>
          <t>预测</t>
        </is>
      </c>
      <c r="C9" s="0" t="n">
        <v>1000000</v>
      </c>
      <c r="D9" s="0" t="n">
        <v>128</v>
      </c>
      <c r="E9" s="0" t="n">
        <v>128</v>
      </c>
      <c r="F9" s="0" t="n">
        <v>1024</v>
      </c>
      <c r="G9" s="0" t="n">
        <v>1024</v>
      </c>
      <c r="H9" s="0" t="n">
        <v>2048</v>
      </c>
      <c r="I9" s="0" t="n">
        <v>16</v>
      </c>
      <c r="J9" s="0" t="n">
        <v>5</v>
      </c>
      <c r="K9" s="0" t="n">
        <v>4262033</v>
      </c>
      <c r="L9" s="0" t="inlineStr">
        <is>
          <t>structural regression prediction</t>
        </is>
      </c>
      <c r="M9" s="0" t="n">
        <v>23</v>
      </c>
      <c r="N9" s="0" t="n">
        <v>4698016.11967277</v>
      </c>
      <c r="O9" s="0" t="n">
        <v>587252.014959096</v>
      </c>
      <c r="P9" s="0" t="n">
        <v>37584128.9573821</v>
      </c>
      <c r="Q9" s="0" t="n">
        <v>38.4827564730535</v>
      </c>
      <c r="R9" s="0" t="n">
        <v>9.62068911826338</v>
      </c>
      <c r="S9" s="0" t="n">
        <v>153.931025892214</v>
      </c>
      <c r="T9" s="0" t="n">
        <v>492.198106666667</v>
      </c>
      <c r="U9" s="0" t="n">
        <v>434.88457</v>
      </c>
      <c r="V9" s="0" t="n">
        <v>553.65565</v>
      </c>
      <c r="W9" s="0" t="n">
        <v>287.976928710938</v>
      </c>
      <c r="X9" s="0" t="n">
        <v>71.9942321777344</v>
      </c>
      <c r="Y9" s="0" t="n">
        <v>1151.90771484375</v>
      </c>
      <c r="Z9" s="0" t="b">
        <v>1</v>
      </c>
      <c r="AA9" s="0" t="n">
        <v>0</v>
      </c>
      <c r="AC9" s="0" t="b">
        <v>0</v>
      </c>
    </row>
    <row r="10">
      <c r="A10" s="0" t="inlineStr">
        <is>
          <t>P009</t>
        </is>
      </c>
      <c r="B10" s="0" t="inlineStr">
        <is>
          <t>预测</t>
        </is>
      </c>
      <c r="C10" s="0" t="n">
        <v>1000000</v>
      </c>
      <c r="D10" s="0" t="n">
        <v>128</v>
      </c>
      <c r="E10" s="0" t="n">
        <v>128</v>
      </c>
      <c r="F10" s="0" t="n">
        <v>1024</v>
      </c>
      <c r="G10" s="0" t="n">
        <v>1024</v>
      </c>
      <c r="H10" s="0" t="n">
        <v>2048</v>
      </c>
      <c r="I10" s="0" t="n">
        <v>16</v>
      </c>
      <c r="J10" s="0" t="n">
        <v>20</v>
      </c>
      <c r="K10" s="0" t="n">
        <v>4262033</v>
      </c>
      <c r="L10" s="0" t="inlineStr">
        <is>
          <t>structural regression prediction</t>
        </is>
      </c>
      <c r="M10" s="0" t="n">
        <v>23</v>
      </c>
      <c r="N10" s="0" t="n">
        <v>4698016.11967277</v>
      </c>
      <c r="O10" s="0" t="n">
        <v>587252.014959096</v>
      </c>
      <c r="P10" s="0" t="n">
        <v>37584128.9573821</v>
      </c>
      <c r="Q10" s="0" t="n">
        <v>38.4854923760734</v>
      </c>
      <c r="R10" s="0" t="n">
        <v>9.621373094018351</v>
      </c>
      <c r="S10" s="0" t="n">
        <v>153.941969504294</v>
      </c>
      <c r="T10" s="0" t="n">
        <v>492.318106666667</v>
      </c>
      <c r="U10" s="0" t="n">
        <v>435.00457</v>
      </c>
      <c r="V10" s="0" t="n">
        <v>553.77565</v>
      </c>
      <c r="W10" s="0" t="n">
        <v>287.976928710938</v>
      </c>
      <c r="X10" s="0" t="n">
        <v>71.9942321777344</v>
      </c>
      <c r="Y10" s="0" t="n">
        <v>1151.90771484375</v>
      </c>
      <c r="Z10" s="0" t="b">
        <v>1</v>
      </c>
      <c r="AA10" s="0" t="n">
        <v>0</v>
      </c>
      <c r="AC10" s="0" t="b">
        <v>0</v>
      </c>
    </row>
    <row r="11">
      <c r="A11" s="0" t="inlineStr">
        <is>
          <t>P010</t>
        </is>
      </c>
      <c r="B11" s="0" t="inlineStr">
        <is>
          <t>预测</t>
        </is>
      </c>
      <c r="C11" s="0" t="n">
        <v>1000000</v>
      </c>
      <c r="D11" s="0" t="n">
        <v>128</v>
      </c>
      <c r="E11" s="0" t="n">
        <v>128</v>
      </c>
      <c r="F11" s="0" t="n">
        <v>1024</v>
      </c>
      <c r="G11" s="0" t="n">
        <v>1024</v>
      </c>
      <c r="H11" s="0" t="n">
        <v>2048</v>
      </c>
      <c r="I11" s="0" t="n">
        <v>16</v>
      </c>
      <c r="J11" s="0" t="n">
        <v>50</v>
      </c>
      <c r="K11" s="0" t="n">
        <v>4262033</v>
      </c>
      <c r="L11" s="0" t="inlineStr">
        <is>
          <t>structural regression prediction</t>
        </is>
      </c>
      <c r="M11" s="0" t="n">
        <v>23</v>
      </c>
      <c r="N11" s="0" t="n">
        <v>4698016.11967277</v>
      </c>
      <c r="O11" s="0" t="n">
        <v>587252.014959096</v>
      </c>
      <c r="P11" s="0" t="n">
        <v>37584128.9573821</v>
      </c>
      <c r="Q11" s="0" t="n">
        <v>38.4909641821132</v>
      </c>
      <c r="R11" s="0" t="n">
        <v>9.62274104552831</v>
      </c>
      <c r="S11" s="0" t="n">
        <v>153.963856728453</v>
      </c>
      <c r="T11" s="0" t="n">
        <v>492.558106666667</v>
      </c>
      <c r="U11" s="0" t="n">
        <v>435.24457</v>
      </c>
      <c r="V11" s="0" t="n">
        <v>554.0156500000001</v>
      </c>
      <c r="W11" s="0" t="n">
        <v>287.976928710938</v>
      </c>
      <c r="X11" s="0" t="n">
        <v>71.9942321777344</v>
      </c>
      <c r="Y11" s="0" t="n">
        <v>1151.90771484375</v>
      </c>
      <c r="Z11" s="0" t="b">
        <v>1</v>
      </c>
      <c r="AA11" s="0" t="n">
        <v>0</v>
      </c>
      <c r="AC11" s="0" t="b">
        <v>0</v>
      </c>
    </row>
    <row r="12">
      <c r="A12" s="0" t="inlineStr">
        <is>
          <t>P011</t>
        </is>
      </c>
      <c r="B12" s="0" t="inlineStr">
        <is>
          <t>预测</t>
        </is>
      </c>
      <c r="C12" s="0" t="n">
        <v>1000000</v>
      </c>
      <c r="D12" s="0" t="n">
        <v>128</v>
      </c>
      <c r="E12" s="0" t="n">
        <v>128</v>
      </c>
      <c r="F12" s="0" t="n">
        <v>1024</v>
      </c>
      <c r="G12" s="0" t="n">
        <v>1024</v>
      </c>
      <c r="H12" s="0" t="n">
        <v>2048</v>
      </c>
      <c r="I12" s="0" t="n">
        <v>16</v>
      </c>
      <c r="J12" s="0" t="n">
        <v>100</v>
      </c>
      <c r="K12" s="0" t="n">
        <v>4262033</v>
      </c>
      <c r="L12" s="0" t="inlineStr">
        <is>
          <t>structural regression prediction</t>
        </is>
      </c>
      <c r="M12" s="0" t="n">
        <v>23</v>
      </c>
      <c r="N12" s="0" t="n">
        <v>4698016.11967277</v>
      </c>
      <c r="O12" s="0" t="n">
        <v>587252.014959096</v>
      </c>
      <c r="P12" s="0" t="n">
        <v>37584128.9573821</v>
      </c>
      <c r="Q12" s="0" t="n">
        <v>38.5000838588462</v>
      </c>
      <c r="R12" s="0" t="n">
        <v>9.62502096471156</v>
      </c>
      <c r="S12" s="0" t="n">
        <v>154.000335435385</v>
      </c>
      <c r="T12" s="0" t="n">
        <v>492.958106666667</v>
      </c>
      <c r="U12" s="0" t="n">
        <v>435.64457</v>
      </c>
      <c r="V12" s="0" t="n">
        <v>554.41565</v>
      </c>
      <c r="W12" s="0" t="n">
        <v>287.976928710938</v>
      </c>
      <c r="X12" s="0" t="n">
        <v>71.9942321777344</v>
      </c>
      <c r="Y12" s="0" t="n">
        <v>1151.90771484375</v>
      </c>
      <c r="Z12" s="0" t="b">
        <v>1</v>
      </c>
      <c r="AA12" s="0" t="n">
        <v>0</v>
      </c>
      <c r="AC12" s="0" t="b">
        <v>0</v>
      </c>
    </row>
    <row r="13">
      <c r="A13" s="0" t="inlineStr">
        <is>
          <t>P012</t>
        </is>
      </c>
      <c r="B13" s="0" t="inlineStr">
        <is>
          <t>预测(参数假设)</t>
        </is>
      </c>
      <c r="C13" s="0" t="n">
        <v>100000</v>
      </c>
      <c r="D13" s="0" t="n">
        <v>128</v>
      </c>
      <c r="E13" s="0" t="n">
        <v>128</v>
      </c>
      <c r="F13" s="0" t="n">
        <v>1024</v>
      </c>
      <c r="G13" s="0" t="n">
        <v>1024</v>
      </c>
      <c r="H13" s="0" t="n">
        <v>256</v>
      </c>
      <c r="I13" s="0" t="n">
        <v>16</v>
      </c>
      <c r="J13" s="0" t="n">
        <v>10</v>
      </c>
      <c r="K13" s="0" t="n">
        <v>1840342</v>
      </c>
      <c r="L13" s="0" t="inlineStr">
        <is>
          <t>structural regression prediction</t>
        </is>
      </c>
      <c r="M13" s="0" t="n">
        <v>21</v>
      </c>
      <c r="N13" s="0" t="n">
        <v>1108369.52797136</v>
      </c>
      <c r="O13" s="0" t="n">
        <v>138546.19099642</v>
      </c>
      <c r="P13" s="0" t="n">
        <v>17733912.4475418</v>
      </c>
      <c r="Q13" s="0" t="n">
        <v>30.2915738032696</v>
      </c>
      <c r="R13" s="0" t="n">
        <v>3.7864467254087</v>
      </c>
      <c r="S13" s="0" t="n">
        <v>242.332590426157</v>
      </c>
      <c r="T13" s="0" t="n">
        <v>238.09408</v>
      </c>
      <c r="U13" s="0" t="n">
        <v>191.14056</v>
      </c>
      <c r="V13" s="0" t="n">
        <v>295.407616666667</v>
      </c>
      <c r="W13" s="0" t="n">
        <v>71.9942321777344</v>
      </c>
      <c r="X13" s="0" t="n">
        <v>35.9971160888672</v>
      </c>
      <c r="Y13" s="0" t="n">
        <v>287.976928710938</v>
      </c>
      <c r="Z13" s="0" t="b">
        <v>1</v>
      </c>
      <c r="AA13" s="0" t="n">
        <v>0</v>
      </c>
      <c r="AC13" s="0" t="b">
        <v>1</v>
      </c>
    </row>
    <row r="14">
      <c r="A14" s="0" t="inlineStr">
        <is>
          <t>P013</t>
        </is>
      </c>
      <c r="B14" s="0" t="inlineStr">
        <is>
          <t>预测(参数假设)</t>
        </is>
      </c>
      <c r="C14" s="0" t="n">
        <v>500000</v>
      </c>
      <c r="D14" s="0" t="n">
        <v>128</v>
      </c>
      <c r="E14" s="0" t="n">
        <v>128</v>
      </c>
      <c r="F14" s="0" t="n">
        <v>1024</v>
      </c>
      <c r="G14" s="0" t="n">
        <v>1024</v>
      </c>
      <c r="H14" s="0" t="n">
        <v>1024</v>
      </c>
      <c r="I14" s="0" t="n">
        <v>16</v>
      </c>
      <c r="J14" s="0" t="n">
        <v>10</v>
      </c>
      <c r="K14" s="0" t="n">
        <v>2474121</v>
      </c>
      <c r="L14" s="0" t="inlineStr">
        <is>
          <t>structural regression prediction</t>
        </is>
      </c>
      <c r="M14" s="0" t="n">
        <v>22</v>
      </c>
      <c r="N14" s="0" t="n">
        <v>2246734.4322322</v>
      </c>
      <c r="O14" s="0" t="n">
        <v>280841.804029025</v>
      </c>
      <c r="P14" s="0" t="n">
        <v>35947750.9157152</v>
      </c>
      <c r="Q14" s="0" t="n">
        <v>33.9206936732677</v>
      </c>
      <c r="R14" s="0" t="n">
        <v>4.24008670915847</v>
      </c>
      <c r="S14" s="0" t="n">
        <v>271.365549386142</v>
      </c>
      <c r="T14" s="0" t="n">
        <v>344.686093333333</v>
      </c>
      <c r="U14" s="0" t="n">
        <v>295.66057</v>
      </c>
      <c r="V14" s="0" t="n">
        <v>404.071633333333</v>
      </c>
      <c r="W14" s="0" t="n">
        <v>143.988464355469</v>
      </c>
      <c r="X14" s="0" t="n">
        <v>71.9942321777344</v>
      </c>
      <c r="Y14" s="0" t="n">
        <v>575.953857421875</v>
      </c>
      <c r="Z14" s="0" t="b">
        <v>1</v>
      </c>
      <c r="AA14" s="0" t="n">
        <v>0</v>
      </c>
      <c r="AC14" s="0" t="b">
        <v>1</v>
      </c>
    </row>
    <row r="15">
      <c r="A15" s="0" t="inlineStr">
        <is>
          <t>P014</t>
        </is>
      </c>
      <c r="B15" s="0" t="inlineStr">
        <is>
          <t>预测(参数假设)</t>
        </is>
      </c>
      <c r="C15" s="0" t="n">
        <v>1000000</v>
      </c>
      <c r="D15" s="0" t="n">
        <v>128</v>
      </c>
      <c r="E15" s="0" t="n">
        <v>128</v>
      </c>
      <c r="F15" s="0" t="n">
        <v>1024</v>
      </c>
      <c r="G15" s="0" t="n">
        <v>1024</v>
      </c>
      <c r="H15" s="0" t="n">
        <v>2048</v>
      </c>
      <c r="I15" s="0" t="n">
        <v>16</v>
      </c>
      <c r="J15" s="0" t="n">
        <v>10</v>
      </c>
      <c r="K15" s="0" t="n">
        <v>4262033</v>
      </c>
      <c r="L15" s="0" t="inlineStr">
        <is>
          <t>structural regression prediction</t>
        </is>
      </c>
      <c r="M15" s="0" t="n">
        <v>23</v>
      </c>
      <c r="N15" s="0" t="n">
        <v>4698016.11967277</v>
      </c>
      <c r="O15" s="0" t="n">
        <v>293626.007479548</v>
      </c>
      <c r="P15" s="0" t="n">
        <v>75168257.9147643</v>
      </c>
      <c r="Q15" s="0" t="n">
        <v>38.4836684407268</v>
      </c>
      <c r="R15" s="0" t="n">
        <v>4.81045855509085</v>
      </c>
      <c r="S15" s="0" t="n">
        <v>307.869347525814</v>
      </c>
      <c r="T15" s="0" t="n">
        <v>492.238106666667</v>
      </c>
      <c r="U15" s="0" t="n">
        <v>434.92457</v>
      </c>
      <c r="V15" s="0" t="n">
        <v>553.69565</v>
      </c>
      <c r="W15" s="0" t="n">
        <v>287.976928710938</v>
      </c>
      <c r="X15" s="0" t="n">
        <v>71.9942321777344</v>
      </c>
      <c r="Y15" s="0" t="n">
        <v>1151.90771484375</v>
      </c>
      <c r="Z15" s="0" t="b">
        <v>1</v>
      </c>
      <c r="AA15" s="0" t="n">
        <v>0</v>
      </c>
      <c r="AC15" s="0" t="b">
        <v>1</v>
      </c>
    </row>
    <row r="16">
      <c r="A16" s="0" t="inlineStr">
        <is>
          <t>P015</t>
        </is>
      </c>
      <c r="B16" s="0" t="inlineStr">
        <is>
          <t>预测(参数假设)</t>
        </is>
      </c>
      <c r="C16" s="0" t="n">
        <v>5000000</v>
      </c>
      <c r="D16" s="0" t="n">
        <v>128</v>
      </c>
      <c r="E16" s="0" t="n">
        <v>128</v>
      </c>
      <c r="F16" s="0" t="n">
        <v>1024</v>
      </c>
      <c r="G16" s="0" t="n">
        <v>1024</v>
      </c>
      <c r="H16" s="0" t="n">
        <v>16384</v>
      </c>
      <c r="I16" s="0" t="n">
        <v>16</v>
      </c>
      <c r="J16" s="0" t="n">
        <v>10</v>
      </c>
      <c r="K16" s="0" t="n">
        <v>29292796</v>
      </c>
      <c r="L16" s="0" t="inlineStr">
        <is>
          <t>structural regression prediction</t>
        </is>
      </c>
      <c r="M16" s="0" t="n">
        <v>25</v>
      </c>
      <c r="N16" s="0" t="n">
        <v>21111800.5327878</v>
      </c>
      <c r="O16" s="0" t="n">
        <v>2638975.06659848</v>
      </c>
      <c r="P16" s="0" t="n">
        <v>337788808.524605</v>
      </c>
      <c r="Q16" s="0" t="n">
        <v>85.7108977920512</v>
      </c>
      <c r="R16" s="0" t="n">
        <v>10.7138622240064</v>
      </c>
      <c r="S16" s="0" t="n">
        <v>685.687182336409</v>
      </c>
      <c r="T16" s="0" t="n">
        <v>2458.51013333333</v>
      </c>
      <c r="U16" s="0" t="n">
        <v>2403.2686</v>
      </c>
      <c r="V16" s="0" t="n">
        <v>2524.11168333333</v>
      </c>
      <c r="W16" s="0" t="n">
        <v>1151.90771484375</v>
      </c>
      <c r="X16" s="0" t="n">
        <v>575.953857421875</v>
      </c>
      <c r="Y16" s="0" t="n">
        <v>4607.630859375</v>
      </c>
      <c r="Z16" s="0" t="b">
        <v>1</v>
      </c>
      <c r="AA16" s="0" t="n">
        <v>0</v>
      </c>
      <c r="AC16" s="0" t="b">
        <v>1</v>
      </c>
    </row>
    <row r="17">
      <c r="A17" s="0" t="inlineStr">
        <is>
          <t>P016</t>
        </is>
      </c>
      <c r="B17" s="0" t="inlineStr">
        <is>
          <t>预测(参数假设)</t>
        </is>
      </c>
      <c r="C17" s="0" t="n">
        <v>10000000</v>
      </c>
      <c r="D17" s="0" t="n">
        <v>128</v>
      </c>
      <c r="E17" s="0" t="n">
        <v>128</v>
      </c>
      <c r="F17" s="0" t="n">
        <v>1024</v>
      </c>
      <c r="G17" s="0" t="n">
        <v>1024</v>
      </c>
      <c r="H17" s="0" t="n">
        <v>32768</v>
      </c>
      <c r="I17" s="0" t="n">
        <v>16</v>
      </c>
      <c r="J17" s="0" t="n">
        <v>10</v>
      </c>
      <c r="K17" s="0" t="n">
        <v>57899383</v>
      </c>
      <c r="L17" s="0" t="inlineStr">
        <is>
          <t>structural regression prediction</t>
        </is>
      </c>
      <c r="M17" s="0" t="n">
        <v>26</v>
      </c>
      <c r="N17" s="0" t="n">
        <v>43912545.1081987</v>
      </c>
      <c r="O17" s="0" t="n">
        <v>5489068.13852483</v>
      </c>
      <c r="P17" s="0" t="n">
        <v>702600721.731179</v>
      </c>
      <c r="Q17" s="0" t="n">
        <v>137.900472330018</v>
      </c>
      <c r="R17" s="0" t="n">
        <v>17.2375590412523</v>
      </c>
      <c r="S17" s="0" t="n">
        <v>1103.20377864014</v>
      </c>
      <c r="T17" s="0" t="n">
        <v>4695.02214666667</v>
      </c>
      <c r="U17" s="0" t="n">
        <v>4637.70861</v>
      </c>
      <c r="V17" s="0" t="n">
        <v>4762.6957</v>
      </c>
      <c r="W17" s="0" t="n">
        <v>2303.8154296875</v>
      </c>
      <c r="X17" s="0" t="n">
        <v>1151.90771484375</v>
      </c>
      <c r="Y17" s="0" t="n">
        <v>9215.26171875</v>
      </c>
      <c r="Z17" s="0" t="b">
        <v>1</v>
      </c>
      <c r="AA17" s="0" t="n">
        <v>0</v>
      </c>
      <c r="AC17" s="0" t="b">
        <v>1</v>
      </c>
    </row>
    <row r="18">
      <c r="A18" s="0" t="inlineStr">
        <is>
          <t>P017</t>
        </is>
      </c>
      <c r="B18" s="0" t="inlineStr">
        <is>
          <t>预测</t>
        </is>
      </c>
      <c r="C18" s="0" t="n">
        <v>289761</v>
      </c>
      <c r="D18" s="0" t="n">
        <v>256</v>
      </c>
      <c r="E18" s="0" t="n">
        <v>256</v>
      </c>
      <c r="F18" s="0" t="n">
        <v>256</v>
      </c>
      <c r="G18" s="0" t="n">
        <v>512</v>
      </c>
      <c r="H18" s="0" t="n">
        <v>2048</v>
      </c>
      <c r="I18" s="0" t="n">
        <v>256</v>
      </c>
      <c r="J18" s="0" t="n">
        <v>10</v>
      </c>
      <c r="K18" s="0" t="n">
        <v>117593662</v>
      </c>
      <c r="L18" s="0" t="inlineStr">
        <is>
          <t>structural regression prediction</t>
        </is>
      </c>
      <c r="M18" s="0" t="n">
        <v>27</v>
      </c>
      <c r="N18" s="0" t="n">
        <v>91202978.3016434</v>
      </c>
      <c r="O18" s="0" t="n">
        <v>22800744.5754108</v>
      </c>
      <c r="P18" s="0" t="n">
        <v>729623826.413147</v>
      </c>
      <c r="Q18" s="0" t="n">
        <v>133.615171944035</v>
      </c>
      <c r="R18" s="0" t="n">
        <v>33.4037929860087</v>
      </c>
      <c r="S18" s="0" t="n">
        <v>534.460687776139</v>
      </c>
      <c r="T18" s="0" t="n">
        <v>4454.47816</v>
      </c>
      <c r="U18" s="0" t="n">
        <v>4395.09262</v>
      </c>
      <c r="V18" s="0" t="n">
        <v>4524.22371666667</v>
      </c>
      <c r="W18" s="0" t="n">
        <v>4607.630859375</v>
      </c>
      <c r="X18" s="0" t="n">
        <v>2303.8154296875</v>
      </c>
      <c r="Y18" s="0" t="n">
        <v>18430.5234375</v>
      </c>
      <c r="Z18" s="0" t="b">
        <v>1</v>
      </c>
      <c r="AA18" s="0" t="n">
        <v>0</v>
      </c>
      <c r="AC18" s="0" t="b">
        <v>0</v>
      </c>
    </row>
    <row r="19">
      <c r="A19" s="0" t="inlineStr">
        <is>
          <t>P018</t>
        </is>
      </c>
      <c r="B19" s="0" t="inlineStr">
        <is>
          <t>预测</t>
        </is>
      </c>
      <c r="C19" s="0" t="n">
        <v>289761</v>
      </c>
      <c r="D19" s="0" t="n">
        <v>256</v>
      </c>
      <c r="E19" s="0" t="n">
        <v>256</v>
      </c>
      <c r="F19" s="0" t="n">
        <v>256</v>
      </c>
      <c r="G19" s="0" t="n">
        <v>512</v>
      </c>
      <c r="H19" s="0" t="n">
        <v>2048</v>
      </c>
      <c r="I19" s="0" t="n">
        <v>4</v>
      </c>
      <c r="J19" s="0" t="n">
        <v>10</v>
      </c>
      <c r="K19" s="0" t="n">
        <v>1882668</v>
      </c>
      <c r="L19" s="0" t="inlineStr">
        <is>
          <t>structural regression prediction</t>
        </is>
      </c>
      <c r="M19" s="0" t="n">
        <v>21</v>
      </c>
      <c r="N19" s="0" t="n">
        <v>1108369.52797136</v>
      </c>
      <c r="O19" s="0" t="n">
        <v>554184.76398568</v>
      </c>
      <c r="P19" s="0" t="n">
        <v>4433478.11188544</v>
      </c>
      <c r="Q19" s="0" t="n">
        <v>31.155389583421</v>
      </c>
      <c r="R19" s="0" t="n">
        <v>15.5776947917105</v>
      </c>
      <c r="S19" s="0" t="n">
        <v>62.310779166842</v>
      </c>
      <c r="T19" s="0" t="n">
        <v>275.98208</v>
      </c>
      <c r="U19" s="0" t="n">
        <v>229.02856</v>
      </c>
      <c r="V19" s="0" t="n">
        <v>333.295616666667</v>
      </c>
      <c r="W19" s="0" t="n">
        <v>71.9942321777344</v>
      </c>
      <c r="X19" s="0" t="n">
        <v>35.9971160888672</v>
      </c>
      <c r="Y19" s="0" t="n">
        <v>287.976928710938</v>
      </c>
      <c r="Z19" s="0" t="b">
        <v>1</v>
      </c>
      <c r="AA19" s="0" t="n">
        <v>0</v>
      </c>
      <c r="AC19" s="0" t="b">
        <v>0</v>
      </c>
    </row>
    <row r="20">
      <c r="A20" s="0" t="inlineStr">
        <is>
          <t>P019</t>
        </is>
      </c>
      <c r="B20" s="0" t="inlineStr">
        <is>
          <t>预测</t>
        </is>
      </c>
      <c r="C20" s="0" t="n">
        <v>289761</v>
      </c>
      <c r="D20" s="0" t="n">
        <v>256</v>
      </c>
      <c r="E20" s="0" t="n">
        <v>256</v>
      </c>
      <c r="F20" s="0" t="n">
        <v>256</v>
      </c>
      <c r="G20" s="0" t="n">
        <v>512</v>
      </c>
      <c r="H20" s="0" t="n">
        <v>2048</v>
      </c>
      <c r="I20" s="0" t="n">
        <v>8</v>
      </c>
      <c r="J20" s="0" t="n">
        <v>10</v>
      </c>
      <c r="K20" s="0" t="n">
        <v>3719350</v>
      </c>
      <c r="L20" s="0" t="inlineStr">
        <is>
          <t>structural regression prediction</t>
        </is>
      </c>
      <c r="M20" s="0" t="n">
        <v>22</v>
      </c>
      <c r="N20" s="0" t="n">
        <v>2322298.05860666</v>
      </c>
      <c r="O20" s="0" t="n">
        <v>1161149.02930333</v>
      </c>
      <c r="P20" s="0" t="n">
        <v>9289192.23442664</v>
      </c>
      <c r="Q20" s="0" t="n">
        <v>34.0374255354504</v>
      </c>
      <c r="R20" s="0" t="n">
        <v>17.0187127677252</v>
      </c>
      <c r="S20" s="0" t="n">
        <v>68.07485107090071</v>
      </c>
      <c r="T20" s="0" t="n">
        <v>349.806093333333</v>
      </c>
      <c r="U20" s="0" t="n">
        <v>300.78057</v>
      </c>
      <c r="V20" s="0" t="n">
        <v>409.191633333333</v>
      </c>
      <c r="W20" s="0" t="n">
        <v>143.988464355469</v>
      </c>
      <c r="X20" s="0" t="n">
        <v>71.9942321777344</v>
      </c>
      <c r="Y20" s="0" t="n">
        <v>575.953857421875</v>
      </c>
      <c r="Z20" s="0" t="b">
        <v>1</v>
      </c>
      <c r="AA20" s="0" t="n">
        <v>0</v>
      </c>
      <c r="AC20" s="0" t="b">
        <v>0</v>
      </c>
    </row>
    <row r="21">
      <c r="A21" s="0" t="inlineStr">
        <is>
          <t>P020</t>
        </is>
      </c>
      <c r="B21" s="0" t="inlineStr">
        <is>
          <t>预测</t>
        </is>
      </c>
      <c r="C21" s="0" t="n">
        <v>289761</v>
      </c>
      <c r="D21" s="0" t="n">
        <v>256</v>
      </c>
      <c r="E21" s="0" t="n">
        <v>256</v>
      </c>
      <c r="F21" s="0" t="n">
        <v>256</v>
      </c>
      <c r="G21" s="0" t="n">
        <v>512</v>
      </c>
      <c r="H21" s="0" t="n">
        <v>2048</v>
      </c>
      <c r="I21" s="0" t="n">
        <v>16</v>
      </c>
      <c r="J21" s="0" t="n">
        <v>10</v>
      </c>
      <c r="K21" s="0" t="n">
        <v>7392715</v>
      </c>
      <c r="L21" s="0" t="inlineStr">
        <is>
          <t>structural regression prediction</t>
        </is>
      </c>
      <c r="M21" s="0" t="n">
        <v>23</v>
      </c>
      <c r="N21" s="0" t="n">
        <v>4855714.1225412</v>
      </c>
      <c r="O21" s="0" t="n">
        <v>1213928.5306353</v>
      </c>
      <c r="P21" s="0" t="n">
        <v>38845712.9803296</v>
      </c>
      <c r="Q21" s="0" t="n">
        <v>38.4136293234172</v>
      </c>
      <c r="R21" s="0" t="n">
        <v>9.60340733085431</v>
      </c>
      <c r="S21" s="0" t="n">
        <v>153.654517293669</v>
      </c>
      <c r="T21" s="0" t="n">
        <v>489.166106666667</v>
      </c>
      <c r="U21" s="0" t="n">
        <v>438.06858</v>
      </c>
      <c r="V21" s="0" t="n">
        <v>550.62365</v>
      </c>
      <c r="W21" s="0" t="n">
        <v>287.976928710938</v>
      </c>
      <c r="X21" s="0" t="n">
        <v>143.988464355469</v>
      </c>
      <c r="Y21" s="0" t="n">
        <v>1151.90771484375</v>
      </c>
      <c r="Z21" s="0" t="b">
        <v>1</v>
      </c>
      <c r="AA21" s="0" t="n">
        <v>0</v>
      </c>
      <c r="AC21" s="0" t="b">
        <v>0</v>
      </c>
    </row>
    <row r="22">
      <c r="A22" s="0" t="inlineStr">
        <is>
          <t>P021</t>
        </is>
      </c>
      <c r="B22" s="0" t="inlineStr">
        <is>
          <t>预测</t>
        </is>
      </c>
      <c r="C22" s="0" t="n">
        <v>289761</v>
      </c>
      <c r="D22" s="0" t="n">
        <v>256</v>
      </c>
      <c r="E22" s="0" t="n">
        <v>256</v>
      </c>
      <c r="F22" s="0" t="n">
        <v>256</v>
      </c>
      <c r="G22" s="0" t="n">
        <v>512</v>
      </c>
      <c r="H22" s="0" t="n">
        <v>2048</v>
      </c>
      <c r="I22" s="0" t="n">
        <v>32</v>
      </c>
      <c r="J22" s="0" t="n">
        <v>10</v>
      </c>
      <c r="K22" s="0" t="n">
        <v>14739445</v>
      </c>
      <c r="L22" s="0" t="inlineStr">
        <is>
          <t>structural regression prediction</t>
        </is>
      </c>
      <c r="M22" s="0" t="n">
        <v>24</v>
      </c>
      <c r="N22" s="0" t="n">
        <v>10133664.2557382</v>
      </c>
      <c r="O22" s="0" t="n">
        <v>2533416.06393454</v>
      </c>
      <c r="P22" s="0" t="n">
        <v>81069314.0459052</v>
      </c>
      <c r="Q22" s="0" t="n">
        <v>45.7781687832591</v>
      </c>
      <c r="R22" s="0" t="n">
        <v>11.4445421958148</v>
      </c>
      <c r="S22" s="0" t="n">
        <v>183.112675133036</v>
      </c>
      <c r="T22" s="0" t="n">
        <v>759.59812</v>
      </c>
      <c r="U22" s="0" t="n">
        <v>706.42859</v>
      </c>
      <c r="V22" s="0" t="n">
        <v>823.127666666667</v>
      </c>
      <c r="W22" s="0" t="n">
        <v>575.953857421875</v>
      </c>
      <c r="X22" s="0" t="n">
        <v>287.976928710938</v>
      </c>
      <c r="Y22" s="0" t="n">
        <v>2303.8154296875</v>
      </c>
      <c r="Z22" s="0" t="b">
        <v>1</v>
      </c>
      <c r="AA22" s="0" t="n">
        <v>0</v>
      </c>
      <c r="AC22" s="0" t="b">
        <v>0</v>
      </c>
    </row>
    <row r="23">
      <c r="A23" s="0" t="inlineStr">
        <is>
          <t>P022</t>
        </is>
      </c>
      <c r="B23" s="0" t="inlineStr">
        <is>
          <t>预测</t>
        </is>
      </c>
      <c r="C23" s="0" t="n">
        <v>289761</v>
      </c>
      <c r="D23" s="0" t="n">
        <v>256</v>
      </c>
      <c r="E23" s="0" t="n">
        <v>256</v>
      </c>
      <c r="F23" s="0" t="n">
        <v>256</v>
      </c>
      <c r="G23" s="0" t="n">
        <v>512</v>
      </c>
      <c r="H23" s="0" t="n">
        <v>2048</v>
      </c>
      <c r="I23" s="0" t="n">
        <v>128</v>
      </c>
      <c r="J23" s="0" t="n">
        <v>10</v>
      </c>
      <c r="K23" s="0" t="n">
        <v>58819823</v>
      </c>
      <c r="L23" s="0" t="inlineStr">
        <is>
          <t>structural regression prediction</t>
        </is>
      </c>
      <c r="M23" s="0" t="n">
        <v>26</v>
      </c>
      <c r="N23" s="0" t="n">
        <v>43912545.1081987</v>
      </c>
      <c r="O23" s="0" t="n">
        <v>10978136.2770497</v>
      </c>
      <c r="P23" s="0" t="n">
        <v>351300360.865589</v>
      </c>
      <c r="Q23" s="0" t="n">
        <v>84.4139330779429</v>
      </c>
      <c r="R23" s="0" t="n">
        <v>21.1034832694857</v>
      </c>
      <c r="S23" s="0" t="n">
        <v>337.655732311771</v>
      </c>
      <c r="T23" s="0" t="n">
        <v>2349.03814666667</v>
      </c>
      <c r="U23" s="0" t="n">
        <v>2291.72461</v>
      </c>
      <c r="V23" s="0" t="n">
        <v>2416.7117</v>
      </c>
      <c r="W23" s="0" t="n">
        <v>2303.8154296875</v>
      </c>
      <c r="X23" s="0" t="n">
        <v>1151.90771484375</v>
      </c>
      <c r="Y23" s="0" t="n">
        <v>9215.26171875</v>
      </c>
      <c r="Z23" s="0" t="b">
        <v>1</v>
      </c>
      <c r="AA23" s="0" t="n">
        <v>0</v>
      </c>
      <c r="AC23" s="0" t="b">
        <v>0</v>
      </c>
    </row>
    <row r="24">
      <c r="A24" s="0" t="inlineStr">
        <is>
          <t>P023</t>
        </is>
      </c>
      <c r="B24" s="0" t="inlineStr">
        <is>
          <t>预测</t>
        </is>
      </c>
      <c r="C24" s="0" t="n">
        <v>289761</v>
      </c>
      <c r="D24" s="0" t="n">
        <v>256</v>
      </c>
      <c r="E24" s="0" t="n">
        <v>256</v>
      </c>
      <c r="F24" s="0" t="n">
        <v>256</v>
      </c>
      <c r="G24" s="0" t="n">
        <v>512</v>
      </c>
      <c r="H24" s="0" t="n">
        <v>2048</v>
      </c>
      <c r="I24" s="0" t="n">
        <v>512</v>
      </c>
      <c r="J24" s="0" t="n">
        <v>10</v>
      </c>
      <c r="K24" s="0" t="n">
        <v>235141338</v>
      </c>
      <c r="L24" s="0" t="inlineStr">
        <is>
          <t>structural regression prediction</t>
        </is>
      </c>
      <c r="M24" s="0" t="n">
        <v>28</v>
      </c>
      <c r="N24" s="0" t="n">
        <v>189161732.773779</v>
      </c>
      <c r="O24" s="0" t="n">
        <v>47290433.1934447</v>
      </c>
      <c r="P24" s="0" t="n">
        <v>1513293862.19023</v>
      </c>
      <c r="Q24" s="0" t="n">
        <v>230.629781560127</v>
      </c>
      <c r="R24" s="0" t="n">
        <v>57.6574453900316</v>
      </c>
      <c r="S24" s="0" t="n">
        <v>922.519126240506</v>
      </c>
      <c r="T24" s="0" t="n">
        <v>8657.07017333333</v>
      </c>
      <c r="U24" s="0" t="n">
        <v>8595.61263</v>
      </c>
      <c r="V24" s="0" t="n">
        <v>8728.887733333329</v>
      </c>
      <c r="W24" s="0" t="n">
        <v>9215.26171875</v>
      </c>
      <c r="X24" s="0" t="n">
        <v>4607.630859375</v>
      </c>
      <c r="Y24" s="0" t="n">
        <v>36861.046875</v>
      </c>
      <c r="Z24" s="0" t="b">
        <v>1</v>
      </c>
      <c r="AA24" s="0" t="n">
        <v>0</v>
      </c>
      <c r="AC24" s="0" t="b">
        <v>0</v>
      </c>
    </row>
    <row r="25">
      <c r="A25" s="0" t="inlineStr">
        <is>
          <t>P024</t>
        </is>
      </c>
      <c r="B25" s="0" t="inlineStr">
        <is>
          <t>预测</t>
        </is>
      </c>
      <c r="C25" s="0" t="n">
        <v>289761</v>
      </c>
      <c r="D25" s="0" t="n">
        <v>256</v>
      </c>
      <c r="E25" s="0" t="n">
        <v>256</v>
      </c>
      <c r="F25" s="0" t="n">
        <v>256</v>
      </c>
      <c r="G25" s="0" t="n">
        <v>512</v>
      </c>
      <c r="H25" s="0" t="n">
        <v>2048</v>
      </c>
      <c r="I25" s="0" t="n">
        <v>256</v>
      </c>
      <c r="J25" s="0" t="n">
        <v>1</v>
      </c>
      <c r="K25" s="0" t="n">
        <v>117593662</v>
      </c>
      <c r="L25" s="0" t="inlineStr">
        <is>
          <t>structural regression prediction</t>
        </is>
      </c>
      <c r="M25" s="0" t="n">
        <v>27</v>
      </c>
      <c r="N25" s="0" t="n">
        <v>91202978.3016434</v>
      </c>
      <c r="O25" s="0" t="n">
        <v>22800744.5754108</v>
      </c>
      <c r="P25" s="0" t="n">
        <v>729623826.413147</v>
      </c>
      <c r="Q25" s="0" t="n">
        <v>133.613530402223</v>
      </c>
      <c r="R25" s="0" t="n">
        <v>33.4033826005557</v>
      </c>
      <c r="S25" s="0" t="n">
        <v>534.454121608891</v>
      </c>
      <c r="T25" s="0" t="n">
        <v>4454.40616</v>
      </c>
      <c r="U25" s="0" t="n">
        <v>4395.02062</v>
      </c>
      <c r="V25" s="0" t="n">
        <v>4524.15171666667</v>
      </c>
      <c r="W25" s="0" t="n">
        <v>4607.630859375</v>
      </c>
      <c r="X25" s="0" t="n">
        <v>2303.8154296875</v>
      </c>
      <c r="Y25" s="0" t="n">
        <v>18430.5234375</v>
      </c>
      <c r="Z25" s="0" t="b">
        <v>1</v>
      </c>
      <c r="AA25" s="0" t="n">
        <v>0</v>
      </c>
      <c r="AC25" s="0" t="b">
        <v>0</v>
      </c>
    </row>
    <row r="26">
      <c r="A26" s="0" t="inlineStr">
        <is>
          <t>P025</t>
        </is>
      </c>
      <c r="B26" s="0" t="inlineStr">
        <is>
          <t>预测</t>
        </is>
      </c>
      <c r="C26" s="0" t="n">
        <v>289761</v>
      </c>
      <c r="D26" s="0" t="n">
        <v>256</v>
      </c>
      <c r="E26" s="0" t="n">
        <v>256</v>
      </c>
      <c r="F26" s="0" t="n">
        <v>256</v>
      </c>
      <c r="G26" s="0" t="n">
        <v>512</v>
      </c>
      <c r="H26" s="0" t="n">
        <v>2048</v>
      </c>
      <c r="I26" s="0" t="n">
        <v>256</v>
      </c>
      <c r="J26" s="0" t="n">
        <v>5</v>
      </c>
      <c r="K26" s="0" t="n">
        <v>117593662</v>
      </c>
      <c r="L26" s="0" t="inlineStr">
        <is>
          <t>structural regression prediction</t>
        </is>
      </c>
      <c r="M26" s="0" t="n">
        <v>27</v>
      </c>
      <c r="N26" s="0" t="n">
        <v>91202978.3016434</v>
      </c>
      <c r="O26" s="0" t="n">
        <v>22800744.5754108</v>
      </c>
      <c r="P26" s="0" t="n">
        <v>729623826.413147</v>
      </c>
      <c r="Q26" s="0" t="n">
        <v>133.614259976361</v>
      </c>
      <c r="R26" s="0" t="n">
        <v>33.4035649940904</v>
      </c>
      <c r="S26" s="0" t="n">
        <v>534.457039905446</v>
      </c>
      <c r="T26" s="0" t="n">
        <v>4454.43816</v>
      </c>
      <c r="U26" s="0" t="n">
        <v>4395.05262</v>
      </c>
      <c r="V26" s="0" t="n">
        <v>4524.18371666667</v>
      </c>
      <c r="W26" s="0" t="n">
        <v>4607.630859375</v>
      </c>
      <c r="X26" s="0" t="n">
        <v>2303.8154296875</v>
      </c>
      <c r="Y26" s="0" t="n">
        <v>18430.5234375</v>
      </c>
      <c r="Z26" s="0" t="b">
        <v>1</v>
      </c>
      <c r="AA26" s="0" t="n">
        <v>0</v>
      </c>
      <c r="AC26" s="0" t="b">
        <v>0</v>
      </c>
    </row>
    <row r="27">
      <c r="A27" s="0" t="inlineStr">
        <is>
          <t>P026</t>
        </is>
      </c>
      <c r="B27" s="0" t="inlineStr">
        <is>
          <t>预测</t>
        </is>
      </c>
      <c r="C27" s="0" t="n">
        <v>289761</v>
      </c>
      <c r="D27" s="0" t="n">
        <v>256</v>
      </c>
      <c r="E27" s="0" t="n">
        <v>256</v>
      </c>
      <c r="F27" s="0" t="n">
        <v>256</v>
      </c>
      <c r="G27" s="0" t="n">
        <v>512</v>
      </c>
      <c r="H27" s="0" t="n">
        <v>2048</v>
      </c>
      <c r="I27" s="0" t="n">
        <v>256</v>
      </c>
      <c r="J27" s="0" t="n">
        <v>20</v>
      </c>
      <c r="K27" s="0" t="n">
        <v>117593662</v>
      </c>
      <c r="L27" s="0" t="inlineStr">
        <is>
          <t>structural regression prediction</t>
        </is>
      </c>
      <c r="M27" s="0" t="n">
        <v>27</v>
      </c>
      <c r="N27" s="0" t="n">
        <v>91202978.3016434</v>
      </c>
      <c r="O27" s="0" t="n">
        <v>22800744.5754108</v>
      </c>
      <c r="P27" s="0" t="n">
        <v>729623826.413147</v>
      </c>
      <c r="Q27" s="0" t="n">
        <v>133.616995879381</v>
      </c>
      <c r="R27" s="0" t="n">
        <v>33.4042489698453</v>
      </c>
      <c r="S27" s="0" t="n">
        <v>534.467983517525</v>
      </c>
      <c r="T27" s="0" t="n">
        <v>4454.55816</v>
      </c>
      <c r="U27" s="0" t="n">
        <v>4395.17262</v>
      </c>
      <c r="V27" s="0" t="n">
        <v>4524.30371666667</v>
      </c>
      <c r="W27" s="0" t="n">
        <v>4607.630859375</v>
      </c>
      <c r="X27" s="0" t="n">
        <v>2303.8154296875</v>
      </c>
      <c r="Y27" s="0" t="n">
        <v>18430.5234375</v>
      </c>
      <c r="Z27" s="0" t="b">
        <v>1</v>
      </c>
      <c r="AA27" s="0" t="n">
        <v>0</v>
      </c>
      <c r="AC27" s="0" t="b">
        <v>0</v>
      </c>
    </row>
    <row r="28">
      <c r="A28" s="0" t="inlineStr">
        <is>
          <t>P027</t>
        </is>
      </c>
      <c r="B28" s="0" t="inlineStr">
        <is>
          <t>预测</t>
        </is>
      </c>
      <c r="C28" s="0" t="n">
        <v>289761</v>
      </c>
      <c r="D28" s="0" t="n">
        <v>256</v>
      </c>
      <c r="E28" s="0" t="n">
        <v>256</v>
      </c>
      <c r="F28" s="0" t="n">
        <v>256</v>
      </c>
      <c r="G28" s="0" t="n">
        <v>512</v>
      </c>
      <c r="H28" s="0" t="n">
        <v>2048</v>
      </c>
      <c r="I28" s="0" t="n">
        <v>256</v>
      </c>
      <c r="J28" s="0" t="n">
        <v>50</v>
      </c>
      <c r="K28" s="0" t="n">
        <v>117593662</v>
      </c>
      <c r="L28" s="0" t="inlineStr">
        <is>
          <t>structural regression prediction</t>
        </is>
      </c>
      <c r="M28" s="0" t="n">
        <v>27</v>
      </c>
      <c r="N28" s="0" t="n">
        <v>91202978.3016434</v>
      </c>
      <c r="O28" s="0" t="n">
        <v>22800744.5754108</v>
      </c>
      <c r="P28" s="0" t="n">
        <v>729623826.413147</v>
      </c>
      <c r="Q28" s="0" t="n">
        <v>133.622467685421</v>
      </c>
      <c r="R28" s="0" t="n">
        <v>33.4056169213553</v>
      </c>
      <c r="S28" s="0" t="n">
        <v>534.489870741685</v>
      </c>
      <c r="T28" s="0" t="n">
        <v>4454.79816</v>
      </c>
      <c r="U28" s="0" t="n">
        <v>4395.41262</v>
      </c>
      <c r="V28" s="0" t="n">
        <v>4524.54371666667</v>
      </c>
      <c r="W28" s="0" t="n">
        <v>4607.630859375</v>
      </c>
      <c r="X28" s="0" t="n">
        <v>2303.8154296875</v>
      </c>
      <c r="Y28" s="0" t="n">
        <v>18430.5234375</v>
      </c>
      <c r="Z28" s="0" t="b">
        <v>1</v>
      </c>
      <c r="AA28" s="0" t="n">
        <v>0</v>
      </c>
      <c r="AC28" s="0" t="b">
        <v>0</v>
      </c>
    </row>
    <row r="29">
      <c r="A29" s="0" t="inlineStr">
        <is>
          <t>P028</t>
        </is>
      </c>
      <c r="B29" s="0" t="inlineStr">
        <is>
          <t>预测</t>
        </is>
      </c>
      <c r="C29" s="0" t="n">
        <v>289761</v>
      </c>
      <c r="D29" s="0" t="n">
        <v>256</v>
      </c>
      <c r="E29" s="0" t="n">
        <v>256</v>
      </c>
      <c r="F29" s="0" t="n">
        <v>256</v>
      </c>
      <c r="G29" s="0" t="n">
        <v>512</v>
      </c>
      <c r="H29" s="0" t="n">
        <v>2048</v>
      </c>
      <c r="I29" s="0" t="n">
        <v>256</v>
      </c>
      <c r="J29" s="0" t="n">
        <v>100</v>
      </c>
      <c r="K29" s="0" t="n">
        <v>117593662</v>
      </c>
      <c r="L29" s="0" t="inlineStr">
        <is>
          <t>structural regression prediction</t>
        </is>
      </c>
      <c r="M29" s="0" t="n">
        <v>27</v>
      </c>
      <c r="N29" s="0" t="n">
        <v>91202978.3016434</v>
      </c>
      <c r="O29" s="0" t="n">
        <v>22800744.5754108</v>
      </c>
      <c r="P29" s="0" t="n">
        <v>729623826.413147</v>
      </c>
      <c r="Q29" s="0" t="n">
        <v>133.631587362154</v>
      </c>
      <c r="R29" s="0" t="n">
        <v>33.4078968405385</v>
      </c>
      <c r="S29" s="0" t="n">
        <v>534.526349448617</v>
      </c>
      <c r="T29" s="0" t="n">
        <v>4455.19816</v>
      </c>
      <c r="U29" s="0" t="n">
        <v>4395.81262</v>
      </c>
      <c r="V29" s="0" t="n">
        <v>4524.94371666667</v>
      </c>
      <c r="W29" s="0" t="n">
        <v>4607.630859375</v>
      </c>
      <c r="X29" s="0" t="n">
        <v>2303.8154296875</v>
      </c>
      <c r="Y29" s="0" t="n">
        <v>18430.5234375</v>
      </c>
      <c r="Z29" s="0" t="b">
        <v>1</v>
      </c>
      <c r="AA29" s="0" t="n">
        <v>0</v>
      </c>
      <c r="AC29" s="0" t="b">
        <v>0</v>
      </c>
    </row>
    <row r="30">
      <c r="A30" s="0" t="inlineStr">
        <is>
          <t>P029</t>
        </is>
      </c>
      <c r="B30" s="0" t="inlineStr">
        <is>
          <t>预测</t>
        </is>
      </c>
      <c r="C30" s="0" t="n">
        <v>100000</v>
      </c>
      <c r="D30" s="0" t="n">
        <v>256</v>
      </c>
      <c r="E30" s="0" t="n">
        <v>256</v>
      </c>
      <c r="F30" s="0" t="n">
        <v>256</v>
      </c>
      <c r="G30" s="0" t="n">
        <v>512</v>
      </c>
      <c r="H30" s="0" t="n">
        <v>512</v>
      </c>
      <c r="I30" s="0" t="n">
        <v>512</v>
      </c>
      <c r="J30" s="0" t="n">
        <v>10</v>
      </c>
      <c r="K30" s="0" t="n">
        <v>66405965</v>
      </c>
      <c r="L30" s="0" t="inlineStr">
        <is>
          <t>structural regression prediction</t>
        </is>
      </c>
      <c r="M30" s="0" t="n">
        <v>26</v>
      </c>
      <c r="N30" s="0" t="n">
        <v>43912545.1081987</v>
      </c>
      <c r="O30" s="0" t="n">
        <v>10978136.2770497</v>
      </c>
      <c r="P30" s="0" t="n">
        <v>351300360.865589</v>
      </c>
      <c r="Q30" s="0" t="n">
        <v>84.13377660870459</v>
      </c>
      <c r="R30" s="0" t="n">
        <v>21.0334441521761</v>
      </c>
      <c r="S30" s="0" t="n">
        <v>336.535106434818</v>
      </c>
      <c r="T30" s="0" t="n">
        <v>2336.75014666667</v>
      </c>
      <c r="U30" s="0" t="n">
        <v>2279.43661</v>
      </c>
      <c r="V30" s="0" t="n">
        <v>2404.4237</v>
      </c>
      <c r="W30" s="0" t="n">
        <v>2303.8154296875</v>
      </c>
      <c r="X30" s="0" t="n">
        <v>1151.90771484375</v>
      </c>
      <c r="Y30" s="0" t="n">
        <v>9215.26171875</v>
      </c>
      <c r="Z30" s="0" t="b">
        <v>1</v>
      </c>
      <c r="AA30" s="0" t="n">
        <v>0</v>
      </c>
      <c r="AC30" s="0" t="b">
        <v>0</v>
      </c>
    </row>
    <row r="31">
      <c r="A31" s="0" t="inlineStr">
        <is>
          <t>P030</t>
        </is>
      </c>
      <c r="B31" s="0" t="inlineStr">
        <is>
          <t>预测</t>
        </is>
      </c>
      <c r="C31" s="0" t="n">
        <v>1183514</v>
      </c>
      <c r="D31" s="0" t="n">
        <v>100</v>
      </c>
      <c r="E31" s="0" t="n">
        <v>100</v>
      </c>
      <c r="F31" s="0" t="n">
        <v>1024</v>
      </c>
      <c r="G31" s="0" t="n">
        <v>1024</v>
      </c>
      <c r="H31" s="0" t="n">
        <v>4096</v>
      </c>
      <c r="I31" s="0" t="n">
        <v>256</v>
      </c>
      <c r="J31" s="0" t="n">
        <v>10</v>
      </c>
      <c r="K31" s="0" t="n">
        <v>98167471</v>
      </c>
      <c r="L31" s="0" t="inlineStr">
        <is>
          <t>structural regression prediction</t>
        </is>
      </c>
      <c r="M31" s="0" t="n">
        <v>27</v>
      </c>
      <c r="N31" s="0" t="n">
        <v>89902603.2294644</v>
      </c>
      <c r="O31" s="0" t="n">
        <v>22475650.8073661</v>
      </c>
      <c r="P31" s="0" t="n">
        <v>719220825.8357151</v>
      </c>
      <c r="Q31" s="0" t="n">
        <v>229.680387501358</v>
      </c>
      <c r="R31" s="0" t="n">
        <v>57.4200968753396</v>
      </c>
      <c r="S31" s="0" t="n">
        <v>918.721550005433</v>
      </c>
      <c r="T31" s="0" t="n">
        <v>8668.014160000001</v>
      </c>
      <c r="U31" s="0" t="n">
        <v>8608.62862</v>
      </c>
      <c r="V31" s="0" t="n">
        <v>8737.759716666669</v>
      </c>
      <c r="W31" s="0" t="n">
        <v>4607.630859375</v>
      </c>
      <c r="X31" s="0" t="n">
        <v>2303.8154296875</v>
      </c>
      <c r="Y31" s="0" t="n">
        <v>18430.5234375</v>
      </c>
      <c r="Z31" s="0" t="b">
        <v>1</v>
      </c>
      <c r="AA31" s="0" t="n">
        <v>0</v>
      </c>
      <c r="AC31" s="0" t="b">
        <v>0</v>
      </c>
    </row>
    <row r="32">
      <c r="A32" s="0" t="inlineStr">
        <is>
          <t>P031</t>
        </is>
      </c>
      <c r="B32" s="0" t="inlineStr">
        <is>
          <t>预测</t>
        </is>
      </c>
      <c r="C32" s="0" t="n">
        <v>1183514</v>
      </c>
      <c r="D32" s="0" t="n">
        <v>100</v>
      </c>
      <c r="E32" s="0" t="n">
        <v>100</v>
      </c>
      <c r="F32" s="0" t="n">
        <v>1024</v>
      </c>
      <c r="G32" s="0" t="n">
        <v>1024</v>
      </c>
      <c r="H32" s="0" t="n">
        <v>4096</v>
      </c>
      <c r="I32" s="0" t="n">
        <v>16</v>
      </c>
      <c r="J32" s="0" t="n">
        <v>10</v>
      </c>
      <c r="K32" s="0" t="n">
        <v>6177028</v>
      </c>
      <c r="L32" s="0" t="inlineStr">
        <is>
          <t>structural regression prediction</t>
        </is>
      </c>
      <c r="M32" s="0" t="n">
        <v>23</v>
      </c>
      <c r="N32" s="0" t="n">
        <v>4785939.49323917</v>
      </c>
      <c r="O32" s="0" t="n">
        <v>1196484.87330979</v>
      </c>
      <c r="P32" s="0" t="n">
        <v>38287515.9459133</v>
      </c>
      <c r="Q32" s="0" t="n">
        <v>44.8287747244907</v>
      </c>
      <c r="R32" s="0" t="n">
        <v>11.2071936811227</v>
      </c>
      <c r="S32" s="0" t="n">
        <v>179.315098897963</v>
      </c>
      <c r="T32" s="0" t="n">
        <v>770.542106666667</v>
      </c>
      <c r="U32" s="0" t="n">
        <v>719.44458</v>
      </c>
      <c r="V32" s="0" t="n">
        <v>831.99965</v>
      </c>
      <c r="W32" s="0" t="n">
        <v>287.976928710938</v>
      </c>
      <c r="X32" s="0" t="n">
        <v>143.988464355469</v>
      </c>
      <c r="Y32" s="0" t="n">
        <v>1151.90771484375</v>
      </c>
      <c r="Z32" s="0" t="b">
        <v>1</v>
      </c>
      <c r="AA32" s="0" t="n">
        <v>0</v>
      </c>
      <c r="AC32" s="0" t="b">
        <v>0</v>
      </c>
    </row>
    <row r="33">
      <c r="A33" s="0" t="inlineStr">
        <is>
          <t>P032</t>
        </is>
      </c>
      <c r="B33" s="0" t="inlineStr">
        <is>
          <t>预测</t>
        </is>
      </c>
      <c r="C33" s="0" t="n">
        <v>1183514</v>
      </c>
      <c r="D33" s="0" t="n">
        <v>100</v>
      </c>
      <c r="E33" s="0" t="n">
        <v>100</v>
      </c>
      <c r="F33" s="0" t="n">
        <v>1024</v>
      </c>
      <c r="G33" s="0" t="n">
        <v>1024</v>
      </c>
      <c r="H33" s="0" t="n">
        <v>4096</v>
      </c>
      <c r="I33" s="0" t="n">
        <v>32</v>
      </c>
      <c r="J33" s="0" t="n">
        <v>10</v>
      </c>
      <c r="K33" s="0" t="n">
        <v>12309724</v>
      </c>
      <c r="L33" s="0" t="inlineStr">
        <is>
          <t>structural regression prediction</t>
        </is>
      </c>
      <c r="M33" s="0" t="n">
        <v>24</v>
      </c>
      <c r="N33" s="0" t="n">
        <v>9988365.590779509</v>
      </c>
      <c r="O33" s="0" t="n">
        <v>2497091.39769488</v>
      </c>
      <c r="P33" s="0" t="n">
        <v>79906924.7262361</v>
      </c>
      <c r="Q33" s="0" t="n">
        <v>58.1699855280826</v>
      </c>
      <c r="R33" s="0" t="n">
        <v>14.5424963820206</v>
      </c>
      <c r="S33" s="0" t="n">
        <v>232.67994211233</v>
      </c>
      <c r="T33" s="0" t="n">
        <v>1303.11812</v>
      </c>
      <c r="U33" s="0" t="n">
        <v>1249.94859</v>
      </c>
      <c r="V33" s="0" t="n">
        <v>1366.64766666667</v>
      </c>
      <c r="W33" s="0" t="n">
        <v>575.953857421875</v>
      </c>
      <c r="X33" s="0" t="n">
        <v>287.976928710938</v>
      </c>
      <c r="Y33" s="0" t="n">
        <v>2303.8154296875</v>
      </c>
      <c r="Z33" s="0" t="b">
        <v>1</v>
      </c>
      <c r="AA33" s="0" t="n">
        <v>0</v>
      </c>
      <c r="AC33" s="0" t="b">
        <v>0</v>
      </c>
    </row>
    <row r="34">
      <c r="A34" s="0" t="inlineStr">
        <is>
          <t>P033</t>
        </is>
      </c>
      <c r="B34" s="0" t="inlineStr">
        <is>
          <t>预测</t>
        </is>
      </c>
      <c r="C34" s="0" t="n">
        <v>1183514</v>
      </c>
      <c r="D34" s="0" t="n">
        <v>100</v>
      </c>
      <c r="E34" s="0" t="n">
        <v>100</v>
      </c>
      <c r="F34" s="0" t="n">
        <v>1024</v>
      </c>
      <c r="G34" s="0" t="n">
        <v>1024</v>
      </c>
      <c r="H34" s="0" t="n">
        <v>4096</v>
      </c>
      <c r="I34" s="0" t="n">
        <v>64</v>
      </c>
      <c r="J34" s="0" t="n">
        <v>10</v>
      </c>
      <c r="K34" s="0" t="n">
        <v>24575116</v>
      </c>
      <c r="L34" s="0" t="inlineStr">
        <is>
          <t>structural regression prediction</t>
        </is>
      </c>
      <c r="M34" s="0" t="n">
        <v>25</v>
      </c>
      <c r="N34" s="0" t="n">
        <v>20809704.3901614</v>
      </c>
      <c r="O34" s="0" t="n">
        <v>5202426.09754035</v>
      </c>
      <c r="P34" s="0" t="n">
        <v>166477635.121291</v>
      </c>
      <c r="Q34" s="0" t="n">
        <v>83.4645390191745</v>
      </c>
      <c r="R34" s="0" t="n">
        <v>20.8661347547936</v>
      </c>
      <c r="S34" s="0" t="n">
        <v>333.858156076698</v>
      </c>
      <c r="T34" s="0" t="n">
        <v>2359.98213333333</v>
      </c>
      <c r="U34" s="0" t="n">
        <v>2304.7406</v>
      </c>
      <c r="V34" s="0" t="n">
        <v>2425.58368333333</v>
      </c>
      <c r="W34" s="0" t="n">
        <v>1151.90771484375</v>
      </c>
      <c r="X34" s="0" t="n">
        <v>575.953857421875</v>
      </c>
      <c r="Y34" s="0" t="n">
        <v>4607.630859375</v>
      </c>
      <c r="Z34" s="0" t="b">
        <v>1</v>
      </c>
      <c r="AA34" s="0" t="n">
        <v>0</v>
      </c>
      <c r="AC34" s="0" t="b">
        <v>0</v>
      </c>
    </row>
    <row r="35">
      <c r="A35" s="0" t="inlineStr">
        <is>
          <t>P034</t>
        </is>
      </c>
      <c r="B35" s="0" t="inlineStr">
        <is>
          <t>预测</t>
        </is>
      </c>
      <c r="C35" s="0" t="n">
        <v>1183514</v>
      </c>
      <c r="D35" s="0" t="n">
        <v>100</v>
      </c>
      <c r="E35" s="0" t="n">
        <v>100</v>
      </c>
      <c r="F35" s="0" t="n">
        <v>1024</v>
      </c>
      <c r="G35" s="0" t="n">
        <v>1024</v>
      </c>
      <c r="H35" s="0" t="n">
        <v>4096</v>
      </c>
      <c r="I35" s="0" t="n">
        <v>128</v>
      </c>
      <c r="J35" s="0" t="n">
        <v>10</v>
      </c>
      <c r="K35" s="0" t="n">
        <v>49105901</v>
      </c>
      <c r="L35" s="0" t="inlineStr">
        <is>
          <t>structural regression prediction</t>
        </is>
      </c>
      <c r="M35" s="0" t="n">
        <v>26</v>
      </c>
      <c r="N35" s="0" t="n">
        <v>43285355.1975275</v>
      </c>
      <c r="O35" s="0" t="n">
        <v>10821338.7993819</v>
      </c>
      <c r="P35" s="0" t="n">
        <v>346282841.58022</v>
      </c>
      <c r="Q35" s="0" t="n">
        <v>132.665777885266</v>
      </c>
      <c r="R35" s="0" t="n">
        <v>33.1664444713166</v>
      </c>
      <c r="S35" s="0" t="n">
        <v>530.6631115410649</v>
      </c>
      <c r="T35" s="0" t="n">
        <v>4465.42214666667</v>
      </c>
      <c r="U35" s="0" t="n">
        <v>4408.10861</v>
      </c>
      <c r="V35" s="0" t="n">
        <v>4533.0957</v>
      </c>
      <c r="W35" s="0" t="n">
        <v>2303.8154296875</v>
      </c>
      <c r="X35" s="0" t="n">
        <v>1151.90771484375</v>
      </c>
      <c r="Y35" s="0" t="n">
        <v>9215.26171875</v>
      </c>
      <c r="Z35" s="0" t="b">
        <v>1</v>
      </c>
      <c r="AA35" s="0" t="n">
        <v>0</v>
      </c>
      <c r="AC35" s="0" t="b">
        <v>0</v>
      </c>
    </row>
    <row r="36">
      <c r="A36" s="0" t="inlineStr">
        <is>
          <t>P035</t>
        </is>
      </c>
      <c r="B36" s="0" t="inlineStr">
        <is>
          <t>预测</t>
        </is>
      </c>
      <c r="C36" s="0" t="n">
        <v>1183514</v>
      </c>
      <c r="D36" s="0" t="n">
        <v>100</v>
      </c>
      <c r="E36" s="0" t="n">
        <v>100</v>
      </c>
      <c r="F36" s="0" t="n">
        <v>1024</v>
      </c>
      <c r="G36" s="0" t="n">
        <v>1024</v>
      </c>
      <c r="H36" s="0" t="n">
        <v>4096</v>
      </c>
      <c r="I36" s="0" t="n">
        <v>512</v>
      </c>
      <c r="J36" s="0" t="n">
        <v>10</v>
      </c>
      <c r="K36" s="0" t="n">
        <v>196290610</v>
      </c>
      <c r="L36" s="0" t="inlineStr">
        <is>
          <t>structural regression prediction</t>
        </is>
      </c>
      <c r="M36" s="0" t="n">
        <v>28</v>
      </c>
      <c r="N36" s="0" t="n">
        <v>186468992.127748</v>
      </c>
      <c r="O36" s="0" t="n">
        <v>46617248.0319369</v>
      </c>
      <c r="P36" s="0" t="n">
        <v>1491751937.02198</v>
      </c>
      <c r="Q36" s="0" t="n">
        <v>422.32173861745</v>
      </c>
      <c r="R36" s="0" t="n">
        <v>105.580434654363</v>
      </c>
      <c r="S36" s="0" t="n">
        <v>1689.2869544698</v>
      </c>
      <c r="T36" s="0" t="n">
        <v>17064.9101733333</v>
      </c>
      <c r="U36" s="0" t="n">
        <v>17003.45263</v>
      </c>
      <c r="V36" s="0" t="n">
        <v>17136.7277333333</v>
      </c>
      <c r="W36" s="0" t="n">
        <v>9215.26171875</v>
      </c>
      <c r="X36" s="0" t="n">
        <v>4607.630859375</v>
      </c>
      <c r="Y36" s="0" t="n">
        <v>36861.046875</v>
      </c>
      <c r="Z36" s="0" t="b">
        <v>1</v>
      </c>
      <c r="AA36" s="0" t="n">
        <v>0</v>
      </c>
      <c r="AC36" s="0" t="b">
        <v>0</v>
      </c>
    </row>
    <row r="37">
      <c r="A37" s="0" t="inlineStr">
        <is>
          <t>P036</t>
        </is>
      </c>
      <c r="B37" s="0" t="inlineStr">
        <is>
          <t>预测</t>
        </is>
      </c>
      <c r="C37" s="0" t="n">
        <v>1183514</v>
      </c>
      <c r="D37" s="0" t="n">
        <v>100</v>
      </c>
      <c r="E37" s="0" t="n">
        <v>100</v>
      </c>
      <c r="F37" s="0" t="n">
        <v>1024</v>
      </c>
      <c r="G37" s="0" t="n">
        <v>1024</v>
      </c>
      <c r="H37" s="0" t="n">
        <v>4096</v>
      </c>
      <c r="I37" s="0" t="n">
        <v>256</v>
      </c>
      <c r="J37" s="0" t="n">
        <v>1</v>
      </c>
      <c r="K37" s="0" t="n">
        <v>98167471</v>
      </c>
      <c r="L37" s="0" t="inlineStr">
        <is>
          <t>structural regression prediction</t>
        </is>
      </c>
      <c r="M37" s="0" t="n">
        <v>27</v>
      </c>
      <c r="N37" s="0" t="n">
        <v>89902603.2294644</v>
      </c>
      <c r="O37" s="0" t="n">
        <v>22475650.8073661</v>
      </c>
      <c r="P37" s="0" t="n">
        <v>719220825.8357151</v>
      </c>
      <c r="Q37" s="0" t="n">
        <v>229.678745959546</v>
      </c>
      <c r="R37" s="0" t="n">
        <v>57.4196864898866</v>
      </c>
      <c r="S37" s="0" t="n">
        <v>918.714983838185</v>
      </c>
      <c r="T37" s="0" t="n">
        <v>8667.942160000001</v>
      </c>
      <c r="U37" s="0" t="n">
        <v>8608.556619999999</v>
      </c>
      <c r="V37" s="0" t="n">
        <v>8737.687716666671</v>
      </c>
      <c r="W37" s="0" t="n">
        <v>4607.630859375</v>
      </c>
      <c r="X37" s="0" t="n">
        <v>2303.8154296875</v>
      </c>
      <c r="Y37" s="0" t="n">
        <v>18430.5234375</v>
      </c>
      <c r="Z37" s="0" t="b">
        <v>1</v>
      </c>
      <c r="AA37" s="0" t="n">
        <v>0</v>
      </c>
      <c r="AC37" s="0" t="b">
        <v>0</v>
      </c>
    </row>
    <row r="38">
      <c r="A38" s="0" t="inlineStr">
        <is>
          <t>P037</t>
        </is>
      </c>
      <c r="B38" s="0" t="inlineStr">
        <is>
          <t>预测</t>
        </is>
      </c>
      <c r="C38" s="0" t="n">
        <v>1183514</v>
      </c>
      <c r="D38" s="0" t="n">
        <v>100</v>
      </c>
      <c r="E38" s="0" t="n">
        <v>100</v>
      </c>
      <c r="F38" s="0" t="n">
        <v>1024</v>
      </c>
      <c r="G38" s="0" t="n">
        <v>1024</v>
      </c>
      <c r="H38" s="0" t="n">
        <v>4096</v>
      </c>
      <c r="I38" s="0" t="n">
        <v>256</v>
      </c>
      <c r="J38" s="0" t="n">
        <v>5</v>
      </c>
      <c r="K38" s="0" t="n">
        <v>98167471</v>
      </c>
      <c r="L38" s="0" t="inlineStr">
        <is>
          <t>structural regression prediction</t>
        </is>
      </c>
      <c r="M38" s="0" t="n">
        <v>27</v>
      </c>
      <c r="N38" s="0" t="n">
        <v>89902603.2294644</v>
      </c>
      <c r="O38" s="0" t="n">
        <v>22475650.8073661</v>
      </c>
      <c r="P38" s="0" t="n">
        <v>719220825.8357151</v>
      </c>
      <c r="Q38" s="0" t="n">
        <v>229.679475533685</v>
      </c>
      <c r="R38" s="0" t="n">
        <v>57.4198688834212</v>
      </c>
      <c r="S38" s="0" t="n">
        <v>918.71790213474</v>
      </c>
      <c r="T38" s="0" t="n">
        <v>8667.97416</v>
      </c>
      <c r="U38" s="0" t="n">
        <v>8608.58862</v>
      </c>
      <c r="V38" s="0" t="n">
        <v>8737.71971666667</v>
      </c>
      <c r="W38" s="0" t="n">
        <v>4607.630859375</v>
      </c>
      <c r="X38" s="0" t="n">
        <v>2303.8154296875</v>
      </c>
      <c r="Y38" s="0" t="n">
        <v>18430.5234375</v>
      </c>
      <c r="Z38" s="0" t="b">
        <v>1</v>
      </c>
      <c r="AA38" s="0" t="n">
        <v>0</v>
      </c>
      <c r="AC38" s="0" t="b">
        <v>0</v>
      </c>
    </row>
    <row r="39">
      <c r="A39" s="0" t="inlineStr">
        <is>
          <t>P038</t>
        </is>
      </c>
      <c r="B39" s="0" t="inlineStr">
        <is>
          <t>预测</t>
        </is>
      </c>
      <c r="C39" s="0" t="n">
        <v>1183514</v>
      </c>
      <c r="D39" s="0" t="n">
        <v>100</v>
      </c>
      <c r="E39" s="0" t="n">
        <v>100</v>
      </c>
      <c r="F39" s="0" t="n">
        <v>1024</v>
      </c>
      <c r="G39" s="0" t="n">
        <v>1024</v>
      </c>
      <c r="H39" s="0" t="n">
        <v>4096</v>
      </c>
      <c r="I39" s="0" t="n">
        <v>256</v>
      </c>
      <c r="J39" s="0" t="n">
        <v>20</v>
      </c>
      <c r="K39" s="0" t="n">
        <v>98167471</v>
      </c>
      <c r="L39" s="0" t="inlineStr">
        <is>
          <t>structural regression prediction</t>
        </is>
      </c>
      <c r="M39" s="0" t="n">
        <v>27</v>
      </c>
      <c r="N39" s="0" t="n">
        <v>89902603.2294644</v>
      </c>
      <c r="O39" s="0" t="n">
        <v>22475650.8073661</v>
      </c>
      <c r="P39" s="0" t="n">
        <v>719220825.8357151</v>
      </c>
      <c r="Q39" s="0" t="n">
        <v>229.682211436705</v>
      </c>
      <c r="R39" s="0" t="n">
        <v>57.4205528591762</v>
      </c>
      <c r="S39" s="0" t="n">
        <v>918.728845746819</v>
      </c>
      <c r="T39" s="0" t="n">
        <v>8668.094160000001</v>
      </c>
      <c r="U39" s="0" t="n">
        <v>8608.708619999999</v>
      </c>
      <c r="V39" s="0" t="n">
        <v>8737.839716666669</v>
      </c>
      <c r="W39" s="0" t="n">
        <v>4607.630859375</v>
      </c>
      <c r="X39" s="0" t="n">
        <v>2303.8154296875</v>
      </c>
      <c r="Y39" s="0" t="n">
        <v>18430.5234375</v>
      </c>
      <c r="Z39" s="0" t="b">
        <v>1</v>
      </c>
      <c r="AA39" s="0" t="n">
        <v>0</v>
      </c>
      <c r="AC39" s="0" t="b">
        <v>0</v>
      </c>
    </row>
    <row r="40">
      <c r="A40" s="0" t="inlineStr">
        <is>
          <t>P039</t>
        </is>
      </c>
      <c r="B40" s="0" t="inlineStr">
        <is>
          <t>预测</t>
        </is>
      </c>
      <c r="C40" s="0" t="n">
        <v>1183514</v>
      </c>
      <c r="D40" s="0" t="n">
        <v>100</v>
      </c>
      <c r="E40" s="0" t="n">
        <v>100</v>
      </c>
      <c r="F40" s="0" t="n">
        <v>1024</v>
      </c>
      <c r="G40" s="0" t="n">
        <v>1024</v>
      </c>
      <c r="H40" s="0" t="n">
        <v>4096</v>
      </c>
      <c r="I40" s="0" t="n">
        <v>256</v>
      </c>
      <c r="J40" s="0" t="n">
        <v>50</v>
      </c>
      <c r="K40" s="0" t="n">
        <v>98167471</v>
      </c>
      <c r="L40" s="0" t="inlineStr">
        <is>
          <t>structural regression prediction</t>
        </is>
      </c>
      <c r="M40" s="0" t="n">
        <v>27</v>
      </c>
      <c r="N40" s="0" t="n">
        <v>89902603.2294644</v>
      </c>
      <c r="O40" s="0" t="n">
        <v>22475650.8073661</v>
      </c>
      <c r="P40" s="0" t="n">
        <v>719220825.8357151</v>
      </c>
      <c r="Q40" s="0" t="n">
        <v>229.687683242745</v>
      </c>
      <c r="R40" s="0" t="n">
        <v>57.4219208106862</v>
      </c>
      <c r="S40" s="0" t="n">
        <v>918.750732970979</v>
      </c>
      <c r="T40" s="0" t="n">
        <v>8668.33416</v>
      </c>
      <c r="U40" s="0" t="n">
        <v>8608.948619999999</v>
      </c>
      <c r="V40" s="0" t="n">
        <v>8738.079716666671</v>
      </c>
      <c r="W40" s="0" t="n">
        <v>4607.630859375</v>
      </c>
      <c r="X40" s="0" t="n">
        <v>2303.8154296875</v>
      </c>
      <c r="Y40" s="0" t="n">
        <v>18430.5234375</v>
      </c>
      <c r="Z40" s="0" t="b">
        <v>1</v>
      </c>
      <c r="AA40" s="0" t="n">
        <v>0</v>
      </c>
      <c r="AC40" s="0" t="b">
        <v>0</v>
      </c>
    </row>
    <row r="41">
      <c r="A41" s="0" t="inlineStr">
        <is>
          <t>P040</t>
        </is>
      </c>
      <c r="B41" s="0" t="inlineStr">
        <is>
          <t>预测</t>
        </is>
      </c>
      <c r="C41" s="0" t="n">
        <v>1183514</v>
      </c>
      <c r="D41" s="0" t="n">
        <v>100</v>
      </c>
      <c r="E41" s="0" t="n">
        <v>100</v>
      </c>
      <c r="F41" s="0" t="n">
        <v>1024</v>
      </c>
      <c r="G41" s="0" t="n">
        <v>1024</v>
      </c>
      <c r="H41" s="0" t="n">
        <v>4096</v>
      </c>
      <c r="I41" s="0" t="n">
        <v>256</v>
      </c>
      <c r="J41" s="0" t="n">
        <v>100</v>
      </c>
      <c r="K41" s="0" t="n">
        <v>98167471</v>
      </c>
      <c r="L41" s="0" t="inlineStr">
        <is>
          <t>structural regression prediction</t>
        </is>
      </c>
      <c r="M41" s="0" t="n">
        <v>27</v>
      </c>
      <c r="N41" s="0" t="n">
        <v>89902603.2294644</v>
      </c>
      <c r="O41" s="0" t="n">
        <v>22475650.8073661</v>
      </c>
      <c r="P41" s="0" t="n">
        <v>719220825.8357151</v>
      </c>
      <c r="Q41" s="0" t="n">
        <v>229.696802919478</v>
      </c>
      <c r="R41" s="0" t="n">
        <v>57.4242007298694</v>
      </c>
      <c r="S41" s="0" t="n">
        <v>918.787211677911</v>
      </c>
      <c r="T41" s="0" t="n">
        <v>8668.73416</v>
      </c>
      <c r="U41" s="0" t="n">
        <v>8609.348620000001</v>
      </c>
      <c r="V41" s="0" t="n">
        <v>8738.47971666667</v>
      </c>
      <c r="W41" s="0" t="n">
        <v>4607.630859375</v>
      </c>
      <c r="X41" s="0" t="n">
        <v>2303.8154296875</v>
      </c>
      <c r="Y41" s="0" t="n">
        <v>18430.5234375</v>
      </c>
      <c r="Z41" s="0" t="b">
        <v>1</v>
      </c>
      <c r="AA41" s="0" t="n">
        <v>0</v>
      </c>
      <c r="AC41" s="0" t="b">
        <v>0</v>
      </c>
    </row>
    <row r="42">
      <c r="A42" s="0" t="inlineStr">
        <is>
          <t>P041</t>
        </is>
      </c>
      <c r="B42" s="0" t="inlineStr">
        <is>
          <t>预测(参数假设)</t>
        </is>
      </c>
      <c r="C42" s="0" t="n">
        <v>100000</v>
      </c>
      <c r="D42" s="0" t="n">
        <v>100</v>
      </c>
      <c r="E42" s="0" t="n">
        <v>100</v>
      </c>
      <c r="F42" s="0" t="n">
        <v>1024</v>
      </c>
      <c r="G42" s="0" t="n">
        <v>1024</v>
      </c>
      <c r="H42" s="0" t="n">
        <v>256</v>
      </c>
      <c r="I42" s="0" t="n">
        <v>256</v>
      </c>
      <c r="J42" s="0" t="n">
        <v>10</v>
      </c>
      <c r="K42" s="0" t="n">
        <v>22404437</v>
      </c>
      <c r="L42" s="0" t="inlineStr">
        <is>
          <t>structural regression prediction</t>
        </is>
      </c>
      <c r="M42" s="0" t="n">
        <v>25</v>
      </c>
      <c r="N42" s="0" t="n">
        <v>20809704.3901614</v>
      </c>
      <c r="O42" s="0" t="n">
        <v>2601213.04877017</v>
      </c>
      <c r="P42" s="0" t="n">
        <v>332955270.242582</v>
      </c>
      <c r="Q42" s="0" t="n">
        <v>47.0441980181979</v>
      </c>
      <c r="R42" s="0" t="n">
        <v>5.88052475227473</v>
      </c>
      <c r="S42" s="0" t="n">
        <v>376.353584145583</v>
      </c>
      <c r="T42" s="0" t="n">
        <v>762.542133333333</v>
      </c>
      <c r="U42" s="0" t="n">
        <v>707.3006</v>
      </c>
      <c r="V42" s="0" t="n">
        <v>828.143683333333</v>
      </c>
      <c r="W42" s="0" t="n">
        <v>1151.90771484375</v>
      </c>
      <c r="X42" s="0" t="n">
        <v>575.953857421875</v>
      </c>
      <c r="Y42" s="0" t="n">
        <v>4607.630859375</v>
      </c>
      <c r="Z42" s="0" t="b">
        <v>1</v>
      </c>
      <c r="AA42" s="0" t="n">
        <v>0</v>
      </c>
      <c r="AC42" s="0" t="b">
        <v>1</v>
      </c>
    </row>
    <row r="43">
      <c r="A43" s="0" t="inlineStr">
        <is>
          <t>P042</t>
        </is>
      </c>
      <c r="B43" s="0" t="inlineStr">
        <is>
          <t>预测(参数假设)</t>
        </is>
      </c>
      <c r="C43" s="0" t="n">
        <v>500000</v>
      </c>
      <c r="D43" s="0" t="n">
        <v>100</v>
      </c>
      <c r="E43" s="0" t="n">
        <v>100</v>
      </c>
      <c r="F43" s="0" t="n">
        <v>1024</v>
      </c>
      <c r="G43" s="0" t="n">
        <v>1024</v>
      </c>
      <c r="H43" s="0" t="n">
        <v>1024</v>
      </c>
      <c r="I43" s="0" t="n">
        <v>256</v>
      </c>
      <c r="J43" s="0" t="n">
        <v>10</v>
      </c>
      <c r="K43" s="0" t="n">
        <v>30485502</v>
      </c>
      <c r="L43" s="0" t="inlineStr">
        <is>
          <t>structural regression prediction</t>
        </is>
      </c>
      <c r="M43" s="0" t="n">
        <v>25</v>
      </c>
      <c r="N43" s="0" t="n">
        <v>20809704.3901614</v>
      </c>
      <c r="O43" s="0" t="n">
        <v>2601213.04877017</v>
      </c>
      <c r="P43" s="0" t="n">
        <v>332955270.242582</v>
      </c>
      <c r="Q43" s="0" t="n">
        <v>82.9042260806979</v>
      </c>
      <c r="R43" s="0" t="n">
        <v>10.3630282600872</v>
      </c>
      <c r="S43" s="0" t="n">
        <v>663.2338086455831</v>
      </c>
      <c r="T43" s="0" t="n">
        <v>2335.40613333333</v>
      </c>
      <c r="U43" s="0" t="n">
        <v>2280.1646</v>
      </c>
      <c r="V43" s="0" t="n">
        <v>2401.00768333333</v>
      </c>
      <c r="W43" s="0" t="n">
        <v>1151.90771484375</v>
      </c>
      <c r="X43" s="0" t="n">
        <v>575.953857421875</v>
      </c>
      <c r="Y43" s="0" t="n">
        <v>4607.630859375</v>
      </c>
      <c r="Z43" s="0" t="b">
        <v>1</v>
      </c>
      <c r="AA43" s="0" t="n">
        <v>0</v>
      </c>
      <c r="AC43" s="0" t="b">
        <v>1</v>
      </c>
    </row>
    <row r="44">
      <c r="A44" s="0" t="inlineStr">
        <is>
          <t>P043</t>
        </is>
      </c>
      <c r="B44" s="0" t="inlineStr">
        <is>
          <t>预测(参数假设)</t>
        </is>
      </c>
      <c r="C44" s="0" t="n">
        <v>1000000</v>
      </c>
      <c r="D44" s="0" t="n">
        <v>100</v>
      </c>
      <c r="E44" s="0" t="n">
        <v>100</v>
      </c>
      <c r="F44" s="0" t="n">
        <v>1024</v>
      </c>
      <c r="G44" s="0" t="n">
        <v>1024</v>
      </c>
      <c r="H44" s="0" t="n">
        <v>2048</v>
      </c>
      <c r="I44" s="0" t="n">
        <v>256</v>
      </c>
      <c r="J44" s="0" t="n">
        <v>10</v>
      </c>
      <c r="K44" s="0" t="n">
        <v>53046158</v>
      </c>
      <c r="L44" s="0" t="inlineStr">
        <is>
          <t>structural regression prediction</t>
        </is>
      </c>
      <c r="M44" s="0" t="n">
        <v>26</v>
      </c>
      <c r="N44" s="0" t="n">
        <v>43285355.1975275</v>
      </c>
      <c r="O44" s="0" t="n">
        <v>5410669.39969094</v>
      </c>
      <c r="P44" s="0" t="n">
        <v>692565683.16044</v>
      </c>
      <c r="Q44" s="0" t="n">
        <v>132.292235926282</v>
      </c>
      <c r="R44" s="0" t="n">
        <v>16.5365294907852</v>
      </c>
      <c r="S44" s="0" t="n">
        <v>1058.33788741026</v>
      </c>
      <c r="T44" s="0" t="n">
        <v>4449.03814666667</v>
      </c>
      <c r="U44" s="0" t="n">
        <v>4391.72461</v>
      </c>
      <c r="V44" s="0" t="n">
        <v>4516.7117</v>
      </c>
      <c r="W44" s="0" t="n">
        <v>2303.8154296875</v>
      </c>
      <c r="X44" s="0" t="n">
        <v>1151.90771484375</v>
      </c>
      <c r="Y44" s="0" t="n">
        <v>9215.26171875</v>
      </c>
      <c r="Z44" s="0" t="b">
        <v>1</v>
      </c>
      <c r="AA44" s="0" t="n">
        <v>0</v>
      </c>
      <c r="AC44" s="0" t="b">
        <v>1</v>
      </c>
    </row>
    <row r="45">
      <c r="A45" s="0" t="inlineStr">
        <is>
          <t>P044</t>
        </is>
      </c>
      <c r="B45" s="0" t="inlineStr">
        <is>
          <t>预测</t>
        </is>
      </c>
      <c r="C45" s="0" t="n">
        <v>1000000</v>
      </c>
      <c r="D45" s="0" t="n">
        <v>96</v>
      </c>
      <c r="E45" s="0" t="n">
        <v>96</v>
      </c>
      <c r="F45" s="0" t="n">
        <v>1024</v>
      </c>
      <c r="G45" s="0" t="n">
        <v>1024</v>
      </c>
      <c r="H45" s="0" t="n">
        <v>2048</v>
      </c>
      <c r="I45" s="0" t="n">
        <v>16</v>
      </c>
      <c r="J45" s="0" t="n">
        <v>10</v>
      </c>
      <c r="K45" s="0" t="n">
        <v>3227647</v>
      </c>
      <c r="L45" s="0" t="inlineStr">
        <is>
          <t>structural regression prediction</t>
        </is>
      </c>
      <c r="M45" s="0" t="n">
        <v>22</v>
      </c>
      <c r="N45" s="0" t="n">
        <v>2284113.60217582</v>
      </c>
      <c r="O45" s="0" t="n">
        <v>1142056.80108791</v>
      </c>
      <c r="P45" s="0" t="n">
        <v>9136454.408703269</v>
      </c>
      <c r="Q45" s="0" t="n">
        <v>37.0899637315258</v>
      </c>
      <c r="R45" s="0" t="n">
        <v>18.5449818657629</v>
      </c>
      <c r="S45" s="0" t="n">
        <v>74.1799274630516</v>
      </c>
      <c r="T45" s="0" t="n">
        <v>483.694093333333</v>
      </c>
      <c r="U45" s="0" t="n">
        <v>434.66857</v>
      </c>
      <c r="V45" s="0" t="n">
        <v>543.079633333333</v>
      </c>
      <c r="W45" s="0" t="n">
        <v>143.988464355469</v>
      </c>
      <c r="X45" s="0" t="n">
        <v>71.9942321777344</v>
      </c>
      <c r="Y45" s="0" t="n">
        <v>575.953857421875</v>
      </c>
      <c r="Z45" s="0" t="b">
        <v>1</v>
      </c>
      <c r="AA45" s="0" t="n">
        <v>0</v>
      </c>
      <c r="AC45" s="0" t="b">
        <v>0</v>
      </c>
    </row>
    <row r="46">
      <c r="A46" s="0" t="inlineStr">
        <is>
          <t>P045</t>
        </is>
      </c>
      <c r="B46" s="0" t="inlineStr">
        <is>
          <t>预测(参考59/60个已验证样本)</t>
        </is>
      </c>
      <c r="C46" s="0" t="n">
        <v>1000000</v>
      </c>
      <c r="D46" s="0" t="n">
        <v>96</v>
      </c>
      <c r="E46" s="0" t="n">
        <v>96</v>
      </c>
      <c r="F46" s="0" t="n">
        <v>1024</v>
      </c>
      <c r="G46" s="0" t="n">
        <v>1024</v>
      </c>
      <c r="H46" s="0" t="n">
        <v>2048</v>
      </c>
      <c r="I46" s="0" t="n">
        <v>4</v>
      </c>
      <c r="J46" s="0" t="n">
        <v>10</v>
      </c>
      <c r="K46" s="0" t="n">
        <v>839937</v>
      </c>
      <c r="L46" s="0" t="inlineStr">
        <is>
          <t>exact static gate count</t>
        </is>
      </c>
      <c r="M46" s="0" t="n">
        <v>20</v>
      </c>
      <c r="N46" s="0" t="n">
        <v>492311.891570983</v>
      </c>
      <c r="O46" s="0" t="n">
        <v>488141.075191875</v>
      </c>
      <c r="P46" s="0" t="n">
        <v>500653.5243292</v>
      </c>
      <c r="Q46" s="0" t="n">
        <v>24.3807018416798</v>
      </c>
      <c r="R46" s="0" t="n">
        <v>24.2598191041907</v>
      </c>
      <c r="S46" s="0" t="n">
        <v>24.622467316658</v>
      </c>
      <c r="T46" s="0" t="n">
        <v>270.136241666667</v>
      </c>
      <c r="U46" s="0" t="n">
        <v>267.874854166667</v>
      </c>
      <c r="V46" s="0" t="n">
        <v>274.659016666667</v>
      </c>
      <c r="W46" s="0" t="n">
        <v>35.6586036682129</v>
      </c>
      <c r="X46" s="0" t="n">
        <v>17.9985580444336</v>
      </c>
      <c r="Y46" s="0" t="n">
        <v>71.9942321777344</v>
      </c>
      <c r="Z46" s="0" t="b">
        <v>0</v>
      </c>
      <c r="AA46" s="0" t="n">
        <v>59</v>
      </c>
      <c r="AB46" s="0" t="inlineStr">
        <is>
          <t>/mnt/d/paper_source/work_9/VeriANN_repro_2026-09-30/VeriANN_repro_2026-09-30/results/work9-v3db-20261016/deep1m-1000000-M96-K1024-p4-k10-q20-r3-t1/per_query.csv</t>
        </is>
      </c>
      <c r="AC46" s="0" t="b">
        <v>0</v>
      </c>
    </row>
    <row r="47">
      <c r="A47" s="0" t="inlineStr">
        <is>
          <t>P046</t>
        </is>
      </c>
      <c r="B47" s="0" t="inlineStr">
        <is>
          <t>预测</t>
        </is>
      </c>
      <c r="C47" s="0" t="n">
        <v>1000000</v>
      </c>
      <c r="D47" s="0" t="n">
        <v>96</v>
      </c>
      <c r="E47" s="0" t="n">
        <v>96</v>
      </c>
      <c r="F47" s="0" t="n">
        <v>1024</v>
      </c>
      <c r="G47" s="0" t="n">
        <v>1024</v>
      </c>
      <c r="H47" s="0" t="n">
        <v>2048</v>
      </c>
      <c r="I47" s="0" t="n">
        <v>8</v>
      </c>
      <c r="J47" s="0" t="n">
        <v>10</v>
      </c>
      <c r="K47" s="0" t="n">
        <v>1635172</v>
      </c>
      <c r="L47" s="0" t="inlineStr">
        <is>
          <t>structural regression prediction</t>
        </is>
      </c>
      <c r="M47" s="0" t="n">
        <v>21</v>
      </c>
      <c r="N47" s="0" t="n">
        <v>1090098.64352088</v>
      </c>
      <c r="O47" s="0" t="n">
        <v>545049.32176044</v>
      </c>
      <c r="P47" s="0" t="n">
        <v>4360394.57408352</v>
      </c>
      <c r="Q47" s="0" t="n">
        <v>32.7137599435589</v>
      </c>
      <c r="R47" s="0" t="n">
        <v>16.3568799717795</v>
      </c>
      <c r="S47" s="0" t="n">
        <v>65.4275198871178</v>
      </c>
      <c r="T47" s="0" t="n">
        <v>344.33408</v>
      </c>
      <c r="U47" s="0" t="n">
        <v>297.38056</v>
      </c>
      <c r="V47" s="0" t="n">
        <v>401.647616666667</v>
      </c>
      <c r="W47" s="0" t="n">
        <v>71.9942321777344</v>
      </c>
      <c r="X47" s="0" t="n">
        <v>35.9971160888672</v>
      </c>
      <c r="Y47" s="0" t="n">
        <v>287.976928710938</v>
      </c>
      <c r="Z47" s="0" t="b">
        <v>1</v>
      </c>
      <c r="AA47" s="0" t="n">
        <v>0</v>
      </c>
      <c r="AC47" s="0" t="b">
        <v>0</v>
      </c>
    </row>
    <row r="48">
      <c r="A48" s="0" t="inlineStr">
        <is>
          <t>P047</t>
        </is>
      </c>
      <c r="B48" s="0" t="inlineStr">
        <is>
          <t>预测</t>
        </is>
      </c>
      <c r="C48" s="0" t="n">
        <v>1000000</v>
      </c>
      <c r="D48" s="0" t="n">
        <v>96</v>
      </c>
      <c r="E48" s="0" t="n">
        <v>96</v>
      </c>
      <c r="F48" s="0" t="n">
        <v>1024</v>
      </c>
      <c r="G48" s="0" t="n">
        <v>1024</v>
      </c>
      <c r="H48" s="0" t="n">
        <v>2048</v>
      </c>
      <c r="I48" s="0" t="n">
        <v>64</v>
      </c>
      <c r="J48" s="0" t="n">
        <v>10</v>
      </c>
      <c r="K48" s="0" t="n">
        <v>12782497</v>
      </c>
      <c r="L48" s="0" t="inlineStr">
        <is>
          <t>structural regression prediction</t>
        </is>
      </c>
      <c r="M48" s="0" t="n">
        <v>24</v>
      </c>
      <c r="N48" s="0" t="n">
        <v>9967784.92977575</v>
      </c>
      <c r="O48" s="0" t="n">
        <v>2491946.23244394</v>
      </c>
      <c r="P48" s="0" t="n">
        <v>79742279.438206</v>
      </c>
      <c r="Q48" s="0" t="n">
        <v>57.7957139949596</v>
      </c>
      <c r="R48" s="0" t="n">
        <v>14.4489284987399</v>
      </c>
      <c r="S48" s="0" t="n">
        <v>231.182855979838</v>
      </c>
      <c r="T48" s="0" t="n">
        <v>1286.70212</v>
      </c>
      <c r="U48" s="0" t="n">
        <v>1233.53259</v>
      </c>
      <c r="V48" s="0" t="n">
        <v>1350.23166666667</v>
      </c>
      <c r="W48" s="0" t="n">
        <v>575.953857421875</v>
      </c>
      <c r="X48" s="0" t="n">
        <v>287.976928710938</v>
      </c>
      <c r="Y48" s="0" t="n">
        <v>2303.8154296875</v>
      </c>
      <c r="Z48" s="0" t="b">
        <v>1</v>
      </c>
      <c r="AA48" s="0" t="n">
        <v>0</v>
      </c>
      <c r="AC48" s="0" t="b">
        <v>0</v>
      </c>
    </row>
    <row r="49">
      <c r="A49" s="0" t="inlineStr">
        <is>
          <t>P048</t>
        </is>
      </c>
      <c r="B49" s="0" t="inlineStr">
        <is>
          <t>预测</t>
        </is>
      </c>
      <c r="C49" s="0" t="n">
        <v>1000000</v>
      </c>
      <c r="D49" s="0" t="n">
        <v>96</v>
      </c>
      <c r="E49" s="0" t="n">
        <v>96</v>
      </c>
      <c r="F49" s="0" t="n">
        <v>1024</v>
      </c>
      <c r="G49" s="0" t="n">
        <v>1024</v>
      </c>
      <c r="H49" s="0" t="n">
        <v>2048</v>
      </c>
      <c r="I49" s="0" t="n">
        <v>16</v>
      </c>
      <c r="J49" s="0" t="n">
        <v>1</v>
      </c>
      <c r="K49" s="0" t="n">
        <v>3227647</v>
      </c>
      <c r="L49" s="0" t="inlineStr">
        <is>
          <t>structural regression prediction</t>
        </is>
      </c>
      <c r="M49" s="0" t="n">
        <v>22</v>
      </c>
      <c r="N49" s="0" t="n">
        <v>2284113.60217582</v>
      </c>
      <c r="O49" s="0" t="n">
        <v>1142056.80108791</v>
      </c>
      <c r="P49" s="0" t="n">
        <v>9136454.408703269</v>
      </c>
      <c r="Q49" s="0" t="n">
        <v>37.0883221897139</v>
      </c>
      <c r="R49" s="0" t="n">
        <v>18.5441610948569</v>
      </c>
      <c r="S49" s="0" t="n">
        <v>74.1766443794277</v>
      </c>
      <c r="T49" s="0" t="n">
        <v>483.622093333333</v>
      </c>
      <c r="U49" s="0" t="n">
        <v>434.59657</v>
      </c>
      <c r="V49" s="0" t="n">
        <v>543.007633333333</v>
      </c>
      <c r="W49" s="0" t="n">
        <v>143.988464355469</v>
      </c>
      <c r="X49" s="0" t="n">
        <v>71.9942321777344</v>
      </c>
      <c r="Y49" s="0" t="n">
        <v>575.953857421875</v>
      </c>
      <c r="Z49" s="0" t="b">
        <v>1</v>
      </c>
      <c r="AA49" s="0" t="n">
        <v>0</v>
      </c>
      <c r="AC49" s="0" t="b">
        <v>0</v>
      </c>
    </row>
    <row r="50">
      <c r="A50" s="0" t="inlineStr">
        <is>
          <t>P049</t>
        </is>
      </c>
      <c r="B50" s="0" t="inlineStr">
        <is>
          <t>预测</t>
        </is>
      </c>
      <c r="C50" s="0" t="n">
        <v>1000000</v>
      </c>
      <c r="D50" s="0" t="n">
        <v>96</v>
      </c>
      <c r="E50" s="0" t="n">
        <v>96</v>
      </c>
      <c r="F50" s="0" t="n">
        <v>1024</v>
      </c>
      <c r="G50" s="0" t="n">
        <v>1024</v>
      </c>
      <c r="H50" s="0" t="n">
        <v>2048</v>
      </c>
      <c r="I50" s="0" t="n">
        <v>16</v>
      </c>
      <c r="J50" s="0" t="n">
        <v>5</v>
      </c>
      <c r="K50" s="0" t="n">
        <v>3227647</v>
      </c>
      <c r="L50" s="0" t="inlineStr">
        <is>
          <t>structural regression prediction</t>
        </is>
      </c>
      <c r="M50" s="0" t="n">
        <v>22</v>
      </c>
      <c r="N50" s="0" t="n">
        <v>2284113.60217582</v>
      </c>
      <c r="O50" s="0" t="n">
        <v>1142056.80108791</v>
      </c>
      <c r="P50" s="0" t="n">
        <v>9136454.408703269</v>
      </c>
      <c r="Q50" s="0" t="n">
        <v>37.0890517638525</v>
      </c>
      <c r="R50" s="0" t="n">
        <v>18.5445258819263</v>
      </c>
      <c r="S50" s="0" t="n">
        <v>74.17810352770501</v>
      </c>
      <c r="T50" s="0" t="n">
        <v>483.654093333333</v>
      </c>
      <c r="U50" s="0" t="n">
        <v>434.62857</v>
      </c>
      <c r="V50" s="0" t="n">
        <v>543.039633333333</v>
      </c>
      <c r="W50" s="0" t="n">
        <v>143.988464355469</v>
      </c>
      <c r="X50" s="0" t="n">
        <v>71.9942321777344</v>
      </c>
      <c r="Y50" s="0" t="n">
        <v>575.953857421875</v>
      </c>
      <c r="Z50" s="0" t="b">
        <v>1</v>
      </c>
      <c r="AA50" s="0" t="n">
        <v>0</v>
      </c>
      <c r="AC50" s="0" t="b">
        <v>0</v>
      </c>
    </row>
    <row r="51">
      <c r="A51" s="0" t="inlineStr">
        <is>
          <t>P050</t>
        </is>
      </c>
      <c r="B51" s="0" t="inlineStr">
        <is>
          <t>预测</t>
        </is>
      </c>
      <c r="C51" s="0" t="n">
        <v>1000000</v>
      </c>
      <c r="D51" s="0" t="n">
        <v>96</v>
      </c>
      <c r="E51" s="0" t="n">
        <v>96</v>
      </c>
      <c r="F51" s="0" t="n">
        <v>1024</v>
      </c>
      <c r="G51" s="0" t="n">
        <v>1024</v>
      </c>
      <c r="H51" s="0" t="n">
        <v>2048</v>
      </c>
      <c r="I51" s="0" t="n">
        <v>16</v>
      </c>
      <c r="J51" s="0" t="n">
        <v>20</v>
      </c>
      <c r="K51" s="0" t="n">
        <v>3227647</v>
      </c>
      <c r="L51" s="0" t="inlineStr">
        <is>
          <t>structural regression prediction</t>
        </is>
      </c>
      <c r="M51" s="0" t="n">
        <v>22</v>
      </c>
      <c r="N51" s="0" t="n">
        <v>2284113.60217582</v>
      </c>
      <c r="O51" s="0" t="n">
        <v>1142056.80108791</v>
      </c>
      <c r="P51" s="0" t="n">
        <v>9136454.408703269</v>
      </c>
      <c r="Q51" s="0" t="n">
        <v>37.0917876668724</v>
      </c>
      <c r="R51" s="0" t="n">
        <v>18.5458938334362</v>
      </c>
      <c r="S51" s="0" t="n">
        <v>74.1835753337448</v>
      </c>
      <c r="T51" s="0" t="n">
        <v>483.774093333333</v>
      </c>
      <c r="U51" s="0" t="n">
        <v>434.74857</v>
      </c>
      <c r="V51" s="0" t="n">
        <v>543.159633333333</v>
      </c>
      <c r="W51" s="0" t="n">
        <v>143.988464355469</v>
      </c>
      <c r="X51" s="0" t="n">
        <v>71.9942321777344</v>
      </c>
      <c r="Y51" s="0" t="n">
        <v>575.953857421875</v>
      </c>
      <c r="Z51" s="0" t="b">
        <v>1</v>
      </c>
      <c r="AA51" s="0" t="n">
        <v>0</v>
      </c>
      <c r="AC51" s="0" t="b">
        <v>0</v>
      </c>
    </row>
    <row r="52">
      <c r="A52" s="0" t="inlineStr">
        <is>
          <t>P051</t>
        </is>
      </c>
      <c r="B52" s="0" t="inlineStr">
        <is>
          <t>预测</t>
        </is>
      </c>
      <c r="C52" s="0" t="n">
        <v>1000000</v>
      </c>
      <c r="D52" s="0" t="n">
        <v>96</v>
      </c>
      <c r="E52" s="0" t="n">
        <v>96</v>
      </c>
      <c r="F52" s="0" t="n">
        <v>1024</v>
      </c>
      <c r="G52" s="0" t="n">
        <v>1024</v>
      </c>
      <c r="H52" s="0" t="n">
        <v>2048</v>
      </c>
      <c r="I52" s="0" t="n">
        <v>16</v>
      </c>
      <c r="J52" s="0" t="n">
        <v>50</v>
      </c>
      <c r="K52" s="0" t="n">
        <v>3227647</v>
      </c>
      <c r="L52" s="0" t="inlineStr">
        <is>
          <t>structural regression prediction</t>
        </is>
      </c>
      <c r="M52" s="0" t="n">
        <v>22</v>
      </c>
      <c r="N52" s="0" t="n">
        <v>2284113.60217582</v>
      </c>
      <c r="O52" s="0" t="n">
        <v>1142056.80108791</v>
      </c>
      <c r="P52" s="0" t="n">
        <v>9136454.408703269</v>
      </c>
      <c r="Q52" s="0" t="n">
        <v>37.0972594729122</v>
      </c>
      <c r="R52" s="0" t="n">
        <v>18.5486297364561</v>
      </c>
      <c r="S52" s="0" t="n">
        <v>74.1945189458244</v>
      </c>
      <c r="T52" s="0" t="n">
        <v>484.014093333333</v>
      </c>
      <c r="U52" s="0" t="n">
        <v>434.98857</v>
      </c>
      <c r="V52" s="0" t="n">
        <v>543.399633333333</v>
      </c>
      <c r="W52" s="0" t="n">
        <v>143.988464355469</v>
      </c>
      <c r="X52" s="0" t="n">
        <v>71.9942321777344</v>
      </c>
      <c r="Y52" s="0" t="n">
        <v>575.953857421875</v>
      </c>
      <c r="Z52" s="0" t="b">
        <v>1</v>
      </c>
      <c r="AA52" s="0" t="n">
        <v>0</v>
      </c>
      <c r="AC52" s="0" t="b">
        <v>0</v>
      </c>
    </row>
    <row r="53">
      <c r="A53" s="0" t="inlineStr">
        <is>
          <t>P052</t>
        </is>
      </c>
      <c r="B53" s="0" t="inlineStr">
        <is>
          <t>预测</t>
        </is>
      </c>
      <c r="C53" s="0" t="n">
        <v>1000000</v>
      </c>
      <c r="D53" s="0" t="n">
        <v>96</v>
      </c>
      <c r="E53" s="0" t="n">
        <v>96</v>
      </c>
      <c r="F53" s="0" t="n">
        <v>1024</v>
      </c>
      <c r="G53" s="0" t="n">
        <v>1024</v>
      </c>
      <c r="H53" s="0" t="n">
        <v>2048</v>
      </c>
      <c r="I53" s="0" t="n">
        <v>16</v>
      </c>
      <c r="J53" s="0" t="n">
        <v>100</v>
      </c>
      <c r="K53" s="0" t="n">
        <v>3227647</v>
      </c>
      <c r="L53" s="0" t="inlineStr">
        <is>
          <t>structural regression prediction</t>
        </is>
      </c>
      <c r="M53" s="0" t="n">
        <v>22</v>
      </c>
      <c r="N53" s="0" t="n">
        <v>2284113.60217582</v>
      </c>
      <c r="O53" s="0" t="n">
        <v>1142056.80108791</v>
      </c>
      <c r="P53" s="0" t="n">
        <v>9136454.408703269</v>
      </c>
      <c r="Q53" s="0" t="n">
        <v>37.1063791496452</v>
      </c>
      <c r="R53" s="0" t="n">
        <v>18.5531895748226</v>
      </c>
      <c r="S53" s="0" t="n">
        <v>74.2127582992905</v>
      </c>
      <c r="T53" s="0" t="n">
        <v>484.414093333333</v>
      </c>
      <c r="U53" s="0" t="n">
        <v>435.38857</v>
      </c>
      <c r="V53" s="0" t="n">
        <v>543.799633333333</v>
      </c>
      <c r="W53" s="0" t="n">
        <v>143.988464355469</v>
      </c>
      <c r="X53" s="0" t="n">
        <v>71.9942321777344</v>
      </c>
      <c r="Y53" s="0" t="n">
        <v>575.953857421875</v>
      </c>
      <c r="Z53" s="0" t="b">
        <v>1</v>
      </c>
      <c r="AA53" s="0" t="n">
        <v>0</v>
      </c>
      <c r="AC53" s="0" t="b">
        <v>0</v>
      </c>
    </row>
    <row r="54">
      <c r="A54" s="0" t="inlineStr">
        <is>
          <t>P053</t>
        </is>
      </c>
      <c r="B54" s="0" t="inlineStr">
        <is>
          <t>预测(参数假设)</t>
        </is>
      </c>
      <c r="C54" s="0" t="n">
        <v>500000</v>
      </c>
      <c r="D54" s="0" t="n">
        <v>96</v>
      </c>
      <c r="E54" s="0" t="n">
        <v>96</v>
      </c>
      <c r="F54" s="0" t="n">
        <v>1024</v>
      </c>
      <c r="G54" s="0" t="n">
        <v>1024</v>
      </c>
      <c r="H54" s="0" t="n">
        <v>1024</v>
      </c>
      <c r="I54" s="0" t="n">
        <v>16</v>
      </c>
      <c r="J54" s="0" t="n">
        <v>10</v>
      </c>
      <c r="K54" s="0" t="n">
        <v>1871588</v>
      </c>
      <c r="L54" s="0" t="inlineStr">
        <is>
          <t>structural regression prediction</t>
        </is>
      </c>
      <c r="M54" s="0" t="n">
        <v>21</v>
      </c>
      <c r="N54" s="0" t="n">
        <v>1090098.64352088</v>
      </c>
      <c r="O54" s="0" t="n">
        <v>136262.33044011</v>
      </c>
      <c r="P54" s="0" t="n">
        <v>17441578.2963341</v>
      </c>
      <c r="Q54" s="0" t="n">
        <v>32.5269889640667</v>
      </c>
      <c r="R54" s="0" t="n">
        <v>4.06587362050834</v>
      </c>
      <c r="S54" s="0" t="n">
        <v>260.215911712534</v>
      </c>
      <c r="T54" s="0" t="n">
        <v>336.14208</v>
      </c>
      <c r="U54" s="0" t="n">
        <v>289.18856</v>
      </c>
      <c r="V54" s="0" t="n">
        <v>393.455616666667</v>
      </c>
      <c r="W54" s="0" t="n">
        <v>71.9942321777344</v>
      </c>
      <c r="X54" s="0" t="n">
        <v>35.9971160888672</v>
      </c>
      <c r="Y54" s="0" t="n">
        <v>287.976928710938</v>
      </c>
      <c r="Z54" s="0" t="b">
        <v>1</v>
      </c>
      <c r="AA54" s="0" t="n">
        <v>0</v>
      </c>
      <c r="AC54" s="0" t="b">
        <v>1</v>
      </c>
    </row>
    <row r="55">
      <c r="A55" s="0" t="inlineStr">
        <is>
          <t>P054</t>
        </is>
      </c>
      <c r="B55" s="0" t="inlineStr">
        <is>
          <t>预测(参数假设)</t>
        </is>
      </c>
      <c r="C55" s="0" t="n">
        <v>5000000</v>
      </c>
      <c r="D55" s="0" t="n">
        <v>96</v>
      </c>
      <c r="E55" s="0" t="n">
        <v>96</v>
      </c>
      <c r="F55" s="0" t="n">
        <v>1024</v>
      </c>
      <c r="G55" s="0" t="n">
        <v>1024</v>
      </c>
      <c r="H55" s="0" t="n">
        <v>16384</v>
      </c>
      <c r="I55" s="0" t="n">
        <v>16</v>
      </c>
      <c r="J55" s="0" t="n">
        <v>10</v>
      </c>
      <c r="K55" s="0" t="n">
        <v>22212480</v>
      </c>
      <c r="L55" s="0" t="inlineStr">
        <is>
          <t>structural regression prediction</t>
        </is>
      </c>
      <c r="M55" s="0" t="n">
        <v>25</v>
      </c>
      <c r="N55" s="0" t="n">
        <v>20766900.380624</v>
      </c>
      <c r="O55" s="0" t="n">
        <v>2595862.547578</v>
      </c>
      <c r="P55" s="0" t="n">
        <v>332270406.089984</v>
      </c>
      <c r="Q55" s="0" t="n">
        <v>85.705061198942</v>
      </c>
      <c r="R55" s="0" t="n">
        <v>10.7131326498678</v>
      </c>
      <c r="S55" s="0" t="n">
        <v>685.640489591536</v>
      </c>
      <c r="T55" s="0" t="n">
        <v>2458.25413333333</v>
      </c>
      <c r="U55" s="0" t="n">
        <v>2403.0126</v>
      </c>
      <c r="V55" s="0" t="n">
        <v>2523.85568333333</v>
      </c>
      <c r="W55" s="0" t="n">
        <v>1151.90771484375</v>
      </c>
      <c r="X55" s="0" t="n">
        <v>575.953857421875</v>
      </c>
      <c r="Y55" s="0" t="n">
        <v>4607.630859375</v>
      </c>
      <c r="Z55" s="0" t="b">
        <v>1</v>
      </c>
      <c r="AA55" s="0" t="n">
        <v>0</v>
      </c>
      <c r="AC55" s="0" t="b">
        <v>1</v>
      </c>
    </row>
    <row r="56">
      <c r="A56" s="0" t="inlineStr">
        <is>
          <t>P055</t>
        </is>
      </c>
      <c r="B56" s="0" t="inlineStr">
        <is>
          <t>预测(参数假设)</t>
        </is>
      </c>
      <c r="C56" s="0" t="n">
        <v>10000000</v>
      </c>
      <c r="D56" s="0" t="n">
        <v>96</v>
      </c>
      <c r="E56" s="0" t="n">
        <v>96</v>
      </c>
      <c r="F56" s="0" t="n">
        <v>1024</v>
      </c>
      <c r="G56" s="0" t="n">
        <v>1024</v>
      </c>
      <c r="H56" s="0" t="n">
        <v>32768</v>
      </c>
      <c r="I56" s="0" t="n">
        <v>16</v>
      </c>
      <c r="J56" s="0" t="n">
        <v>10</v>
      </c>
      <c r="K56" s="0" t="n">
        <v>43909432</v>
      </c>
      <c r="L56" s="0" t="inlineStr">
        <is>
          <t>structural regression prediction</t>
        </is>
      </c>
      <c r="M56" s="0" t="n">
        <v>26</v>
      </c>
      <c r="N56" s="0" t="n">
        <v>43196461.8033929</v>
      </c>
      <c r="O56" s="0" t="n">
        <v>5399557.72542411</v>
      </c>
      <c r="P56" s="0" t="n">
        <v>691143388.854286</v>
      </c>
      <c r="Q56" s="0" t="n">
        <v>137.894635736909</v>
      </c>
      <c r="R56" s="0" t="n">
        <v>17.2368294671136</v>
      </c>
      <c r="S56" s="0" t="n">
        <v>1103.15708589527</v>
      </c>
      <c r="T56" s="0" t="n">
        <v>4694.76614666667</v>
      </c>
      <c r="U56" s="0" t="n">
        <v>4637.45261</v>
      </c>
      <c r="V56" s="0" t="n">
        <v>4762.4397</v>
      </c>
      <c r="W56" s="0" t="n">
        <v>2303.8154296875</v>
      </c>
      <c r="X56" s="0" t="n">
        <v>1151.90771484375</v>
      </c>
      <c r="Y56" s="0" t="n">
        <v>9215.26171875</v>
      </c>
      <c r="Z56" s="0" t="b">
        <v>1</v>
      </c>
      <c r="AA56" s="0" t="n">
        <v>0</v>
      </c>
      <c r="AC56" s="0" t="b">
        <v>1</v>
      </c>
    </row>
  </sheetData>
  <autoFilter ref="A1:AC56"/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 outlineLevelRow="3"/>
  <sheetData>
    <row r="1">
      <c r="A1" s="0" t="inlineStr">
        <is>
          <t>job</t>
        </is>
      </c>
      <c r="B1" s="0" t="inlineStr">
        <is>
          <t>completed samples</t>
        </is>
      </c>
      <c r="C1" s="0" t="inlineStr">
        <is>
          <t>full20x3</t>
        </is>
      </c>
      <c r="D1" s="0" t="inlineStr">
        <is>
          <t>domain bit</t>
        </is>
      </c>
      <c r="E1" s="0" t="inlineStr">
        <is>
          <t>gates</t>
        </is>
      </c>
      <c r="F1" s="0" t="inlineStr">
        <is>
          <t>query ms</t>
        </is>
      </c>
      <c r="G1" s="0" t="inlineStr">
        <is>
          <t>verify ms</t>
        </is>
      </c>
      <c r="H1" s="0" t="inlineStr">
        <is>
          <t>VO KB</t>
        </is>
      </c>
      <c r="I1" s="0" t="inlineStr">
        <is>
          <t>build s</t>
        </is>
      </c>
      <c r="J1" s="0" t="inlineStr">
        <is>
          <t>prove s</t>
        </is>
      </c>
      <c r="K1" s="0" t="inlineStr">
        <is>
          <t>RSS peak GiB</t>
        </is>
      </c>
      <c r="L1" s="0" t="inlineStr">
        <is>
          <t>source</t>
        </is>
      </c>
      <c r="M1" s="0" t="inlineStr">
        <is>
          <t>SHA256</t>
        </is>
      </c>
      <c r="N1" s="0" t="inlineStr">
        <is>
          <t>available-sample actual Recall@k</t>
        </is>
      </c>
    </row>
    <row r="2">
      <c r="A2" s="0" t="inlineStr">
        <is>
          <t>deep1m-1000000-M96-K1024-p4-k10-q20-r3-t1</t>
        </is>
      </c>
      <c r="B2" s="0" t="n">
        <v>59</v>
      </c>
      <c r="C2" s="0" t="b">
        <v>0</v>
      </c>
      <c r="D2" s="0" t="n">
        <v>20</v>
      </c>
      <c r="E2" s="0" t="n">
        <v>839937</v>
      </c>
      <c r="F2" s="0" t="n">
        <v>492173.144555356</v>
      </c>
      <c r="G2" s="0" t="n">
        <v>24.5480708813914</v>
      </c>
      <c r="H2" s="0" t="n">
        <v>270.115389830508</v>
      </c>
      <c r="I2" s="0" t="n">
        <v>161.345172229136</v>
      </c>
      <c r="J2" s="0" t="n">
        <v>306.814831219763</v>
      </c>
      <c r="K2" s="0" t="n">
        <v>35.6586036682129</v>
      </c>
      <c r="L2" s="0" t="inlineStr">
        <is>
          <t>/mnt/d/paper_source/work_9/VeriANN_repro_2026-09-30/VeriANN_repro_2026-09-30/results/work9-v3db-20261016/deep1m-1000000-M96-K1024-p4-k10-q20-r3-t1/per_query.csv</t>
        </is>
      </c>
      <c r="M2" s="0" t="inlineStr">
        <is>
          <t>d42a3c863fed6ff66b6dc91e8c66c288c471a9a7b8cd65c92db2b494a159709d</t>
        </is>
      </c>
      <c r="N2" s="0" t="n">
        <v>0.777966101694915</v>
      </c>
    </row>
    <row r="3">
      <c r="A3" s="0" t="inlineStr">
        <is>
          <t>nytimes256-289761-M256-p2-k10-q20-r3-t1</t>
        </is>
      </c>
      <c r="B3" s="0" t="n">
        <v>60</v>
      </c>
      <c r="C3" s="0" t="b">
        <v>1</v>
      </c>
      <c r="D3" s="0" t="n">
        <v>20</v>
      </c>
      <c r="E3" s="0" t="n">
        <v>965553</v>
      </c>
      <c r="F3" s="0" t="n">
        <v>509614.44072055</v>
      </c>
      <c r="G3" s="0" t="n">
        <v>54.5049295001718</v>
      </c>
      <c r="H3" s="0" t="n">
        <v>234.926066666667</v>
      </c>
      <c r="I3" s="0" t="n">
        <v>164.261974223283</v>
      </c>
      <c r="J3" s="0" t="n">
        <v>315.09567350565</v>
      </c>
      <c r="K3" s="0" t="n">
        <v>36.3367156982422</v>
      </c>
      <c r="L3" s="0" t="inlineStr">
        <is>
          <t>/mnt/d/paper_source/work_9/VeriANN_repro_2026-09-30/VeriANN_repro_2026-09-30/results/work9-v3db-20261016/nytimes256-289761-M256-p2-k10-q20-r3-t1/per_query.csv</t>
        </is>
      </c>
      <c r="M3" s="0" t="inlineStr">
        <is>
          <t>93069b55e657c714f1ba885ab6f02c2d3326e57fed801a0097a8e4136ea70d17</t>
        </is>
      </c>
      <c r="N3" s="0" t="n">
        <v>0.58</v>
      </c>
    </row>
    <row r="4">
      <c r="A4" s="0" t="inlineStr">
        <is>
          <t>sift1m-1000000-M128-K1024-p2-k10-q20-r3-t1</t>
        </is>
      </c>
      <c r="B4" s="0" t="n">
        <v>60</v>
      </c>
      <c r="C4" s="0" t="b">
        <v>1</v>
      </c>
      <c r="D4" s="0" t="n">
        <v>20</v>
      </c>
      <c r="E4" s="0" t="n">
        <v>582254</v>
      </c>
      <c r="F4" s="0" t="n">
        <v>498279.313743133</v>
      </c>
      <c r="G4" s="0" t="n">
        <v>29.0904766666699</v>
      </c>
      <c r="H4" s="0" t="n">
        <v>238.054633333333</v>
      </c>
      <c r="I4" s="0" t="n">
        <v>169.454040914683</v>
      </c>
      <c r="J4" s="0" t="n">
        <v>311.595364864283</v>
      </c>
      <c r="K4" s="0" t="n">
        <v>35.9971160888672</v>
      </c>
      <c r="L4" s="0" t="inlineStr">
        <is>
          <t>/mnt/d/paper_source/work_9/VeriANN_repro_2026-09-30/VeriANN_repro_2026-09-30/results/work9-v3db-20261016/sift1m-1000000-M128-K1024-p2-k10-q20-r3-t1/per_query.csv</t>
        </is>
      </c>
      <c r="M4" s="0" t="inlineStr">
        <is>
          <t>af2e40e0bd152218bcf9d8b10eebc1848984d97f6f12005d04b802966513f0da</t>
        </is>
      </c>
      <c r="N4" s="0" t="n">
        <v>0.705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sheetData>
    <row r="1">
      <c r="A1" s="0" t="inlineStr">
        <is>
          <t>dataset</t>
        </is>
      </c>
      <c r="B1" s="0" t="inlineStr">
        <is>
          <t>target recall</t>
        </is>
      </c>
      <c r="C1" s="0" t="inlineStr">
        <is>
          <t>search-calibrated recall</t>
        </is>
      </c>
      <c r="D1" s="0" t="inlineStr">
        <is>
          <t>query ms</t>
        </is>
      </c>
      <c r="E1" s="0" t="inlineStr">
        <is>
          <t>verify ms</t>
        </is>
      </c>
      <c r="F1" s="0" t="inlineStr">
        <is>
          <t>VO KB</t>
        </is>
      </c>
      <c r="G1" s="0" t="inlineStr">
        <is>
          <t>status</t>
        </is>
      </c>
      <c r="H1" s="0" t="inlineStr">
        <is>
          <t>point ID</t>
        </is>
      </c>
    </row>
    <row r="2">
      <c r="A2" s="0" t="inlineStr">
        <is>
          <t>SIFT1M</t>
        </is>
      </c>
      <c r="B2" s="0" t="n">
        <v>0.6</v>
      </c>
      <c r="C2" s="0" t="n">
        <v>0.705</v>
      </c>
      <c r="D2" s="0" t="n">
        <v>498279.313743133</v>
      </c>
      <c r="E2" s="0" t="n">
        <v>29.0904766666699</v>
      </c>
      <c r="F2" s="0" t="n">
        <v>238.054633333333</v>
      </c>
      <c r="G2" s="0" t="inlineStr">
        <is>
          <t>实测20x3</t>
        </is>
      </c>
      <c r="H2" s="0" t="inlineStr">
        <is>
          <t>P002</t>
        </is>
      </c>
    </row>
    <row r="3">
      <c r="A3" s="0" t="inlineStr">
        <is>
          <t>SIFT1M</t>
        </is>
      </c>
      <c r="B3" s="0" t="n">
        <v>0.65</v>
      </c>
      <c r="C3" s="0" t="n">
        <v>0.705</v>
      </c>
      <c r="D3" s="0" t="n">
        <v>498279.313743133</v>
      </c>
      <c r="E3" s="0" t="n">
        <v>29.0904766666699</v>
      </c>
      <c r="F3" s="0" t="n">
        <v>238.054633333333</v>
      </c>
      <c r="G3" s="0" t="inlineStr">
        <is>
          <t>实测20x3</t>
        </is>
      </c>
      <c r="H3" s="0" t="inlineStr">
        <is>
          <t>P002</t>
        </is>
      </c>
    </row>
    <row r="4">
      <c r="A4" s="0" t="inlineStr">
        <is>
          <t>SIFT1M</t>
        </is>
      </c>
      <c r="B4" s="0" t="n">
        <v>0.7</v>
      </c>
      <c r="C4" s="0" t="n">
        <v>0.705</v>
      </c>
      <c r="D4" s="0" t="n">
        <v>498279.313743133</v>
      </c>
      <c r="E4" s="0" t="n">
        <v>29.0904766666699</v>
      </c>
      <c r="F4" s="0" t="n">
        <v>238.054633333333</v>
      </c>
      <c r="G4" s="0" t="inlineStr">
        <is>
          <t>实测20x3</t>
        </is>
      </c>
      <c r="H4" s="0" t="inlineStr">
        <is>
          <t>P002</t>
        </is>
      </c>
    </row>
    <row r="5">
      <c r="A5" s="0" t="inlineStr">
        <is>
          <t>SIFT1M</t>
        </is>
      </c>
      <c r="B5" s="0" t="n">
        <v>0.75</v>
      </c>
      <c r="C5" s="0" t="n">
        <v>0.85</v>
      </c>
      <c r="D5" s="0" t="n">
        <v>1072230.40231401</v>
      </c>
      <c r="E5" s="0" t="n">
        <v>31.2254287007305</v>
      </c>
      <c r="F5" s="0" t="n">
        <v>279.05408</v>
      </c>
      <c r="G5" s="0" t="inlineStr">
        <is>
          <t>预测</t>
        </is>
      </c>
      <c r="H5" s="0" t="inlineStr">
        <is>
          <t>P003</t>
        </is>
      </c>
    </row>
    <row r="6">
      <c r="A6" s="0" t="inlineStr">
        <is>
          <t>SIFT1M</t>
        </is>
      </c>
      <c r="B6" s="0" t="n">
        <v>0.8</v>
      </c>
      <c r="C6" s="0" t="n">
        <v>0.85</v>
      </c>
      <c r="D6" s="0" t="n">
        <v>1072230.40231401</v>
      </c>
      <c r="E6" s="0" t="n">
        <v>31.2254287007305</v>
      </c>
      <c r="F6" s="0" t="n">
        <v>279.05408</v>
      </c>
      <c r="G6" s="0" t="inlineStr">
        <is>
          <t>预测</t>
        </is>
      </c>
      <c r="H6" s="0" t="inlineStr">
        <is>
          <t>P003</t>
        </is>
      </c>
    </row>
    <row r="7">
      <c r="A7" s="0" t="inlineStr">
        <is>
          <t>SIFT1M</t>
        </is>
      </c>
      <c r="B7" s="0" t="n">
        <v>0.85</v>
      </c>
      <c r="C7" s="0" t="n">
        <v>0.85</v>
      </c>
      <c r="D7" s="0" t="n">
        <v>1072230.40231401</v>
      </c>
      <c r="E7" s="0" t="n">
        <v>31.2254287007305</v>
      </c>
      <c r="F7" s="0" t="n">
        <v>279.05408</v>
      </c>
      <c r="G7" s="0" t="inlineStr">
        <is>
          <t>预测</t>
        </is>
      </c>
      <c r="H7" s="0" t="inlineStr">
        <is>
          <t>P003</t>
        </is>
      </c>
    </row>
    <row r="8">
      <c r="A8" s="0" t="inlineStr">
        <is>
          <t>SIFT1M</t>
        </is>
      </c>
      <c r="B8" s="0" t="n">
        <v>0.9</v>
      </c>
      <c r="C8" s="0" t="n">
        <v>0.9350000000000001</v>
      </c>
      <c r="D8" s="0" t="n">
        <v>2246734.4322322</v>
      </c>
      <c r="E8" s="0" t="n">
        <v>34.1074646527599</v>
      </c>
      <c r="F8" s="0" t="n">
        <v>352.878093333333</v>
      </c>
      <c r="G8" s="0" t="inlineStr">
        <is>
          <t>预测</t>
        </is>
      </c>
      <c r="H8" s="0" t="inlineStr">
        <is>
          <t>P004</t>
        </is>
      </c>
    </row>
    <row r="9">
      <c r="A9" s="0" t="inlineStr">
        <is>
          <t>SIFT1M</t>
        </is>
      </c>
      <c r="B9" s="0" t="n">
        <v>0.95</v>
      </c>
      <c r="C9" s="0" t="n">
        <v>0.96</v>
      </c>
      <c r="D9" s="0" t="n">
        <v>4698016.11967277</v>
      </c>
      <c r="E9" s="0" t="n">
        <v>38.4836684407268</v>
      </c>
      <c r="F9" s="0" t="n">
        <v>492.238106666667</v>
      </c>
      <c r="G9" s="0" t="inlineStr">
        <is>
          <t>预测</t>
        </is>
      </c>
      <c r="H9" s="0" t="inlineStr">
        <is>
          <t>P001</t>
        </is>
      </c>
    </row>
    <row r="10">
      <c r="A10" s="0" t="inlineStr">
        <is>
          <t>SIFT1M</t>
        </is>
      </c>
      <c r="B10" s="0" t="n">
        <v>0.97</v>
      </c>
      <c r="C10" s="0" t="n">
        <v>0.985</v>
      </c>
      <c r="D10" s="0" t="n">
        <v>9805126.74976225</v>
      </c>
      <c r="E10" s="0" t="n">
        <v>45.8482079005687</v>
      </c>
      <c r="F10" s="0" t="n">
        <v>762.67012</v>
      </c>
      <c r="G10" s="0" t="inlineStr">
        <is>
          <t>预测</t>
        </is>
      </c>
      <c r="H10" s="0" t="inlineStr">
        <is>
          <t>P005</t>
        </is>
      </c>
    </row>
    <row r="11">
      <c r="A11" s="0" t="inlineStr">
        <is>
          <t>SIFT1M</t>
        </is>
      </c>
      <c r="B11" s="0" t="n">
        <v>0.98</v>
      </c>
      <c r="C11" s="0" t="n">
        <v>0.985</v>
      </c>
      <c r="D11" s="0" t="n">
        <v>9805126.74976225</v>
      </c>
      <c r="E11" s="0" t="n">
        <v>45.8482079005687</v>
      </c>
      <c r="F11" s="0" t="n">
        <v>762.67012</v>
      </c>
      <c r="G11" s="0" t="inlineStr">
        <is>
          <t>预测</t>
        </is>
      </c>
      <c r="H11" s="0" t="inlineStr">
        <is>
          <t>P005</t>
        </is>
      </c>
    </row>
    <row r="12">
      <c r="A12" s="0" t="inlineStr">
        <is>
          <t>SIFT1M</t>
        </is>
      </c>
      <c r="B12" s="0" t="n">
        <v>0.99</v>
      </c>
      <c r="C12" s="0" t="n">
        <v>0.995</v>
      </c>
      <c r="D12" s="0" t="n">
        <v>20428442.5203579</v>
      </c>
      <c r="E12" s="0" t="n">
        <v>59.1894187041606</v>
      </c>
      <c r="F12" s="0" t="n">
        <v>1295.24613333333</v>
      </c>
      <c r="G12" s="0" t="inlineStr">
        <is>
          <t>预测</t>
        </is>
      </c>
      <c r="H12" s="0" t="inlineStr">
        <is>
          <t>P006</t>
        </is>
      </c>
    </row>
    <row r="13">
      <c r="A13" s="0" t="inlineStr">
        <is>
          <t>NYTimes-256</t>
        </is>
      </c>
      <c r="B13" s="0" t="n">
        <v>0.6</v>
      </c>
      <c r="C13" s="0" t="n">
        <v>0.645</v>
      </c>
      <c r="D13" s="0" t="n">
        <v>1108369.52797136</v>
      </c>
      <c r="E13" s="0" t="n">
        <v>31.155389583421</v>
      </c>
      <c r="F13" s="0" t="n">
        <v>275.98208</v>
      </c>
      <c r="G13" s="0" t="inlineStr">
        <is>
          <t>预测</t>
        </is>
      </c>
      <c r="H13" s="0" t="inlineStr">
        <is>
          <t>P018</t>
        </is>
      </c>
    </row>
    <row r="14">
      <c r="A14" s="0" t="inlineStr">
        <is>
          <t>NYTimes-256</t>
        </is>
      </c>
      <c r="B14" s="0" t="n">
        <v>0.65</v>
      </c>
      <c r="C14" s="0" t="n">
        <v>0.68</v>
      </c>
      <c r="D14" s="0" t="n">
        <v>2322298.05860666</v>
      </c>
      <c r="E14" s="0" t="n">
        <v>34.0374255354504</v>
      </c>
      <c r="F14" s="0" t="n">
        <v>349.806093333333</v>
      </c>
      <c r="G14" s="0" t="inlineStr">
        <is>
          <t>预测</t>
        </is>
      </c>
      <c r="H14" s="0" t="inlineStr">
        <is>
          <t>P019</t>
        </is>
      </c>
    </row>
    <row r="15">
      <c r="A15" s="0" t="inlineStr">
        <is>
          <t>NYTimes-256</t>
        </is>
      </c>
      <c r="B15" s="0" t="n">
        <v>0.7</v>
      </c>
      <c r="C15" s="0" t="n">
        <v>0.78</v>
      </c>
      <c r="D15" s="0" t="n">
        <v>4855714.1225412</v>
      </c>
      <c r="E15" s="0" t="n">
        <v>38.4136293234172</v>
      </c>
      <c r="F15" s="0" t="n">
        <v>489.166106666667</v>
      </c>
      <c r="G15" s="0" t="inlineStr">
        <is>
          <t>预测</t>
        </is>
      </c>
      <c r="H15" s="0" t="inlineStr">
        <is>
          <t>P020</t>
        </is>
      </c>
    </row>
    <row r="16">
      <c r="A16" s="0" t="inlineStr">
        <is>
          <t>NYTimes-256</t>
        </is>
      </c>
      <c r="B16" s="0" t="n">
        <v>0.75</v>
      </c>
      <c r="C16" s="0" t="n">
        <v>0.78</v>
      </c>
      <c r="D16" s="0" t="n">
        <v>4855714.1225412</v>
      </c>
      <c r="E16" s="0" t="n">
        <v>38.4136293234172</v>
      </c>
      <c r="F16" s="0" t="n">
        <v>489.166106666667</v>
      </c>
      <c r="G16" s="0" t="inlineStr">
        <is>
          <t>预测</t>
        </is>
      </c>
      <c r="H16" s="0" t="inlineStr">
        <is>
          <t>P020</t>
        </is>
      </c>
    </row>
    <row r="17">
      <c r="A17" s="0" t="inlineStr">
        <is>
          <t>NYTimes-256</t>
        </is>
      </c>
      <c r="B17" s="0" t="n">
        <v>0.8</v>
      </c>
      <c r="C17" s="0" t="n">
        <v>0.85</v>
      </c>
      <c r="D17" s="0" t="n">
        <v>10133664.2557382</v>
      </c>
      <c r="E17" s="0" t="n">
        <v>45.7781687832591</v>
      </c>
      <c r="F17" s="0" t="n">
        <v>759.59812</v>
      </c>
      <c r="G17" s="0" t="inlineStr">
        <is>
          <t>预测</t>
        </is>
      </c>
      <c r="H17" s="0" t="inlineStr">
        <is>
          <t>P021</t>
        </is>
      </c>
    </row>
    <row r="18">
      <c r="A18" s="0" t="inlineStr">
        <is>
          <t>NYTimes-256</t>
        </is>
      </c>
      <c r="B18" s="0" t="n">
        <v>0.85</v>
      </c>
      <c r="C18" s="0" t="n">
        <v>0.85</v>
      </c>
      <c r="D18" s="0" t="n">
        <v>10133664.2557382</v>
      </c>
      <c r="E18" s="0" t="n">
        <v>45.7781687832591</v>
      </c>
      <c r="F18" s="0" t="n">
        <v>759.59812</v>
      </c>
      <c r="G18" s="0" t="inlineStr">
        <is>
          <t>预测</t>
        </is>
      </c>
      <c r="H18" s="0" t="inlineStr">
        <is>
          <t>P021</t>
        </is>
      </c>
    </row>
    <row r="19">
      <c r="A19" s="0" t="inlineStr">
        <is>
          <t>NYTimes-256</t>
        </is>
      </c>
      <c r="B19" s="0" t="n">
        <v>0.9</v>
      </c>
      <c r="C19" s="0" t="n">
        <v>0.915</v>
      </c>
      <c r="D19" s="0" t="n">
        <v>43912545.1081987</v>
      </c>
      <c r="E19" s="0" t="n">
        <v>84.4139330779429</v>
      </c>
      <c r="F19" s="0" t="n">
        <v>2349.03814666667</v>
      </c>
      <c r="G19" s="0" t="inlineStr">
        <is>
          <t>预测</t>
        </is>
      </c>
      <c r="H19" s="0" t="inlineStr">
        <is>
          <t>P022</t>
        </is>
      </c>
    </row>
    <row r="20">
      <c r="A20" s="0" t="inlineStr">
        <is>
          <t>NYTimes-256</t>
        </is>
      </c>
      <c r="B20" s="0" t="n">
        <v>0.95</v>
      </c>
      <c r="C20" s="0" t="n">
        <v>0.975</v>
      </c>
      <c r="D20" s="0" t="n">
        <v>91202978.3016434</v>
      </c>
      <c r="E20" s="0" t="n">
        <v>133.615171944035</v>
      </c>
      <c r="F20" s="0" t="n">
        <v>4454.47816</v>
      </c>
      <c r="G20" s="0" t="inlineStr">
        <is>
          <t>预测</t>
        </is>
      </c>
      <c r="H20" s="0" t="inlineStr">
        <is>
          <t>P017</t>
        </is>
      </c>
    </row>
    <row r="21">
      <c r="A21" s="0" t="inlineStr">
        <is>
          <t>NYTimes-256</t>
        </is>
      </c>
      <c r="B21" s="0" t="n">
        <v>0.97</v>
      </c>
      <c r="C21" s="0" t="n">
        <v>0.975</v>
      </c>
      <c r="D21" s="0" t="n">
        <v>91202978.3016434</v>
      </c>
      <c r="E21" s="0" t="n">
        <v>133.615171944035</v>
      </c>
      <c r="F21" s="0" t="n">
        <v>4454.47816</v>
      </c>
      <c r="G21" s="0" t="inlineStr">
        <is>
          <t>预测</t>
        </is>
      </c>
      <c r="H21" s="0" t="inlineStr">
        <is>
          <t>P017</t>
        </is>
      </c>
    </row>
    <row r="22">
      <c r="A22" s="0" t="inlineStr">
        <is>
          <t>NYTimes-256</t>
        </is>
      </c>
      <c r="B22" s="0" t="n">
        <v>0.98</v>
      </c>
      <c r="C22" s="0" t="n">
        <v>1</v>
      </c>
      <c r="D22" s="0" t="n">
        <v>189161732.773779</v>
      </c>
      <c r="E22" s="0" t="n">
        <v>230.629781560127</v>
      </c>
      <c r="F22" s="0" t="n">
        <v>8657.07017333333</v>
      </c>
      <c r="G22" s="0" t="inlineStr">
        <is>
          <t>预测</t>
        </is>
      </c>
      <c r="H22" s="0" t="inlineStr">
        <is>
          <t>P023</t>
        </is>
      </c>
    </row>
    <row r="23">
      <c r="A23" s="0" t="inlineStr">
        <is>
          <t>NYTimes-256</t>
        </is>
      </c>
      <c r="B23" s="0" t="n">
        <v>0.99</v>
      </c>
      <c r="C23" s="0" t="n">
        <v>1</v>
      </c>
      <c r="D23" s="0" t="n">
        <v>189161732.773779</v>
      </c>
      <c r="E23" s="0" t="n">
        <v>230.629781560127</v>
      </c>
      <c r="F23" s="0" t="n">
        <v>8657.07017333333</v>
      </c>
      <c r="G23" s="0" t="inlineStr">
        <is>
          <t>预测</t>
        </is>
      </c>
      <c r="H23" s="0" t="inlineStr">
        <is>
          <t>P023</t>
        </is>
      </c>
    </row>
    <row r="24">
      <c r="A24" s="0" t="inlineStr">
        <is>
          <t>GloVe-100</t>
        </is>
      </c>
      <c r="B24" s="0" t="n">
        <v>0.6</v>
      </c>
      <c r="C24" s="0" t="n">
        <v>0.6899999999999999</v>
      </c>
      <c r="D24" s="0" t="n">
        <v>4785939.49323917</v>
      </c>
      <c r="E24" s="0" t="n">
        <v>44.8287747244907</v>
      </c>
      <c r="F24" s="0" t="n">
        <v>770.542106666667</v>
      </c>
      <c r="G24" s="0" t="inlineStr">
        <is>
          <t>预测</t>
        </is>
      </c>
      <c r="H24" s="0" t="inlineStr">
        <is>
          <t>P031</t>
        </is>
      </c>
    </row>
    <row r="25">
      <c r="A25" s="0" t="inlineStr">
        <is>
          <t>GloVe-100</t>
        </is>
      </c>
      <c r="B25" s="0" t="n">
        <v>0.65</v>
      </c>
      <c r="C25" s="0" t="n">
        <v>0.6899999999999999</v>
      </c>
      <c r="D25" s="0" t="n">
        <v>4785939.49323917</v>
      </c>
      <c r="E25" s="0" t="n">
        <v>44.8287747244907</v>
      </c>
      <c r="F25" s="0" t="n">
        <v>770.542106666667</v>
      </c>
      <c r="G25" s="0" t="inlineStr">
        <is>
          <t>预测</t>
        </is>
      </c>
      <c r="H25" s="0" t="inlineStr">
        <is>
          <t>P031</t>
        </is>
      </c>
    </row>
    <row r="26">
      <c r="A26" s="0" t="inlineStr">
        <is>
          <t>GloVe-100</t>
        </is>
      </c>
      <c r="B26" s="0" t="n">
        <v>0.7</v>
      </c>
      <c r="C26" s="0" t="n">
        <v>0.795</v>
      </c>
      <c r="D26" s="0" t="n">
        <v>9988365.590779509</v>
      </c>
      <c r="E26" s="0" t="n">
        <v>58.1699855280826</v>
      </c>
      <c r="F26" s="0" t="n">
        <v>1303.11812</v>
      </c>
      <c r="G26" s="0" t="inlineStr">
        <is>
          <t>预测</t>
        </is>
      </c>
      <c r="H26" s="0" t="inlineStr">
        <is>
          <t>P032</t>
        </is>
      </c>
    </row>
    <row r="27">
      <c r="A27" s="0" t="inlineStr">
        <is>
          <t>GloVe-100</t>
        </is>
      </c>
      <c r="B27" s="0" t="n">
        <v>0.75</v>
      </c>
      <c r="C27" s="0" t="n">
        <v>0.795</v>
      </c>
      <c r="D27" s="0" t="n">
        <v>9988365.590779509</v>
      </c>
      <c r="E27" s="0" t="n">
        <v>58.1699855280826</v>
      </c>
      <c r="F27" s="0" t="n">
        <v>1303.11812</v>
      </c>
      <c r="G27" s="0" t="inlineStr">
        <is>
          <t>预测</t>
        </is>
      </c>
      <c r="H27" s="0" t="inlineStr">
        <is>
          <t>P032</t>
        </is>
      </c>
    </row>
    <row r="28">
      <c r="A28" s="0" t="inlineStr">
        <is>
          <t>GloVe-100</t>
        </is>
      </c>
      <c r="B28" s="0" t="n">
        <v>0.8</v>
      </c>
      <c r="C28" s="0" t="n">
        <v>0.86</v>
      </c>
      <c r="D28" s="0" t="n">
        <v>20809704.3901614</v>
      </c>
      <c r="E28" s="0" t="n">
        <v>83.4645390191745</v>
      </c>
      <c r="F28" s="0" t="n">
        <v>2359.98213333333</v>
      </c>
      <c r="G28" s="0" t="inlineStr">
        <is>
          <t>预测</t>
        </is>
      </c>
      <c r="H28" s="0" t="inlineStr">
        <is>
          <t>P033</t>
        </is>
      </c>
    </row>
    <row r="29">
      <c r="A29" s="0" t="inlineStr">
        <is>
          <t>GloVe-100</t>
        </is>
      </c>
      <c r="B29" s="0" t="n">
        <v>0.85</v>
      </c>
      <c r="C29" s="0" t="n">
        <v>0.86</v>
      </c>
      <c r="D29" s="0" t="n">
        <v>20809704.3901614</v>
      </c>
      <c r="E29" s="0" t="n">
        <v>83.4645390191745</v>
      </c>
      <c r="F29" s="0" t="n">
        <v>2359.98213333333</v>
      </c>
      <c r="G29" s="0" t="inlineStr">
        <is>
          <t>预测</t>
        </is>
      </c>
      <c r="H29" s="0" t="inlineStr">
        <is>
          <t>P033</t>
        </is>
      </c>
    </row>
    <row r="30">
      <c r="A30" s="0" t="inlineStr">
        <is>
          <t>GloVe-100</t>
        </is>
      </c>
      <c r="B30" s="0" t="n">
        <v>0.9</v>
      </c>
      <c r="C30" s="0" t="n">
        <v>0.91</v>
      </c>
      <c r="D30" s="0" t="n">
        <v>43285355.1975275</v>
      </c>
      <c r="E30" s="0" t="n">
        <v>132.665777885266</v>
      </c>
      <c r="F30" s="0" t="n">
        <v>4465.42214666667</v>
      </c>
      <c r="G30" s="0" t="inlineStr">
        <is>
          <t>预测</t>
        </is>
      </c>
      <c r="H30" s="0" t="inlineStr">
        <is>
          <t>P034</t>
        </is>
      </c>
    </row>
    <row r="31">
      <c r="A31" s="0" t="inlineStr">
        <is>
          <t>GloVe-100</t>
        </is>
      </c>
      <c r="B31" s="0" t="n">
        <v>0.95</v>
      </c>
      <c r="C31" s="0" t="n">
        <v>0.965</v>
      </c>
      <c r="D31" s="0" t="n">
        <v>89902603.2294644</v>
      </c>
      <c r="E31" s="0" t="n">
        <v>229.680387501358</v>
      </c>
      <c r="F31" s="0" t="n">
        <v>8668.014160000001</v>
      </c>
      <c r="G31" s="0" t="inlineStr">
        <is>
          <t>预测</t>
        </is>
      </c>
      <c r="H31" s="0" t="inlineStr">
        <is>
          <t>P030</t>
        </is>
      </c>
    </row>
    <row r="32">
      <c r="A32" s="0" t="inlineStr">
        <is>
          <t>GloVe-100</t>
        </is>
      </c>
      <c r="B32" s="0" t="n">
        <v>0.97</v>
      </c>
      <c r="C32" s="0" t="n">
        <v>0.98</v>
      </c>
      <c r="D32" s="0" t="n">
        <v>186468992.127748</v>
      </c>
      <c r="E32" s="0" t="n">
        <v>422.32173861745</v>
      </c>
      <c r="F32" s="0" t="n">
        <v>17064.9101733333</v>
      </c>
      <c r="G32" s="0" t="inlineStr">
        <is>
          <t>预测</t>
        </is>
      </c>
      <c r="H32" s="0" t="inlineStr">
        <is>
          <t>P035</t>
        </is>
      </c>
    </row>
    <row r="33">
      <c r="A33" s="0" t="inlineStr">
        <is>
          <t>GloVe-100</t>
        </is>
      </c>
      <c r="B33" s="0" t="n">
        <v>0.98</v>
      </c>
      <c r="C33" s="0" t="n">
        <v>0.98</v>
      </c>
      <c r="D33" s="0" t="n">
        <v>186468992.127748</v>
      </c>
      <c r="E33" s="0" t="n">
        <v>422.32173861745</v>
      </c>
      <c r="F33" s="0" t="n">
        <v>17064.9101733333</v>
      </c>
      <c r="G33" s="0" t="inlineStr">
        <is>
          <t>预测</t>
        </is>
      </c>
      <c r="H33" s="0" t="inlineStr">
        <is>
          <t>P035</t>
        </is>
      </c>
    </row>
    <row r="34">
      <c r="A34" s="0" t="inlineStr">
        <is>
          <t>DEEP1M</t>
        </is>
      </c>
      <c r="B34" s="0" t="n">
        <v>0.6</v>
      </c>
      <c r="C34" s="0" t="n">
        <v>0.78</v>
      </c>
      <c r="D34" s="0" t="n">
        <v>492311.891570983</v>
      </c>
      <c r="E34" s="0" t="n">
        <v>24.3807018416798</v>
      </c>
      <c r="F34" s="0" t="n">
        <v>270.136241666667</v>
      </c>
      <c r="G34" s="0" t="inlineStr">
        <is>
          <t>预测(参考59/60个已验证样本)</t>
        </is>
      </c>
      <c r="H34" s="0" t="inlineStr">
        <is>
          <t>P045</t>
        </is>
      </c>
    </row>
    <row r="35">
      <c r="A35" s="0" t="inlineStr">
        <is>
          <t>DEEP1M</t>
        </is>
      </c>
      <c r="B35" s="0" t="n">
        <v>0.65</v>
      </c>
      <c r="C35" s="0" t="n">
        <v>0.78</v>
      </c>
      <c r="D35" s="0" t="n">
        <v>492311.891570983</v>
      </c>
      <c r="E35" s="0" t="n">
        <v>24.3807018416798</v>
      </c>
      <c r="F35" s="0" t="n">
        <v>270.136241666667</v>
      </c>
      <c r="G35" s="0" t="inlineStr">
        <is>
          <t>预测(参考59/60个已验证样本)</t>
        </is>
      </c>
      <c r="H35" s="0" t="inlineStr">
        <is>
          <t>P045</t>
        </is>
      </c>
    </row>
    <row r="36">
      <c r="A36" s="0" t="inlineStr">
        <is>
          <t>DEEP1M</t>
        </is>
      </c>
      <c r="B36" s="0" t="n">
        <v>0.7</v>
      </c>
      <c r="C36" s="0" t="n">
        <v>0.78</v>
      </c>
      <c r="D36" s="0" t="n">
        <v>492311.891570983</v>
      </c>
      <c r="E36" s="0" t="n">
        <v>24.3807018416798</v>
      </c>
      <c r="F36" s="0" t="n">
        <v>270.136241666667</v>
      </c>
      <c r="G36" s="0" t="inlineStr">
        <is>
          <t>预测(参考59/60个已验证样本)</t>
        </is>
      </c>
      <c r="H36" s="0" t="inlineStr">
        <is>
          <t>P045</t>
        </is>
      </c>
    </row>
    <row r="37">
      <c r="A37" s="0" t="inlineStr">
        <is>
          <t>DEEP1M</t>
        </is>
      </c>
      <c r="B37" s="0" t="n">
        <v>0.75</v>
      </c>
      <c r="C37" s="0" t="n">
        <v>0.78</v>
      </c>
      <c r="D37" s="0" t="n">
        <v>492311.891570983</v>
      </c>
      <c r="E37" s="0" t="n">
        <v>24.3807018416798</v>
      </c>
      <c r="F37" s="0" t="n">
        <v>270.136241666667</v>
      </c>
      <c r="G37" s="0" t="inlineStr">
        <is>
          <t>预测(参考59/60个已验证样本)</t>
        </is>
      </c>
      <c r="H37" s="0" t="inlineStr">
        <is>
          <t>P045</t>
        </is>
      </c>
    </row>
    <row r="38">
      <c r="A38" s="0" t="inlineStr">
        <is>
          <t>DEEP1M</t>
        </is>
      </c>
      <c r="B38" s="0" t="n">
        <v>0.8</v>
      </c>
      <c r="C38" s="0" t="n">
        <v>0.9</v>
      </c>
      <c r="D38" s="0" t="n">
        <v>1090098.64352088</v>
      </c>
      <c r="E38" s="0" t="n">
        <v>32.7137599435589</v>
      </c>
      <c r="F38" s="0" t="n">
        <v>344.33408</v>
      </c>
      <c r="G38" s="0" t="inlineStr">
        <is>
          <t>预测</t>
        </is>
      </c>
      <c r="H38" s="0" t="inlineStr">
        <is>
          <t>P046</t>
        </is>
      </c>
    </row>
    <row r="39">
      <c r="A39" s="0" t="inlineStr">
        <is>
          <t>DEEP1M</t>
        </is>
      </c>
      <c r="B39" s="0" t="n">
        <v>0.85</v>
      </c>
      <c r="C39" s="0" t="n">
        <v>0.9</v>
      </c>
      <c r="D39" s="0" t="n">
        <v>1090098.64352088</v>
      </c>
      <c r="E39" s="0" t="n">
        <v>32.7137599435589</v>
      </c>
      <c r="F39" s="0" t="n">
        <v>344.33408</v>
      </c>
      <c r="G39" s="0" t="inlineStr">
        <is>
          <t>预测</t>
        </is>
      </c>
      <c r="H39" s="0" t="inlineStr">
        <is>
          <t>P046</t>
        </is>
      </c>
    </row>
    <row r="40">
      <c r="A40" s="0" t="inlineStr">
        <is>
          <t>DEEP1M</t>
        </is>
      </c>
      <c r="B40" s="0" t="n">
        <v>0.9</v>
      </c>
      <c r="C40" s="0" t="n">
        <v>0.9</v>
      </c>
      <c r="D40" s="0" t="n">
        <v>1090098.64352088</v>
      </c>
      <c r="E40" s="0" t="n">
        <v>32.7137599435589</v>
      </c>
      <c r="F40" s="0" t="n">
        <v>344.33408</v>
      </c>
      <c r="G40" s="0" t="inlineStr">
        <is>
          <t>预测</t>
        </is>
      </c>
      <c r="H40" s="0" t="inlineStr">
        <is>
          <t>P046</t>
        </is>
      </c>
    </row>
    <row r="41">
      <c r="A41" s="0" t="inlineStr">
        <is>
          <t>DEEP1M</t>
        </is>
      </c>
      <c r="B41" s="0" t="n">
        <v>0.95</v>
      </c>
      <c r="C41" s="0" t="n">
        <v>0.955</v>
      </c>
      <c r="D41" s="0" t="n">
        <v>2284113.60217582</v>
      </c>
      <c r="E41" s="0" t="n">
        <v>37.0899637315258</v>
      </c>
      <c r="F41" s="0" t="n">
        <v>483.694093333333</v>
      </c>
      <c r="G41" s="0" t="inlineStr">
        <is>
          <t>预测</t>
        </is>
      </c>
      <c r="H41" s="0" t="inlineStr">
        <is>
          <t>P044</t>
        </is>
      </c>
    </row>
    <row r="42">
      <c r="A42" s="0" t="inlineStr">
        <is>
          <t>DEEP1M</t>
        </is>
      </c>
      <c r="B42" s="0" t="n">
        <v>0.97</v>
      </c>
      <c r="C42" s="0" t="n">
        <v>0.98</v>
      </c>
      <c r="D42" s="0" t="n">
        <v>9967784.92977575</v>
      </c>
      <c r="E42" s="0" t="n">
        <v>57.7957139949596</v>
      </c>
      <c r="F42" s="0" t="n">
        <v>1286.70212</v>
      </c>
      <c r="G42" s="0" t="inlineStr">
        <is>
          <t>预测</t>
        </is>
      </c>
      <c r="H42" s="0" t="inlineStr">
        <is>
          <t>P047</t>
        </is>
      </c>
    </row>
    <row r="43">
      <c r="A43" s="0" t="inlineStr">
        <is>
          <t>DEEP1M</t>
        </is>
      </c>
      <c r="B43" s="0" t="n">
        <v>0.98</v>
      </c>
      <c r="C43" s="0" t="n">
        <v>0.98</v>
      </c>
      <c r="D43" s="0" t="n">
        <v>9967784.92977575</v>
      </c>
      <c r="E43" s="0" t="n">
        <v>57.7957139949596</v>
      </c>
      <c r="F43" s="0" t="n">
        <v>1286.70212</v>
      </c>
      <c r="G43" s="0" t="inlineStr">
        <is>
          <t>预测</t>
        </is>
      </c>
      <c r="H43" s="0" t="inlineStr">
        <is>
          <t>P047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G265"/>
  <sheetViews>
    <sheetView workbookViewId="0">
      <selection activeCell="A1" sqref="A1"/>
    </sheetView>
  </sheetViews>
  <sheetFormatPr baseColWidth="8" defaultColWidth="9" defaultRowHeight="13.5"/>
  <sheetData>
    <row r="1">
      <c r="A1" s="0" t="inlineStr">
        <is>
          <t>Dataset/sheet</t>
        </is>
      </c>
      <c r="B1" s="0" t="inlineStr">
        <is>
          <t>Cell</t>
        </is>
      </c>
      <c r="C1" s="0" t="inlineStr">
        <is>
          <t>Metric</t>
        </is>
      </c>
      <c r="D1" s="0" t="inlineStr">
        <is>
          <t>Before</t>
        </is>
      </c>
      <c r="E1" s="0" t="inlineStr">
        <is>
          <t>After</t>
        </is>
      </c>
      <c r="F1" s="0" t="inlineStr">
        <is>
          <t>Ratio</t>
        </is>
      </c>
      <c r="G1" s="0" t="inlineStr">
        <is>
          <t>Status</t>
        </is>
      </c>
    </row>
    <row r="2">
      <c r="A2" s="0" t="inlineStr">
        <is>
          <t>SIFT1M</t>
        </is>
      </c>
      <c r="B2" s="0" t="inlineStr">
        <is>
          <t>F12</t>
        </is>
      </c>
      <c r="C2" s="0" t="inlineStr">
        <is>
          <t>query_ms</t>
        </is>
      </c>
      <c r="D2" s="0" t="n">
        <v>4521750.03094413</v>
      </c>
      <c r="E2" s="0" t="n">
        <v>4698016.11967277</v>
      </c>
      <c r="F2" s="0" t="n">
        <v>1.03898182949574</v>
      </c>
      <c r="G2" s="0" t="inlineStr">
        <is>
          <t>预测</t>
        </is>
      </c>
    </row>
    <row r="3">
      <c r="A3" s="0" t="inlineStr">
        <is>
          <t>SIFT1M</t>
        </is>
      </c>
      <c r="B3" s="0" t="inlineStr">
        <is>
          <t>G12</t>
        </is>
      </c>
      <c r="C3" s="0" t="inlineStr">
        <is>
          <t>vo_kb</t>
        </is>
      </c>
      <c r="D3" s="0" t="n">
        <v>492.238106666667</v>
      </c>
      <c r="E3" s="0" t="n">
        <v>492.238106666667</v>
      </c>
      <c r="F3" s="0" t="n">
        <v>0.999999999999999</v>
      </c>
      <c r="G3" s="0" t="inlineStr">
        <is>
          <t>预测</t>
        </is>
      </c>
    </row>
    <row r="4">
      <c r="A4" s="0" t="inlineStr">
        <is>
          <t>SIFT1M</t>
        </is>
      </c>
      <c r="B4" s="0" t="inlineStr">
        <is>
          <t>H12</t>
        </is>
      </c>
      <c r="C4" s="0" t="inlineStr">
        <is>
          <t>verify_ms</t>
        </is>
      </c>
      <c r="D4" s="0" t="n">
        <v>38.7139515058298</v>
      </c>
      <c r="E4" s="0" t="n">
        <v>38.4836684407268</v>
      </c>
      <c r="F4" s="0" t="n">
        <v>0.9940516775956511</v>
      </c>
      <c r="G4" s="0" t="inlineStr">
        <is>
          <t>预测</t>
        </is>
      </c>
    </row>
    <row r="5">
      <c r="A5" s="0" t="inlineStr">
        <is>
          <t>SIFT1M</t>
        </is>
      </c>
      <c r="B5" s="0" t="inlineStr">
        <is>
          <t>G135</t>
        </is>
      </c>
      <c r="C5" s="0" t="inlineStr">
        <is>
          <t>query_ms</t>
        </is>
      </c>
      <c r="D5" s="0" t="n">
        <v>4521750.03094413</v>
      </c>
      <c r="E5" s="0" t="n">
        <v>4698016.11967277</v>
      </c>
      <c r="F5" s="0" t="n">
        <v>1.03898182949574</v>
      </c>
      <c r="G5" s="0" t="inlineStr">
        <is>
          <t>预测</t>
        </is>
      </c>
    </row>
    <row r="6">
      <c r="A6" s="0" t="inlineStr">
        <is>
          <t>SIFT1M</t>
        </is>
      </c>
      <c r="B6" s="0" t="inlineStr">
        <is>
          <t>H135</t>
        </is>
      </c>
      <c r="C6" s="0" t="inlineStr">
        <is>
          <t>vo_kb</t>
        </is>
      </c>
      <c r="D6" s="0" t="n">
        <v>492.238106666667</v>
      </c>
      <c r="E6" s="0" t="n">
        <v>492.238106666667</v>
      </c>
      <c r="F6" s="0" t="n">
        <v>0.999999999999999</v>
      </c>
      <c r="G6" s="0" t="inlineStr">
        <is>
          <t>预测</t>
        </is>
      </c>
    </row>
    <row r="7">
      <c r="A7" s="0" t="inlineStr">
        <is>
          <t>SIFT1M</t>
        </is>
      </c>
      <c r="B7" s="0" t="inlineStr">
        <is>
          <t>I135</t>
        </is>
      </c>
      <c r="C7" s="0" t="inlineStr">
        <is>
          <t>verify_ms</t>
        </is>
      </c>
      <c r="D7" s="0" t="n">
        <v>38.7139515058298</v>
      </c>
      <c r="E7" s="0" t="n">
        <v>38.4836684407268</v>
      </c>
      <c r="F7" s="0" t="n">
        <v>0.9940516775956511</v>
      </c>
      <c r="G7" s="0" t="inlineStr">
        <is>
          <t>预测</t>
        </is>
      </c>
    </row>
    <row r="8">
      <c r="A8" s="0" t="inlineStr">
        <is>
          <t>SIFT1M</t>
        </is>
      </c>
      <c r="B8" s="0" t="inlineStr">
        <is>
          <t>F27</t>
        </is>
      </c>
      <c r="C8" s="0" t="inlineStr">
        <is>
          <t>vo_kb</t>
        </is>
      </c>
      <c r="D8" s="0" t="n">
        <v>238.054633333333</v>
      </c>
      <c r="E8" s="0" t="n">
        <v>238.054633333333</v>
      </c>
      <c r="F8" s="0" t="n">
        <v>1</v>
      </c>
      <c r="G8" s="0" t="inlineStr">
        <is>
          <t>实测20x3</t>
        </is>
      </c>
    </row>
    <row r="9">
      <c r="A9" s="0" t="inlineStr">
        <is>
          <t>SIFT1M</t>
        </is>
      </c>
      <c r="B9" s="0" t="inlineStr">
        <is>
          <t>F39</t>
        </is>
      </c>
      <c r="C9" s="0" t="inlineStr">
        <is>
          <t>verify_ms</t>
        </is>
      </c>
      <c r="D9" s="0" t="n">
        <v>29.0904766666699</v>
      </c>
      <c r="E9" s="0" t="n">
        <v>29.0904766666699</v>
      </c>
      <c r="F9" s="0" t="n">
        <v>1</v>
      </c>
      <c r="G9" s="0" t="inlineStr">
        <is>
          <t>实测20x3</t>
        </is>
      </c>
    </row>
    <row r="10">
      <c r="A10" s="0" t="inlineStr">
        <is>
          <t>SIFT1M</t>
        </is>
      </c>
      <c r="B10" s="0" t="inlineStr">
        <is>
          <t>F51</t>
        </is>
      </c>
      <c r="C10" s="0" t="inlineStr">
        <is>
          <t>query_ms</t>
        </is>
      </c>
      <c r="D10" s="0" t="n">
        <v>498279.313743133</v>
      </c>
      <c r="E10" s="0" t="n">
        <v>498279.313743133</v>
      </c>
      <c r="F10" s="0" t="n">
        <v>1</v>
      </c>
      <c r="G10" s="0" t="inlineStr">
        <is>
          <t>实测20x3</t>
        </is>
      </c>
    </row>
    <row r="11">
      <c r="A11" s="0" t="inlineStr">
        <is>
          <t>SIFT1M</t>
        </is>
      </c>
      <c r="B11" s="0" t="inlineStr">
        <is>
          <t>G27</t>
        </is>
      </c>
      <c r="C11" s="0" t="inlineStr">
        <is>
          <t>vo_kb</t>
        </is>
      </c>
      <c r="D11" s="0" t="n">
        <v>238.054633333333</v>
      </c>
      <c r="E11" s="0" t="n">
        <v>238.054633333333</v>
      </c>
      <c r="F11" s="0" t="n">
        <v>1</v>
      </c>
      <c r="G11" s="0" t="inlineStr">
        <is>
          <t>实测20x3</t>
        </is>
      </c>
    </row>
    <row r="12">
      <c r="A12" s="0" t="inlineStr">
        <is>
          <t>SIFT1M</t>
        </is>
      </c>
      <c r="B12" s="0" t="inlineStr">
        <is>
          <t>G39</t>
        </is>
      </c>
      <c r="C12" s="0" t="inlineStr">
        <is>
          <t>verify_ms</t>
        </is>
      </c>
      <c r="D12" s="0" t="n">
        <v>29.0904766666699</v>
      </c>
      <c r="E12" s="0" t="n">
        <v>29.0904766666699</v>
      </c>
      <c r="F12" s="0" t="n">
        <v>1</v>
      </c>
      <c r="G12" s="0" t="inlineStr">
        <is>
          <t>实测20x3</t>
        </is>
      </c>
    </row>
    <row r="13">
      <c r="A13" s="0" t="inlineStr">
        <is>
          <t>SIFT1M</t>
        </is>
      </c>
      <c r="B13" s="0" t="inlineStr">
        <is>
          <t>G51</t>
        </is>
      </c>
      <c r="C13" s="0" t="inlineStr">
        <is>
          <t>query_ms</t>
        </is>
      </c>
      <c r="D13" s="0" t="n">
        <v>498279.313743133</v>
      </c>
      <c r="E13" s="0" t="n">
        <v>498279.313743133</v>
      </c>
      <c r="F13" s="0" t="n">
        <v>1</v>
      </c>
      <c r="G13" s="0" t="inlineStr">
        <is>
          <t>实测20x3</t>
        </is>
      </c>
    </row>
    <row r="14">
      <c r="A14" s="0" t="inlineStr">
        <is>
          <t>SIFT1M</t>
        </is>
      </c>
      <c r="B14" s="0" t="inlineStr">
        <is>
          <t>H27</t>
        </is>
      </c>
      <c r="C14" s="0" t="inlineStr">
        <is>
          <t>vo_kb</t>
        </is>
      </c>
      <c r="D14" s="0" t="n">
        <v>238.054633333333</v>
      </c>
      <c r="E14" s="0" t="n">
        <v>238.054633333333</v>
      </c>
      <c r="F14" s="0" t="n">
        <v>1</v>
      </c>
      <c r="G14" s="0" t="inlineStr">
        <is>
          <t>实测20x3</t>
        </is>
      </c>
    </row>
    <row r="15">
      <c r="A15" s="0" t="inlineStr">
        <is>
          <t>SIFT1M</t>
        </is>
      </c>
      <c r="B15" s="0" t="inlineStr">
        <is>
          <t>H39</t>
        </is>
      </c>
      <c r="C15" s="0" t="inlineStr">
        <is>
          <t>verify_ms</t>
        </is>
      </c>
      <c r="D15" s="0" t="n">
        <v>29.0904766666699</v>
      </c>
      <c r="E15" s="0" t="n">
        <v>29.0904766666699</v>
      </c>
      <c r="F15" s="0" t="n">
        <v>1</v>
      </c>
      <c r="G15" s="0" t="inlineStr">
        <is>
          <t>实测20x3</t>
        </is>
      </c>
    </row>
    <row r="16">
      <c r="A16" s="0" t="inlineStr">
        <is>
          <t>SIFT1M</t>
        </is>
      </c>
      <c r="B16" s="0" t="inlineStr">
        <is>
          <t>H51</t>
        </is>
      </c>
      <c r="C16" s="0" t="inlineStr">
        <is>
          <t>query_ms</t>
        </is>
      </c>
      <c r="D16" s="0" t="n">
        <v>498279.313743133</v>
      </c>
      <c r="E16" s="0" t="n">
        <v>498279.313743133</v>
      </c>
      <c r="F16" s="0" t="n">
        <v>1</v>
      </c>
      <c r="G16" s="0" t="inlineStr">
        <is>
          <t>实测20x3</t>
        </is>
      </c>
    </row>
    <row r="17">
      <c r="A17" s="0" t="inlineStr">
        <is>
          <t>SIFT1M</t>
        </is>
      </c>
      <c r="B17" s="0" t="inlineStr">
        <is>
          <t>I27</t>
        </is>
      </c>
      <c r="C17" s="0" t="inlineStr">
        <is>
          <t>vo_kb</t>
        </is>
      </c>
      <c r="D17" s="0" t="n">
        <v>279.05408</v>
      </c>
      <c r="E17" s="0" t="n">
        <v>279.05408</v>
      </c>
      <c r="F17" s="0" t="n">
        <v>1</v>
      </c>
      <c r="G17" s="0" t="inlineStr">
        <is>
          <t>预测</t>
        </is>
      </c>
    </row>
    <row r="18">
      <c r="A18" s="0" t="inlineStr">
        <is>
          <t>SIFT1M</t>
        </is>
      </c>
      <c r="B18" s="0" t="inlineStr">
        <is>
          <t>I39</t>
        </is>
      </c>
      <c r="C18" s="0" t="inlineStr">
        <is>
          <t>verify_ms</t>
        </is>
      </c>
      <c r="D18" s="0" t="n">
        <v>31.2565823630566</v>
      </c>
      <c r="E18" s="0" t="n">
        <v>31.2254287007305</v>
      </c>
      <c r="F18" s="0" t="n">
        <v>0.999003292747614</v>
      </c>
      <c r="G18" s="0" t="inlineStr">
        <is>
          <t>预测</t>
        </is>
      </c>
    </row>
    <row r="19">
      <c r="A19" s="0" t="inlineStr">
        <is>
          <t>SIFT1M</t>
        </is>
      </c>
      <c r="B19" s="0" t="inlineStr">
        <is>
          <t>I51</t>
        </is>
      </c>
      <c r="C19" s="0" t="inlineStr">
        <is>
          <t>query_ms</t>
        </is>
      </c>
      <c r="D19" s="0" t="n">
        <v>1031996.4373881</v>
      </c>
      <c r="E19" s="0" t="n">
        <v>1072230.40231401</v>
      </c>
      <c r="F19" s="0" t="n">
        <v>1.03898653470911</v>
      </c>
      <c r="G19" s="0" t="inlineStr">
        <is>
          <t>预测</t>
        </is>
      </c>
    </row>
    <row r="20">
      <c r="A20" s="0" t="inlineStr">
        <is>
          <t>SIFT1M</t>
        </is>
      </c>
      <c r="B20" s="0" t="inlineStr">
        <is>
          <t>J27</t>
        </is>
      </c>
      <c r="C20" s="0" t="inlineStr">
        <is>
          <t>vo_kb</t>
        </is>
      </c>
      <c r="D20" s="0" t="n">
        <v>279.05408</v>
      </c>
      <c r="E20" s="0" t="n">
        <v>279.05408</v>
      </c>
      <c r="F20" s="0" t="n">
        <v>1</v>
      </c>
      <c r="G20" s="0" t="inlineStr">
        <is>
          <t>预测</t>
        </is>
      </c>
    </row>
    <row r="21">
      <c r="A21" s="0" t="inlineStr">
        <is>
          <t>SIFT1M</t>
        </is>
      </c>
      <c r="B21" s="0" t="inlineStr">
        <is>
          <t>J39</t>
        </is>
      </c>
      <c r="C21" s="0" t="inlineStr">
        <is>
          <t>verify_ms</t>
        </is>
      </c>
      <c r="D21" s="0" t="n">
        <v>31.2565823630566</v>
      </c>
      <c r="E21" s="0" t="n">
        <v>31.2254287007305</v>
      </c>
      <c r="F21" s="0" t="n">
        <v>0.999003292747614</v>
      </c>
      <c r="G21" s="0" t="inlineStr">
        <is>
          <t>预测</t>
        </is>
      </c>
    </row>
    <row r="22">
      <c r="A22" s="0" t="inlineStr">
        <is>
          <t>SIFT1M</t>
        </is>
      </c>
      <c r="B22" s="0" t="inlineStr">
        <is>
          <t>J51</t>
        </is>
      </c>
      <c r="C22" s="0" t="inlineStr">
        <is>
          <t>query_ms</t>
        </is>
      </c>
      <c r="D22" s="0" t="n">
        <v>1031996.4373881</v>
      </c>
      <c r="E22" s="0" t="n">
        <v>1072230.40231401</v>
      </c>
      <c r="F22" s="0" t="n">
        <v>1.03898653470911</v>
      </c>
      <c r="G22" s="0" t="inlineStr">
        <is>
          <t>预测</t>
        </is>
      </c>
    </row>
    <row r="23">
      <c r="A23" s="0" t="inlineStr">
        <is>
          <t>SIFT1M</t>
        </is>
      </c>
      <c r="B23" s="0" t="inlineStr">
        <is>
          <t>K27</t>
        </is>
      </c>
      <c r="C23" s="0" t="inlineStr">
        <is>
          <t>vo_kb</t>
        </is>
      </c>
      <c r="D23" s="0" t="n">
        <v>279.05408</v>
      </c>
      <c r="E23" s="0" t="n">
        <v>279.05408</v>
      </c>
      <c r="F23" s="0" t="n">
        <v>1</v>
      </c>
      <c r="G23" s="0" t="inlineStr">
        <is>
          <t>预测</t>
        </is>
      </c>
    </row>
    <row r="24">
      <c r="A24" s="0" t="inlineStr">
        <is>
          <t>SIFT1M</t>
        </is>
      </c>
      <c r="B24" s="0" t="inlineStr">
        <is>
          <t>K39</t>
        </is>
      </c>
      <c r="C24" s="0" t="inlineStr">
        <is>
          <t>verify_ms</t>
        </is>
      </c>
      <c r="D24" s="0" t="n">
        <v>31.2565823630566</v>
      </c>
      <c r="E24" s="0" t="n">
        <v>31.2254287007305</v>
      </c>
      <c r="F24" s="0" t="n">
        <v>0.999003292747614</v>
      </c>
      <c r="G24" s="0" t="inlineStr">
        <is>
          <t>预测</t>
        </is>
      </c>
    </row>
    <row r="25">
      <c r="A25" s="0" t="inlineStr">
        <is>
          <t>SIFT1M</t>
        </is>
      </c>
      <c r="B25" s="0" t="inlineStr">
        <is>
          <t>K51</t>
        </is>
      </c>
      <c r="C25" s="0" t="inlineStr">
        <is>
          <t>query_ms</t>
        </is>
      </c>
      <c r="D25" s="0" t="n">
        <v>1031996.4373881</v>
      </c>
      <c r="E25" s="0" t="n">
        <v>1072230.40231401</v>
      </c>
      <c r="F25" s="0" t="n">
        <v>1.03898653470911</v>
      </c>
      <c r="G25" s="0" t="inlineStr">
        <is>
          <t>预测</t>
        </is>
      </c>
    </row>
    <row r="26">
      <c r="A26" s="0" t="inlineStr">
        <is>
          <t>SIFT1M</t>
        </is>
      </c>
      <c r="B26" s="0" t="inlineStr">
        <is>
          <t>L27</t>
        </is>
      </c>
      <c r="C26" s="0" t="inlineStr">
        <is>
          <t>vo_kb</t>
        </is>
      </c>
      <c r="D26" s="0" t="n">
        <v>352.878093333333</v>
      </c>
      <c r="E26" s="0" t="n">
        <v>352.878093333333</v>
      </c>
      <c r="F26" s="0" t="n">
        <v>1</v>
      </c>
      <c r="G26" s="0" t="inlineStr">
        <is>
          <t>预测</t>
        </is>
      </c>
    </row>
    <row r="27">
      <c r="A27" s="0" t="inlineStr">
        <is>
          <t>SIFT1M</t>
        </is>
      </c>
      <c r="B27" s="0" t="inlineStr">
        <is>
          <t>L39</t>
        </is>
      </c>
      <c r="C27" s="0" t="inlineStr">
        <is>
          <t>verify_ms</t>
        </is>
      </c>
      <c r="D27" s="0" t="n">
        <v>34.2039774969432</v>
      </c>
      <c r="E27" s="0" t="n">
        <v>34.1074646527599</v>
      </c>
      <c r="F27" s="0" t="n">
        <v>0.997178315177178</v>
      </c>
      <c r="G27" s="0" t="inlineStr">
        <is>
          <t>预测</t>
        </is>
      </c>
    </row>
    <row r="28">
      <c r="A28" s="0" t="inlineStr">
        <is>
          <t>SIFT1M</t>
        </is>
      </c>
      <c r="B28" s="0" t="inlineStr">
        <is>
          <t>L51</t>
        </is>
      </c>
      <c r="C28" s="0" t="inlineStr">
        <is>
          <t>query_ms</t>
        </is>
      </c>
      <c r="D28" s="0" t="n">
        <v>2162433.94512413</v>
      </c>
      <c r="E28" s="0" t="n">
        <v>2246734.4322322</v>
      </c>
      <c r="F28" s="0" t="n">
        <v>1.03898407500407</v>
      </c>
      <c r="G28" s="0" t="inlineStr">
        <is>
          <t>预测</t>
        </is>
      </c>
    </row>
    <row r="29">
      <c r="A29" s="0" t="inlineStr">
        <is>
          <t>SIFT1M</t>
        </is>
      </c>
      <c r="B29" s="0" t="inlineStr">
        <is>
          <t>M27</t>
        </is>
      </c>
      <c r="C29" s="0" t="inlineStr">
        <is>
          <t>vo_kb</t>
        </is>
      </c>
      <c r="D29" s="0" t="n">
        <v>492.238106666667</v>
      </c>
      <c r="E29" s="0" t="n">
        <v>492.238106666667</v>
      </c>
      <c r="F29" s="0" t="n">
        <v>0.999999999999999</v>
      </c>
      <c r="G29" s="0" t="inlineStr">
        <is>
          <t>预测</t>
        </is>
      </c>
    </row>
    <row r="30">
      <c r="A30" s="0" t="inlineStr">
        <is>
          <t>SIFT1M</t>
        </is>
      </c>
      <c r="B30" s="0" t="inlineStr">
        <is>
          <t>M39</t>
        </is>
      </c>
      <c r="C30" s="0" t="inlineStr">
        <is>
          <t>verify_ms</t>
        </is>
      </c>
      <c r="D30" s="0" t="n">
        <v>38.7139515058298</v>
      </c>
      <c r="E30" s="0" t="n">
        <v>38.4836684407268</v>
      </c>
      <c r="F30" s="0" t="n">
        <v>0.9940516775956511</v>
      </c>
      <c r="G30" s="0" t="inlineStr">
        <is>
          <t>预测</t>
        </is>
      </c>
    </row>
    <row r="31">
      <c r="A31" s="0" t="inlineStr">
        <is>
          <t>SIFT1M</t>
        </is>
      </c>
      <c r="B31" s="0" t="inlineStr">
        <is>
          <t>M51</t>
        </is>
      </c>
      <c r="C31" s="0" t="inlineStr">
        <is>
          <t>query_ms</t>
        </is>
      </c>
      <c r="D31" s="0" t="n">
        <v>4521750.03094413</v>
      </c>
      <c r="E31" s="0" t="n">
        <v>4698016.11967277</v>
      </c>
      <c r="F31" s="0" t="n">
        <v>1.03898182949574</v>
      </c>
      <c r="G31" s="0" t="inlineStr">
        <is>
          <t>预测</t>
        </is>
      </c>
    </row>
    <row r="32">
      <c r="A32" s="0" t="inlineStr">
        <is>
          <t>SIFT1M</t>
        </is>
      </c>
      <c r="B32" s="0" t="inlineStr">
        <is>
          <t>N27</t>
        </is>
      </c>
      <c r="C32" s="0" t="inlineStr">
        <is>
          <t>vo_kb</t>
        </is>
      </c>
      <c r="D32" s="0" t="n">
        <v>762.67012</v>
      </c>
      <c r="E32" s="0" t="n">
        <v>762.67012</v>
      </c>
      <c r="F32" s="0" t="n">
        <v>1</v>
      </c>
      <c r="G32" s="0" t="inlineStr">
        <is>
          <t>预测</t>
        </is>
      </c>
    </row>
    <row r="33">
      <c r="A33" s="0" t="inlineStr">
        <is>
          <t>SIFT1M</t>
        </is>
      </c>
      <c r="B33" s="0" t="inlineStr">
        <is>
          <t>N39</t>
        </is>
      </c>
      <c r="C33" s="0" t="inlineStr">
        <is>
          <t>verify_ms</t>
        </is>
      </c>
      <c r="D33" s="0" t="n">
        <v>46.3490832647164</v>
      </c>
      <c r="E33" s="0" t="n">
        <v>45.8482079005687</v>
      </c>
      <c r="F33" s="0" t="n">
        <v>0.989193413787992</v>
      </c>
      <c r="G33" s="0" t="inlineStr">
        <is>
          <t>预测</t>
        </is>
      </c>
    </row>
    <row r="34">
      <c r="A34" s="0" t="inlineStr">
        <is>
          <t>SIFT1M</t>
        </is>
      </c>
      <c r="B34" s="0" t="inlineStr">
        <is>
          <t>N51</t>
        </is>
      </c>
      <c r="C34" s="0" t="inlineStr">
        <is>
          <t>query_ms</t>
        </is>
      </c>
      <c r="D34" s="0" t="n">
        <v>9437264.343279989</v>
      </c>
      <c r="E34" s="0" t="n">
        <v>9805126.74976225</v>
      </c>
      <c r="F34" s="0" t="n">
        <v>1.03897977137243</v>
      </c>
      <c r="G34" s="0" t="inlineStr">
        <is>
          <t>预测</t>
        </is>
      </c>
    </row>
    <row r="35">
      <c r="A35" s="0" t="inlineStr">
        <is>
          <t>SIFT1M</t>
        </is>
      </c>
      <c r="B35" s="0" t="inlineStr">
        <is>
          <t>O27</t>
        </is>
      </c>
      <c r="C35" s="0" t="inlineStr">
        <is>
          <t>vo_kb</t>
        </is>
      </c>
      <c r="D35" s="0" t="n">
        <v>762.67012</v>
      </c>
      <c r="E35" s="0" t="n">
        <v>762.67012</v>
      </c>
      <c r="F35" s="0" t="n">
        <v>1</v>
      </c>
      <c r="G35" s="0" t="inlineStr">
        <is>
          <t>预测</t>
        </is>
      </c>
    </row>
    <row r="36">
      <c r="A36" s="0" t="inlineStr">
        <is>
          <t>SIFT1M</t>
        </is>
      </c>
      <c r="B36" s="0" t="inlineStr">
        <is>
          <t>O39</t>
        </is>
      </c>
      <c r="C36" s="0" t="inlineStr">
        <is>
          <t>verify_ms</t>
        </is>
      </c>
      <c r="D36" s="0" t="n">
        <v>46.3490832647164</v>
      </c>
      <c r="E36" s="0" t="n">
        <v>45.8482079005687</v>
      </c>
      <c r="F36" s="0" t="n">
        <v>0.989193413787992</v>
      </c>
      <c r="G36" s="0" t="inlineStr">
        <is>
          <t>预测</t>
        </is>
      </c>
    </row>
    <row r="37">
      <c r="A37" s="0" t="inlineStr">
        <is>
          <t>SIFT1M</t>
        </is>
      </c>
      <c r="B37" s="0" t="inlineStr">
        <is>
          <t>O51</t>
        </is>
      </c>
      <c r="C37" s="0" t="inlineStr">
        <is>
          <t>query_ms</t>
        </is>
      </c>
      <c r="D37" s="0" t="n">
        <v>9437264.343279989</v>
      </c>
      <c r="E37" s="0" t="n">
        <v>9805126.74976225</v>
      </c>
      <c r="F37" s="0" t="n">
        <v>1.03897977137243</v>
      </c>
      <c r="G37" s="0" t="inlineStr">
        <is>
          <t>预测</t>
        </is>
      </c>
    </row>
    <row r="38">
      <c r="A38" s="0" t="inlineStr">
        <is>
          <t>SIFT1M</t>
        </is>
      </c>
      <c r="B38" s="0" t="inlineStr">
        <is>
          <t>P27</t>
        </is>
      </c>
      <c r="C38" s="0" t="inlineStr">
        <is>
          <t>vo_kb</t>
        </is>
      </c>
      <c r="D38" s="0" t="n">
        <v>1295.24613333333</v>
      </c>
      <c r="E38" s="0" t="n">
        <v>1295.24613333333</v>
      </c>
      <c r="F38" s="0" t="n">
        <v>1</v>
      </c>
      <c r="G38" s="0" t="inlineStr">
        <is>
          <t>预测</t>
        </is>
      </c>
    </row>
    <row r="39">
      <c r="A39" s="0" t="inlineStr">
        <is>
          <t>SIFT1M</t>
        </is>
      </c>
      <c r="B39" s="0" t="inlineStr">
        <is>
          <t>P39</t>
        </is>
      </c>
      <c r="C39" s="0" t="inlineStr">
        <is>
          <t>verify_ms</t>
        </is>
      </c>
      <c r="D39" s="0" t="n">
        <v>60.2345305236031</v>
      </c>
      <c r="E39" s="0" t="n">
        <v>59.1894187041606</v>
      </c>
      <c r="F39" s="0" t="n">
        <v>0.982649290857625</v>
      </c>
      <c r="G39" s="0" t="inlineStr">
        <is>
          <t>预测</t>
        </is>
      </c>
    </row>
    <row r="40">
      <c r="A40" s="0" t="inlineStr">
        <is>
          <t>SIFT1M</t>
        </is>
      </c>
      <c r="B40" s="0" t="inlineStr">
        <is>
          <t>P51</t>
        </is>
      </c>
      <c r="C40" s="0" t="inlineStr">
        <is>
          <t>query_ms</t>
        </is>
      </c>
      <c r="D40" s="0" t="n">
        <v>19662057.2493435</v>
      </c>
      <c r="E40" s="0" t="n">
        <v>20428442.5203579</v>
      </c>
      <c r="F40" s="0" t="n">
        <v>1.03897787811802</v>
      </c>
      <c r="G40" s="0" t="inlineStr">
        <is>
          <t>预测</t>
        </is>
      </c>
    </row>
    <row r="41">
      <c r="A41" s="0" t="inlineStr">
        <is>
          <t>SIFT1M</t>
        </is>
      </c>
      <c r="B41" s="0" t="inlineStr">
        <is>
          <t>F97</t>
        </is>
      </c>
      <c r="C41" s="0" t="inlineStr">
        <is>
          <t>vo_kb</t>
        </is>
      </c>
      <c r="D41" s="0" t="n">
        <v>492.166106666667</v>
      </c>
      <c r="E41" s="0" t="n">
        <v>492.166106666667</v>
      </c>
      <c r="F41" s="0" t="n">
        <v>0.999999999999999</v>
      </c>
      <c r="G41" s="0" t="inlineStr">
        <is>
          <t>预测</t>
        </is>
      </c>
    </row>
    <row r="42">
      <c r="A42" s="0" t="inlineStr">
        <is>
          <t>SIFT1M</t>
        </is>
      </c>
      <c r="B42" s="0" t="inlineStr">
        <is>
          <t>F108</t>
        </is>
      </c>
      <c r="C42" s="0" t="inlineStr">
        <is>
          <t>verify_ms</t>
        </is>
      </c>
      <c r="D42" s="0" t="n">
        <v>38.7122348054056</v>
      </c>
      <c r="E42" s="0" t="n">
        <v>38.4820268989149</v>
      </c>
      <c r="F42" s="0" t="n">
        <v>0.994053355285534</v>
      </c>
      <c r="G42" s="0" t="inlineStr">
        <is>
          <t>预测</t>
        </is>
      </c>
    </row>
    <row r="43">
      <c r="A43" s="0" t="inlineStr">
        <is>
          <t>SIFT1M</t>
        </is>
      </c>
      <c r="B43" s="0" t="inlineStr">
        <is>
          <t>F118</t>
        </is>
      </c>
      <c r="C43" s="0" t="inlineStr">
        <is>
          <t>query_ms</t>
        </is>
      </c>
      <c r="D43" s="0" t="n">
        <v>4521750.03094413</v>
      </c>
      <c r="E43" s="0" t="n">
        <v>4698016.11967277</v>
      </c>
      <c r="F43" s="0" t="n">
        <v>1.03898182949574</v>
      </c>
      <c r="G43" s="0" t="inlineStr">
        <is>
          <t>预测</t>
        </is>
      </c>
    </row>
    <row r="44">
      <c r="A44" s="0" t="inlineStr">
        <is>
          <t>SIFT1M</t>
        </is>
      </c>
      <c r="B44" s="0" t="inlineStr">
        <is>
          <t>G97</t>
        </is>
      </c>
      <c r="C44" s="0" t="inlineStr">
        <is>
          <t>vo_kb</t>
        </is>
      </c>
      <c r="D44" s="0" t="n">
        <v>492.198106666667</v>
      </c>
      <c r="E44" s="0" t="n">
        <v>492.198106666667</v>
      </c>
      <c r="F44" s="0" t="n">
        <v>0.999999999999999</v>
      </c>
      <c r="G44" s="0" t="inlineStr">
        <is>
          <t>预测</t>
        </is>
      </c>
    </row>
    <row r="45">
      <c r="A45" s="0" t="inlineStr">
        <is>
          <t>SIFT1M</t>
        </is>
      </c>
      <c r="B45" s="0" t="inlineStr">
        <is>
          <t>G108</t>
        </is>
      </c>
      <c r="C45" s="0" t="inlineStr">
        <is>
          <t>verify_ms</t>
        </is>
      </c>
      <c r="D45" s="0" t="n">
        <v>38.7129977833719</v>
      </c>
      <c r="E45" s="0" t="n">
        <v>38.4827564730535</v>
      </c>
      <c r="F45" s="0" t="n">
        <v>0.994052609627217</v>
      </c>
      <c r="G45" s="0" t="inlineStr">
        <is>
          <t>预测</t>
        </is>
      </c>
    </row>
    <row r="46">
      <c r="A46" s="0" t="inlineStr">
        <is>
          <t>SIFT1M</t>
        </is>
      </c>
      <c r="B46" s="0" t="inlineStr">
        <is>
          <t>G118</t>
        </is>
      </c>
      <c r="C46" s="0" t="inlineStr">
        <is>
          <t>query_ms</t>
        </is>
      </c>
      <c r="D46" s="0" t="n">
        <v>4521750.03094413</v>
      </c>
      <c r="E46" s="0" t="n">
        <v>4698016.11967277</v>
      </c>
      <c r="F46" s="0" t="n">
        <v>1.03898182949574</v>
      </c>
      <c r="G46" s="0" t="inlineStr">
        <is>
          <t>预测</t>
        </is>
      </c>
    </row>
    <row r="47">
      <c r="A47" s="0" t="inlineStr">
        <is>
          <t>SIFT1M</t>
        </is>
      </c>
      <c r="B47" s="0" t="inlineStr">
        <is>
          <t>H97</t>
        </is>
      </c>
      <c r="C47" s="0" t="inlineStr">
        <is>
          <t>vo_kb</t>
        </is>
      </c>
      <c r="D47" s="0" t="n">
        <v>492.238106666667</v>
      </c>
      <c r="E47" s="0" t="n">
        <v>492.238106666667</v>
      </c>
      <c r="F47" s="0" t="n">
        <v>0.999999999999999</v>
      </c>
      <c r="G47" s="0" t="inlineStr">
        <is>
          <t>预测</t>
        </is>
      </c>
    </row>
    <row r="48">
      <c r="A48" s="0" t="inlineStr">
        <is>
          <t>SIFT1M</t>
        </is>
      </c>
      <c r="B48" s="0" t="inlineStr">
        <is>
          <t>H108</t>
        </is>
      </c>
      <c r="C48" s="0" t="inlineStr">
        <is>
          <t>verify_ms</t>
        </is>
      </c>
      <c r="D48" s="0" t="n">
        <v>38.7139515058298</v>
      </c>
      <c r="E48" s="0" t="n">
        <v>38.4836684407268</v>
      </c>
      <c r="F48" s="0" t="n">
        <v>0.9940516775956511</v>
      </c>
      <c r="G48" s="0" t="inlineStr">
        <is>
          <t>预测</t>
        </is>
      </c>
    </row>
    <row r="49">
      <c r="A49" s="0" t="inlineStr">
        <is>
          <t>SIFT1M</t>
        </is>
      </c>
      <c r="B49" s="0" t="inlineStr">
        <is>
          <t>H118</t>
        </is>
      </c>
      <c r="C49" s="0" t="inlineStr">
        <is>
          <t>query_ms</t>
        </is>
      </c>
      <c r="D49" s="0" t="n">
        <v>4521750.03094413</v>
      </c>
      <c r="E49" s="0" t="n">
        <v>4698016.11967277</v>
      </c>
      <c r="F49" s="0" t="n">
        <v>1.03898182949574</v>
      </c>
      <c r="G49" s="0" t="inlineStr">
        <is>
          <t>预测</t>
        </is>
      </c>
    </row>
    <row r="50">
      <c r="A50" s="0" t="inlineStr">
        <is>
          <t>SIFT1M</t>
        </is>
      </c>
      <c r="B50" s="0" t="inlineStr">
        <is>
          <t>I97</t>
        </is>
      </c>
      <c r="C50" s="0" t="inlineStr">
        <is>
          <t>vo_kb</t>
        </is>
      </c>
      <c r="D50" s="0" t="n">
        <v>492.318106666667</v>
      </c>
      <c r="E50" s="0" t="n">
        <v>492.318106666667</v>
      </c>
      <c r="F50" s="0" t="n">
        <v>0.999999999999999</v>
      </c>
      <c r="G50" s="0" t="inlineStr">
        <is>
          <t>预测</t>
        </is>
      </c>
    </row>
    <row r="51">
      <c r="A51" s="0" t="inlineStr">
        <is>
          <t>SIFT1M</t>
        </is>
      </c>
      <c r="B51" s="0" t="inlineStr">
        <is>
          <t>I108</t>
        </is>
      </c>
      <c r="C51" s="0" t="inlineStr">
        <is>
          <t>verify_ms</t>
        </is>
      </c>
      <c r="D51" s="0" t="n">
        <v>38.7158589507456</v>
      </c>
      <c r="E51" s="0" t="n">
        <v>38.4854923760734</v>
      </c>
      <c r="F51" s="0" t="n">
        <v>0.994049813670278</v>
      </c>
      <c r="G51" s="0" t="inlineStr">
        <is>
          <t>预测</t>
        </is>
      </c>
    </row>
    <row r="52">
      <c r="A52" s="0" t="inlineStr">
        <is>
          <t>SIFT1M</t>
        </is>
      </c>
      <c r="B52" s="0" t="inlineStr">
        <is>
          <t>I118</t>
        </is>
      </c>
      <c r="C52" s="0" t="inlineStr">
        <is>
          <t>query_ms</t>
        </is>
      </c>
      <c r="D52" s="0" t="n">
        <v>4521750.03094413</v>
      </c>
      <c r="E52" s="0" t="n">
        <v>4698016.11967277</v>
      </c>
      <c r="F52" s="0" t="n">
        <v>1.03898182949574</v>
      </c>
      <c r="G52" s="0" t="inlineStr">
        <is>
          <t>预测</t>
        </is>
      </c>
    </row>
    <row r="53">
      <c r="A53" s="0" t="inlineStr">
        <is>
          <t>SIFT1M</t>
        </is>
      </c>
      <c r="B53" s="0" t="inlineStr">
        <is>
          <t>J97</t>
        </is>
      </c>
      <c r="C53" s="0" t="inlineStr">
        <is>
          <t>vo_kb</t>
        </is>
      </c>
      <c r="D53" s="0" t="n">
        <v>492.558106666667</v>
      </c>
      <c r="E53" s="0" t="n">
        <v>492.558106666667</v>
      </c>
      <c r="F53" s="0" t="n">
        <v>0.999999999999999</v>
      </c>
      <c r="G53" s="0" t="inlineStr">
        <is>
          <t>预测</t>
        </is>
      </c>
    </row>
    <row r="54">
      <c r="A54" s="0" t="inlineStr">
        <is>
          <t>SIFT1M</t>
        </is>
      </c>
      <c r="B54" s="0" t="inlineStr">
        <is>
          <t>J108</t>
        </is>
      </c>
      <c r="C54" s="0" t="inlineStr">
        <is>
          <t>verify_ms</t>
        </is>
      </c>
      <c r="D54" s="0" t="n">
        <v>38.7215812854929</v>
      </c>
      <c r="E54" s="0" t="n">
        <v>38.4909641821132</v>
      </c>
      <c r="F54" s="0" t="n">
        <v>0.9940442229959739</v>
      </c>
      <c r="G54" s="0" t="inlineStr">
        <is>
          <t>预测</t>
        </is>
      </c>
    </row>
    <row r="55">
      <c r="A55" s="0" t="inlineStr">
        <is>
          <t>SIFT1M</t>
        </is>
      </c>
      <c r="B55" s="0" t="inlineStr">
        <is>
          <t>J118</t>
        </is>
      </c>
      <c r="C55" s="0" t="inlineStr">
        <is>
          <t>query_ms</t>
        </is>
      </c>
      <c r="D55" s="0" t="n">
        <v>4521750.03094413</v>
      </c>
      <c r="E55" s="0" t="n">
        <v>4698016.11967277</v>
      </c>
      <c r="F55" s="0" t="n">
        <v>1.03898182949574</v>
      </c>
      <c r="G55" s="0" t="inlineStr">
        <is>
          <t>预测</t>
        </is>
      </c>
    </row>
    <row r="56">
      <c r="A56" s="0" t="inlineStr">
        <is>
          <t>SIFT1M</t>
        </is>
      </c>
      <c r="B56" s="0" t="inlineStr">
        <is>
          <t>K97</t>
        </is>
      </c>
      <c r="C56" s="0" t="inlineStr">
        <is>
          <t>vo_kb</t>
        </is>
      </c>
      <c r="D56" s="0" t="n">
        <v>492.958106666667</v>
      </c>
      <c r="E56" s="0" t="n">
        <v>492.958106666667</v>
      </c>
      <c r="F56" s="0" t="n">
        <v>0.999999999999999</v>
      </c>
      <c r="G56" s="0" t="inlineStr">
        <is>
          <t>预测</t>
        </is>
      </c>
    </row>
    <row r="57">
      <c r="A57" s="0" t="inlineStr">
        <is>
          <t>SIFT1M</t>
        </is>
      </c>
      <c r="B57" s="0" t="inlineStr">
        <is>
          <t>K108</t>
        </is>
      </c>
      <c r="C57" s="0" t="inlineStr">
        <is>
          <t>verify_ms</t>
        </is>
      </c>
      <c r="D57" s="0" t="n">
        <v>38.7311185100718</v>
      </c>
      <c r="E57" s="0" t="n">
        <v>38.5000838588462</v>
      </c>
      <c r="F57" s="0" t="n">
        <v>0.994034908876554</v>
      </c>
      <c r="G57" s="0" t="inlineStr">
        <is>
          <t>预测</t>
        </is>
      </c>
    </row>
    <row r="58">
      <c r="A58" s="0" t="inlineStr">
        <is>
          <t>SIFT1M</t>
        </is>
      </c>
      <c r="B58" s="0" t="inlineStr">
        <is>
          <t>K118</t>
        </is>
      </c>
      <c r="C58" s="0" t="inlineStr">
        <is>
          <t>query_ms</t>
        </is>
      </c>
      <c r="D58" s="0" t="n">
        <v>4521750.03094413</v>
      </c>
      <c r="E58" s="0" t="n">
        <v>4698016.11967277</v>
      </c>
      <c r="F58" s="0" t="n">
        <v>1.03898182949574</v>
      </c>
      <c r="G58" s="0" t="inlineStr">
        <is>
          <t>预测</t>
        </is>
      </c>
    </row>
    <row r="59">
      <c r="A59" s="0" t="inlineStr">
        <is>
          <t>SIFT1M</t>
        </is>
      </c>
      <c r="B59" s="0" t="inlineStr">
        <is>
          <t>F64</t>
        </is>
      </c>
      <c r="C59" s="0" t="inlineStr">
        <is>
          <t>vo_kb</t>
        </is>
      </c>
      <c r="D59" s="0" t="n">
        <v>238.09408</v>
      </c>
      <c r="E59" s="0" t="n">
        <v>238.09408</v>
      </c>
      <c r="F59" s="0" t="n">
        <v>1</v>
      </c>
      <c r="G59" s="0" t="inlineStr">
        <is>
          <t>预测(参数假设)</t>
        </is>
      </c>
    </row>
    <row r="60">
      <c r="A60" s="0" t="inlineStr">
        <is>
          <t>SIFT1M</t>
        </is>
      </c>
      <c r="B60" s="0" t="inlineStr">
        <is>
          <t>F75</t>
        </is>
      </c>
      <c r="C60" s="0" t="inlineStr">
        <is>
          <t>verify_ms</t>
        </is>
      </c>
      <c r="D60" s="0" t="n">
        <v>30.2799705661816</v>
      </c>
      <c r="E60" s="0" t="n">
        <v>30.2915738032696</v>
      </c>
      <c r="F60" s="0" t="n">
        <v>1.00038319842692</v>
      </c>
      <c r="G60" s="0" t="inlineStr">
        <is>
          <t>预测(参数假设)</t>
        </is>
      </c>
    </row>
    <row r="61">
      <c r="A61" s="0" t="inlineStr">
        <is>
          <t>SIFT1M</t>
        </is>
      </c>
      <c r="B61" s="0" t="inlineStr">
        <is>
          <t>F85</t>
        </is>
      </c>
      <c r="C61" s="0" t="inlineStr">
        <is>
          <t>query_ms</t>
        </is>
      </c>
      <c r="D61" s="0" t="n">
        <v>1067962.06522273</v>
      </c>
      <c r="E61" s="0" t="n">
        <v>1108369.52797136</v>
      </c>
      <c r="F61" s="0" t="n">
        <v>1.0378360468639</v>
      </c>
      <c r="G61" s="0" t="inlineStr">
        <is>
          <t>预测(参数假设)</t>
        </is>
      </c>
    </row>
    <row r="62">
      <c r="A62" s="0" t="inlineStr">
        <is>
          <t>SIFT1M</t>
        </is>
      </c>
      <c r="B62" s="0" t="inlineStr">
        <is>
          <t>G64</t>
        </is>
      </c>
      <c r="C62" s="0" t="inlineStr">
        <is>
          <t>vo_kb</t>
        </is>
      </c>
      <c r="D62" s="0" t="n">
        <v>344.686093333333</v>
      </c>
      <c r="E62" s="0" t="n">
        <v>344.686093333333</v>
      </c>
      <c r="F62" s="0" t="n">
        <v>1</v>
      </c>
      <c r="G62" s="0" t="inlineStr">
        <is>
          <t>预测(参数假设)</t>
        </is>
      </c>
    </row>
    <row r="63">
      <c r="A63" s="0" t="inlineStr">
        <is>
          <t>SIFT1M</t>
        </is>
      </c>
      <c r="B63" s="0" t="inlineStr">
        <is>
          <t>G75</t>
        </is>
      </c>
      <c r="C63" s="0" t="inlineStr">
        <is>
          <t>verify_ms</t>
        </is>
      </c>
      <c r="D63" s="0" t="n">
        <v>34.0086551375682</v>
      </c>
      <c r="E63" s="0" t="n">
        <v>33.9206936732677</v>
      </c>
      <c r="F63" s="0" t="n">
        <v>0.9974135565212841</v>
      </c>
      <c r="G63" s="0" t="inlineStr">
        <is>
          <t>预测(参数假设)</t>
        </is>
      </c>
    </row>
    <row r="64">
      <c r="A64" s="0" t="inlineStr">
        <is>
          <t>SIFT1M</t>
        </is>
      </c>
      <c r="B64" s="0" t="inlineStr">
        <is>
          <t>G85</t>
        </is>
      </c>
      <c r="C64" s="0" t="inlineStr">
        <is>
          <t>query_ms</t>
        </is>
      </c>
      <c r="D64" s="0" t="n">
        <v>2162433.94512413</v>
      </c>
      <c r="E64" s="0" t="n">
        <v>2246734.4322322</v>
      </c>
      <c r="F64" s="0" t="n">
        <v>1.03898407500407</v>
      </c>
      <c r="G64" s="0" t="inlineStr">
        <is>
          <t>预测(参数假设)</t>
        </is>
      </c>
    </row>
    <row r="65">
      <c r="A65" s="0" t="inlineStr">
        <is>
          <t>SIFT1M</t>
        </is>
      </c>
      <c r="B65" s="0" t="inlineStr">
        <is>
          <t>H64</t>
        </is>
      </c>
      <c r="C65" s="0" t="inlineStr">
        <is>
          <t>vo_kb</t>
        </is>
      </c>
      <c r="D65" s="0" t="n">
        <v>492.238106666667</v>
      </c>
      <c r="E65" s="0" t="n">
        <v>492.238106666667</v>
      </c>
      <c r="F65" s="0" t="n">
        <v>0.999999999999999</v>
      </c>
      <c r="G65" s="0" t="inlineStr">
        <is>
          <t>预测(参数假设)</t>
        </is>
      </c>
    </row>
    <row r="66">
      <c r="A66" s="0" t="inlineStr">
        <is>
          <t>SIFT1M</t>
        </is>
      </c>
      <c r="B66" s="0" t="inlineStr">
        <is>
          <t>H75</t>
        </is>
      </c>
      <c r="C66" s="0" t="inlineStr">
        <is>
          <t>verify_ms</t>
        </is>
      </c>
      <c r="D66" s="0" t="n">
        <v>38.7139515058298</v>
      </c>
      <c r="E66" s="0" t="n">
        <v>38.4836684407268</v>
      </c>
      <c r="F66" s="0" t="n">
        <v>0.9940516775956511</v>
      </c>
      <c r="G66" s="0" t="inlineStr">
        <is>
          <t>预测(参数假设)</t>
        </is>
      </c>
    </row>
    <row r="67">
      <c r="A67" s="0" t="inlineStr">
        <is>
          <t>SIFT1M</t>
        </is>
      </c>
      <c r="B67" s="0" t="inlineStr">
        <is>
          <t>H85</t>
        </is>
      </c>
      <c r="C67" s="0" t="inlineStr">
        <is>
          <t>query_ms</t>
        </is>
      </c>
      <c r="D67" s="0" t="n">
        <v>4521750.03094413</v>
      </c>
      <c r="E67" s="0" t="n">
        <v>4698016.11967277</v>
      </c>
      <c r="F67" s="0" t="n">
        <v>1.03898182949574</v>
      </c>
      <c r="G67" s="0" t="inlineStr">
        <is>
          <t>预测(参数假设)</t>
        </is>
      </c>
    </row>
    <row r="68">
      <c r="A68" s="0" t="inlineStr">
        <is>
          <t>SIFT1M</t>
        </is>
      </c>
      <c r="B68" s="0" t="inlineStr">
        <is>
          <t>I64</t>
        </is>
      </c>
      <c r="C68" s="0" t="inlineStr">
        <is>
          <t>vo_kb</t>
        </is>
      </c>
      <c r="D68" s="0" t="n">
        <v>2458.51013333333</v>
      </c>
      <c r="E68" s="0" t="n">
        <v>2458.51013333333</v>
      </c>
      <c r="F68" s="0" t="n">
        <v>1</v>
      </c>
      <c r="G68" s="0" t="inlineStr">
        <is>
          <t>预测(参数假设)</t>
        </is>
      </c>
    </row>
    <row r="69">
      <c r="A69" s="0" t="inlineStr">
        <is>
          <t>SIFT1M</t>
        </is>
      </c>
      <c r="B69" s="0" t="inlineStr">
        <is>
          <t>I75</t>
        </is>
      </c>
      <c r="C69" s="0" t="inlineStr">
        <is>
          <t>verify_ms</t>
        </is>
      </c>
      <c r="D69" s="0" t="n">
        <v>87.9703055548531</v>
      </c>
      <c r="E69" s="0" t="n">
        <v>85.7108977920512</v>
      </c>
      <c r="F69" s="0" t="n">
        <v>0.974316245140321</v>
      </c>
      <c r="G69" s="0" t="inlineStr">
        <is>
          <t>预测(参数假设)</t>
        </is>
      </c>
    </row>
    <row r="70">
      <c r="A70" s="0" t="inlineStr">
        <is>
          <t>SIFT1M</t>
        </is>
      </c>
      <c r="B70" s="0" t="inlineStr">
        <is>
          <t>I85</t>
        </is>
      </c>
      <c r="C70" s="0" t="inlineStr">
        <is>
          <t>query_ms</t>
        </is>
      </c>
      <c r="D70" s="0" t="n">
        <v>20342134.575671</v>
      </c>
      <c r="E70" s="0" t="n">
        <v>21111800.5327878</v>
      </c>
      <c r="F70" s="0" t="n">
        <v>1.0378360468639</v>
      </c>
      <c r="G70" s="0" t="inlineStr">
        <is>
          <t>预测(参数假设)</t>
        </is>
      </c>
    </row>
    <row r="71">
      <c r="A71" s="0" t="inlineStr">
        <is>
          <t>SIFT1M</t>
        </is>
      </c>
      <c r="B71" s="0" t="inlineStr">
        <is>
          <t>J64</t>
        </is>
      </c>
      <c r="C71" s="0" t="inlineStr">
        <is>
          <t>vo_kb</t>
        </is>
      </c>
      <c r="D71" s="0" t="n">
        <v>4695.02214666667</v>
      </c>
      <c r="E71" s="0" t="n">
        <v>4695.02214666667</v>
      </c>
      <c r="F71" s="0" t="n">
        <v>0.999999999999999</v>
      </c>
      <c r="G71" s="0" t="inlineStr">
        <is>
          <t>预测(参数假设)</t>
        </is>
      </c>
    </row>
    <row r="72">
      <c r="A72" s="0" t="inlineStr">
        <is>
          <t>SIFT1M</t>
        </is>
      </c>
      <c r="B72" s="0" t="inlineStr">
        <is>
          <t>J75</t>
        </is>
      </c>
      <c r="C72" s="0" t="inlineStr">
        <is>
          <t>verify_ms</t>
        </is>
      </c>
      <c r="D72" s="0" t="n">
        <v>142.48280356374</v>
      </c>
      <c r="E72" s="0" t="n">
        <v>137.900472330018</v>
      </c>
      <c r="F72" s="0" t="n">
        <v>0.967839408552401</v>
      </c>
      <c r="G72" s="0" t="inlineStr">
        <is>
          <t>预测(参数假设)</t>
        </is>
      </c>
    </row>
    <row r="73">
      <c r="A73" s="0" t="inlineStr">
        <is>
          <t>SIFT1M</t>
        </is>
      </c>
      <c r="B73" s="0" t="inlineStr">
        <is>
          <t>J85</t>
        </is>
      </c>
      <c r="C73" s="0" t="inlineStr">
        <is>
          <t>query_ms</t>
        </is>
      </c>
      <c r="D73" s="0" t="n">
        <v>42311639.9173956</v>
      </c>
      <c r="E73" s="0" t="n">
        <v>43912545.1081987</v>
      </c>
      <c r="F73" s="0" t="n">
        <v>1.0378360468639</v>
      </c>
      <c r="G73" s="0" t="inlineStr">
        <is>
          <t>预测(参数假设)</t>
        </is>
      </c>
    </row>
    <row r="74">
      <c r="A74" s="0" t="inlineStr">
        <is>
          <t>NYTimes-256</t>
        </is>
      </c>
      <c r="B74" s="0" t="inlineStr">
        <is>
          <t>F12</t>
        </is>
      </c>
      <c r="C74" s="0" t="inlineStr">
        <is>
          <t>query_ms</t>
        </is>
      </c>
      <c r="D74" s="0" t="n">
        <v>87878021.3668986</v>
      </c>
      <c r="E74" s="0" t="n">
        <v>91202978.3016434</v>
      </c>
      <c r="F74" s="0" t="n">
        <v>1.0378360468639</v>
      </c>
      <c r="G74" s="0" t="inlineStr">
        <is>
          <t>预测</t>
        </is>
      </c>
    </row>
    <row r="75">
      <c r="A75" s="0" t="inlineStr">
        <is>
          <t>NYTimes-256</t>
        </is>
      </c>
      <c r="B75" s="0" t="inlineStr">
        <is>
          <t>G12</t>
        </is>
      </c>
      <c r="C75" s="0" t="inlineStr">
        <is>
          <t>vo_kb</t>
        </is>
      </c>
      <c r="D75" s="0" t="n">
        <v>4454.47816</v>
      </c>
      <c r="E75" s="0" t="n">
        <v>4454.47816</v>
      </c>
      <c r="F75" s="0" t="n">
        <v>1</v>
      </c>
      <c r="G75" s="0" t="inlineStr">
        <is>
          <t>预测</t>
        </is>
      </c>
    </row>
    <row r="76">
      <c r="A76" s="0" t="inlineStr">
        <is>
          <t>NYTimes-256</t>
        </is>
      </c>
      <c r="B76" s="0" t="inlineStr">
        <is>
          <t>H12</t>
        </is>
      </c>
      <c r="C76" s="0" t="inlineStr">
        <is>
          <t>verify_ms</t>
        </is>
      </c>
      <c r="D76" s="0" t="n">
        <v>137.934703156611</v>
      </c>
      <c r="E76" s="0" t="n">
        <v>133.615171944035</v>
      </c>
      <c r="F76" s="0" t="n">
        <v>0.968684231642041</v>
      </c>
      <c r="G76" s="0" t="inlineStr">
        <is>
          <t>预测</t>
        </is>
      </c>
    </row>
    <row r="77">
      <c r="A77" s="0" t="inlineStr">
        <is>
          <t>NYTimes-256</t>
        </is>
      </c>
      <c r="B77" s="0" t="inlineStr">
        <is>
          <t>G134</t>
        </is>
      </c>
      <c r="C77" s="0" t="inlineStr">
        <is>
          <t>query_ms</t>
        </is>
      </c>
      <c r="D77" s="0" t="n">
        <v>87878021.3668986</v>
      </c>
      <c r="E77" s="0" t="n">
        <v>91202978.3016434</v>
      </c>
      <c r="F77" s="0" t="n">
        <v>1.0378360468639</v>
      </c>
      <c r="G77" s="0" t="inlineStr">
        <is>
          <t>预测</t>
        </is>
      </c>
    </row>
    <row r="78">
      <c r="A78" s="0" t="inlineStr">
        <is>
          <t>NYTimes-256</t>
        </is>
      </c>
      <c r="B78" s="0" t="inlineStr">
        <is>
          <t>H134</t>
        </is>
      </c>
      <c r="C78" s="0" t="inlineStr">
        <is>
          <t>vo_kb</t>
        </is>
      </c>
      <c r="D78" s="0" t="n">
        <v>4454.47816</v>
      </c>
      <c r="E78" s="0" t="n">
        <v>4454.47816</v>
      </c>
      <c r="F78" s="0" t="n">
        <v>1</v>
      </c>
      <c r="G78" s="0" t="inlineStr">
        <is>
          <t>预测</t>
        </is>
      </c>
    </row>
    <row r="79">
      <c r="A79" s="0" t="inlineStr">
        <is>
          <t>NYTimes-256</t>
        </is>
      </c>
      <c r="B79" s="0" t="inlineStr">
        <is>
          <t>I134</t>
        </is>
      </c>
      <c r="C79" s="0" t="inlineStr">
        <is>
          <t>verify_ms</t>
        </is>
      </c>
      <c r="D79" s="0" t="n">
        <v>137.934703156611</v>
      </c>
      <c r="E79" s="0" t="n">
        <v>133.615171944035</v>
      </c>
      <c r="F79" s="0" t="n">
        <v>0.968684231642041</v>
      </c>
      <c r="G79" s="0" t="inlineStr">
        <is>
          <t>预测</t>
        </is>
      </c>
    </row>
    <row r="80">
      <c r="A80" s="0" t="inlineStr">
        <is>
          <t>NYTimes-256</t>
        </is>
      </c>
      <c r="B80" s="0" t="inlineStr">
        <is>
          <t>F27</t>
        </is>
      </c>
      <c r="C80" s="0" t="inlineStr">
        <is>
          <t>vo_kb</t>
        </is>
      </c>
      <c r="D80" s="0" t="n">
        <v>275.98208</v>
      </c>
      <c r="E80" s="0" t="n">
        <v>275.98208</v>
      </c>
      <c r="F80" s="0" t="n">
        <v>1</v>
      </c>
      <c r="G80" s="0" t="inlineStr">
        <is>
          <t>预测</t>
        </is>
      </c>
    </row>
    <row r="81">
      <c r="A81" s="0" t="inlineStr">
        <is>
          <t>NYTimes-256</t>
        </is>
      </c>
      <c r="B81" s="0" t="inlineStr">
        <is>
          <t>F39</t>
        </is>
      </c>
      <c r="C81" s="0" t="inlineStr">
        <is>
          <t>verify_ms</t>
        </is>
      </c>
      <c r="D81" s="0" t="n">
        <v>31.1833364782909</v>
      </c>
      <c r="E81" s="0" t="n">
        <v>31.155389583421</v>
      </c>
      <c r="F81" s="0" t="n">
        <v>0.99910378753443</v>
      </c>
      <c r="G81" s="0" t="inlineStr">
        <is>
          <t>预测</t>
        </is>
      </c>
    </row>
    <row r="82">
      <c r="A82" s="0" t="inlineStr">
        <is>
          <t>NYTimes-256</t>
        </is>
      </c>
      <c r="B82" s="0" t="inlineStr">
        <is>
          <t>F51</t>
        </is>
      </c>
      <c r="C82" s="0" t="inlineStr">
        <is>
          <t>query_ms</t>
        </is>
      </c>
      <c r="D82" s="0" t="n">
        <v>1067962.06522273</v>
      </c>
      <c r="E82" s="0" t="n">
        <v>1108369.52797136</v>
      </c>
      <c r="F82" s="0" t="n">
        <v>1.0378360468639</v>
      </c>
      <c r="G82" s="0" t="inlineStr">
        <is>
          <t>预测</t>
        </is>
      </c>
    </row>
    <row r="83">
      <c r="A83" s="0" t="inlineStr">
        <is>
          <t>NYTimes-256</t>
        </is>
      </c>
      <c r="B83" s="0" t="inlineStr">
        <is>
          <t>G27</t>
        </is>
      </c>
      <c r="C83" s="0" t="inlineStr">
        <is>
          <t>vo_kb</t>
        </is>
      </c>
      <c r="D83" s="0" t="n">
        <v>349.806093333333</v>
      </c>
      <c r="E83" s="0" t="n">
        <v>349.806093333333</v>
      </c>
      <c r="F83" s="0" t="n">
        <v>1</v>
      </c>
      <c r="G83" s="0" t="inlineStr">
        <is>
          <t>预测</t>
        </is>
      </c>
    </row>
    <row r="84">
      <c r="A84" s="0" t="inlineStr">
        <is>
          <t>NYTimes-256</t>
        </is>
      </c>
      <c r="B84" s="0" t="inlineStr">
        <is>
          <t>G39</t>
        </is>
      </c>
      <c r="C84" s="0" t="inlineStr">
        <is>
          <t>verify_ms</t>
        </is>
      </c>
      <c r="D84" s="0" t="n">
        <v>34.1307316121776</v>
      </c>
      <c r="E84" s="0" t="n">
        <v>34.0374255354504</v>
      </c>
      <c r="F84" s="0" t="n">
        <v>0.9972662151580149</v>
      </c>
      <c r="G84" s="0" t="inlineStr">
        <is>
          <t>预测</t>
        </is>
      </c>
    </row>
    <row r="85">
      <c r="A85" s="0" t="inlineStr">
        <is>
          <t>NYTimes-256</t>
        </is>
      </c>
      <c r="B85" s="0" t="inlineStr">
        <is>
          <t>G51</t>
        </is>
      </c>
      <c r="C85" s="0" t="inlineStr">
        <is>
          <t>query_ms</t>
        </is>
      </c>
      <c r="D85" s="0" t="n">
        <v>2237634.8033238</v>
      </c>
      <c r="E85" s="0" t="n">
        <v>2322298.05860666</v>
      </c>
      <c r="F85" s="0" t="n">
        <v>1.0378360468639</v>
      </c>
      <c r="G85" s="0" t="inlineStr">
        <is>
          <t>预测</t>
        </is>
      </c>
    </row>
    <row r="86">
      <c r="A86" s="0" t="inlineStr">
        <is>
          <t>NYTimes-256</t>
        </is>
      </c>
      <c r="B86" s="0" t="inlineStr">
        <is>
          <t>H27</t>
        </is>
      </c>
      <c r="C86" s="0" t="inlineStr">
        <is>
          <t>vo_kb</t>
        </is>
      </c>
      <c r="D86" s="0" t="n">
        <v>489.166106666667</v>
      </c>
      <c r="E86" s="0" t="n">
        <v>489.166106666667</v>
      </c>
      <c r="F86" s="0" t="n">
        <v>0.999999999999999</v>
      </c>
      <c r="G86" s="0" t="inlineStr">
        <is>
          <t>预测</t>
        </is>
      </c>
    </row>
    <row r="87">
      <c r="A87" s="0" t="inlineStr">
        <is>
          <t>NYTimes-256</t>
        </is>
      </c>
      <c r="B87" s="0" t="inlineStr">
        <is>
          <t>H39</t>
        </is>
      </c>
      <c r="C87" s="0" t="inlineStr">
        <is>
          <t>verify_ms</t>
        </is>
      </c>
      <c r="D87" s="0" t="n">
        <v>38.6407056210642</v>
      </c>
      <c r="E87" s="0" t="n">
        <v>38.4136293234172</v>
      </c>
      <c r="F87" s="0" t="n">
        <v>0.994123391537571</v>
      </c>
      <c r="G87" s="0" t="inlineStr">
        <is>
          <t>预测</t>
        </is>
      </c>
    </row>
    <row r="88">
      <c r="A88" s="0" t="inlineStr">
        <is>
          <t>NYTimes-256</t>
        </is>
      </c>
      <c r="B88" s="0" t="inlineStr">
        <is>
          <t>H51</t>
        </is>
      </c>
      <c r="C88" s="0" t="inlineStr">
        <is>
          <t>query_ms</t>
        </is>
      </c>
      <c r="D88" s="0" t="n">
        <v>4678690.95240432</v>
      </c>
      <c r="E88" s="0" t="n">
        <v>4855714.1225412</v>
      </c>
      <c r="F88" s="0" t="n">
        <v>1.0378360468639</v>
      </c>
      <c r="G88" s="0" t="inlineStr">
        <is>
          <t>预测</t>
        </is>
      </c>
    </row>
    <row r="89">
      <c r="A89" s="0" t="inlineStr">
        <is>
          <t>NYTimes-256</t>
        </is>
      </c>
      <c r="B89" s="0" t="inlineStr">
        <is>
          <t>I27</t>
        </is>
      </c>
      <c r="C89" s="0" t="inlineStr">
        <is>
          <t>vo_kb</t>
        </is>
      </c>
      <c r="D89" s="0" t="n">
        <v>489.166106666667</v>
      </c>
      <c r="E89" s="0" t="n">
        <v>489.166106666667</v>
      </c>
      <c r="F89" s="0" t="n">
        <v>0.999999999999999</v>
      </c>
      <c r="G89" s="0" t="inlineStr">
        <is>
          <t>预测</t>
        </is>
      </c>
    </row>
    <row r="90">
      <c r="A90" s="0" t="inlineStr">
        <is>
          <t>NYTimes-256</t>
        </is>
      </c>
      <c r="B90" s="0" t="inlineStr">
        <is>
          <t>I39</t>
        </is>
      </c>
      <c r="C90" s="0" t="inlineStr">
        <is>
          <t>verify_ms</t>
        </is>
      </c>
      <c r="D90" s="0" t="n">
        <v>38.6407056210642</v>
      </c>
      <c r="E90" s="0" t="n">
        <v>38.4136293234172</v>
      </c>
      <c r="F90" s="0" t="n">
        <v>0.994123391537571</v>
      </c>
      <c r="G90" s="0" t="inlineStr">
        <is>
          <t>预测</t>
        </is>
      </c>
    </row>
    <row r="91">
      <c r="A91" s="0" t="inlineStr">
        <is>
          <t>NYTimes-256</t>
        </is>
      </c>
      <c r="B91" s="0" t="inlineStr">
        <is>
          <t>I51</t>
        </is>
      </c>
      <c r="C91" s="0" t="inlineStr">
        <is>
          <t>query_ms</t>
        </is>
      </c>
      <c r="D91" s="0" t="n">
        <v>4678690.95240432</v>
      </c>
      <c r="E91" s="0" t="n">
        <v>4855714.1225412</v>
      </c>
      <c r="F91" s="0" t="n">
        <v>1.0378360468639</v>
      </c>
      <c r="G91" s="0" t="inlineStr">
        <is>
          <t>预测</t>
        </is>
      </c>
    </row>
    <row r="92">
      <c r="A92" s="0" t="inlineStr">
        <is>
          <t>NYTimes-256</t>
        </is>
      </c>
      <c r="B92" s="0" t="inlineStr">
        <is>
          <t>J27</t>
        </is>
      </c>
      <c r="C92" s="0" t="inlineStr">
        <is>
          <t>vo_kb</t>
        </is>
      </c>
      <c r="D92" s="0" t="n">
        <v>759.59812</v>
      </c>
      <c r="E92" s="0" t="n">
        <v>759.59812</v>
      </c>
      <c r="F92" s="0" t="n">
        <v>1</v>
      </c>
      <c r="G92" s="0" t="inlineStr">
        <is>
          <t>预测</t>
        </is>
      </c>
    </row>
    <row r="93">
      <c r="A93" s="0" t="inlineStr">
        <is>
          <t>NYTimes-256</t>
        </is>
      </c>
      <c r="B93" s="0" t="inlineStr">
        <is>
          <t>J39</t>
        </is>
      </c>
      <c r="C93" s="0" t="inlineStr">
        <is>
          <t>verify_ms</t>
        </is>
      </c>
      <c r="D93" s="0" t="n">
        <v>46.2758373799508</v>
      </c>
      <c r="E93" s="0" t="n">
        <v>45.7781687832591</v>
      </c>
      <c r="F93" s="0" t="n">
        <v>0.989245605809236</v>
      </c>
      <c r="G93" s="0" t="inlineStr">
        <is>
          <t>预测</t>
        </is>
      </c>
    </row>
    <row r="94">
      <c r="A94" s="0" t="inlineStr">
        <is>
          <t>NYTimes-256</t>
        </is>
      </c>
      <c r="B94" s="0" t="inlineStr">
        <is>
          <t>J51</t>
        </is>
      </c>
      <c r="C94" s="0" t="inlineStr">
        <is>
          <t>query_ms</t>
        </is>
      </c>
      <c r="D94" s="0" t="n">
        <v>9764224.59632206</v>
      </c>
      <c r="E94" s="0" t="n">
        <v>10133664.2557382</v>
      </c>
      <c r="F94" s="0" t="n">
        <v>1.0378360468639</v>
      </c>
      <c r="G94" s="0" t="inlineStr">
        <is>
          <t>预测</t>
        </is>
      </c>
    </row>
    <row r="95">
      <c r="A95" s="0" t="inlineStr">
        <is>
          <t>NYTimes-256</t>
        </is>
      </c>
      <c r="B95" s="0" t="inlineStr">
        <is>
          <t>K27</t>
        </is>
      </c>
      <c r="C95" s="0" t="inlineStr">
        <is>
          <t>vo_kb</t>
        </is>
      </c>
      <c r="D95" s="0" t="n">
        <v>759.59812</v>
      </c>
      <c r="E95" s="0" t="n">
        <v>759.59812</v>
      </c>
      <c r="F95" s="0" t="n">
        <v>1</v>
      </c>
      <c r="G95" s="0" t="inlineStr">
        <is>
          <t>预测</t>
        </is>
      </c>
    </row>
    <row r="96">
      <c r="A96" s="0" t="inlineStr">
        <is>
          <t>NYTimes-256</t>
        </is>
      </c>
      <c r="B96" s="0" t="inlineStr">
        <is>
          <t>K39</t>
        </is>
      </c>
      <c r="C96" s="0" t="inlineStr">
        <is>
          <t>verify_ms</t>
        </is>
      </c>
      <c r="D96" s="0" t="n">
        <v>46.2758373799508</v>
      </c>
      <c r="E96" s="0" t="n">
        <v>45.7781687832591</v>
      </c>
      <c r="F96" s="0" t="n">
        <v>0.989245605809236</v>
      </c>
      <c r="G96" s="0" t="inlineStr">
        <is>
          <t>预测</t>
        </is>
      </c>
    </row>
    <row r="97">
      <c r="A97" s="0" t="inlineStr">
        <is>
          <t>NYTimes-256</t>
        </is>
      </c>
      <c r="B97" s="0" t="inlineStr">
        <is>
          <t>K51</t>
        </is>
      </c>
      <c r="C97" s="0" t="inlineStr">
        <is>
          <t>query_ms</t>
        </is>
      </c>
      <c r="D97" s="0" t="n">
        <v>9764224.59632206</v>
      </c>
      <c r="E97" s="0" t="n">
        <v>10133664.2557382</v>
      </c>
      <c r="F97" s="0" t="n">
        <v>1.0378360468639</v>
      </c>
      <c r="G97" s="0" t="inlineStr">
        <is>
          <t>预测</t>
        </is>
      </c>
    </row>
    <row r="98">
      <c r="A98" s="0" t="inlineStr">
        <is>
          <t>NYTimes-256</t>
        </is>
      </c>
      <c r="B98" s="0" t="inlineStr">
        <is>
          <t>L27</t>
        </is>
      </c>
      <c r="C98" s="0" t="inlineStr">
        <is>
          <t>vo_kb</t>
        </is>
      </c>
      <c r="D98" s="0" t="n">
        <v>2349.03814666667</v>
      </c>
      <c r="E98" s="0" t="n">
        <v>2349.03814666667</v>
      </c>
      <c r="F98" s="0" t="n">
        <v>0.999999999999998</v>
      </c>
      <c r="G98" s="0" t="inlineStr">
        <is>
          <t>预测</t>
        </is>
      </c>
    </row>
    <row r="99">
      <c r="A99" s="0" t="inlineStr">
        <is>
          <t>NYTimes-256</t>
        </is>
      </c>
      <c r="B99" s="0" t="inlineStr">
        <is>
          <t>L39</t>
        </is>
      </c>
      <c r="C99" s="0" t="inlineStr">
        <is>
          <t>verify_ms</t>
        </is>
      </c>
      <c r="D99" s="0" t="n">
        <v>86.5473628977241</v>
      </c>
      <c r="E99" s="0" t="n">
        <v>84.4139330779429</v>
      </c>
      <c r="F99" s="0" t="n">
        <v>0.975349568740732</v>
      </c>
      <c r="G99" s="0" t="inlineStr">
        <is>
          <t>预测</t>
        </is>
      </c>
    </row>
    <row r="100">
      <c r="A100" s="0" t="inlineStr">
        <is>
          <t>NYTimes-256</t>
        </is>
      </c>
      <c r="B100" s="0" t="inlineStr">
        <is>
          <t>L51</t>
        </is>
      </c>
      <c r="C100" s="0" t="inlineStr">
        <is>
          <t>query_ms</t>
        </is>
      </c>
      <c r="D100" s="0" t="n">
        <v>42311639.9173956</v>
      </c>
      <c r="E100" s="0" t="n">
        <v>43912545.1081987</v>
      </c>
      <c r="F100" s="0" t="n">
        <v>1.0378360468639</v>
      </c>
      <c r="G100" s="0" t="inlineStr">
        <is>
          <t>预测</t>
        </is>
      </c>
    </row>
    <row r="101">
      <c r="A101" s="0" t="inlineStr">
        <is>
          <t>NYTimes-256</t>
        </is>
      </c>
      <c r="B101" s="0" t="inlineStr">
        <is>
          <t>M27</t>
        </is>
      </c>
      <c r="C101" s="0" t="inlineStr">
        <is>
          <t>vo_kb</t>
        </is>
      </c>
      <c r="D101" s="0" t="n">
        <v>4454.47816</v>
      </c>
      <c r="E101" s="0" t="n">
        <v>4454.47816</v>
      </c>
      <c r="F101" s="0" t="n">
        <v>1</v>
      </c>
      <c r="G101" s="0" t="inlineStr">
        <is>
          <t>预测</t>
        </is>
      </c>
    </row>
    <row r="102">
      <c r="A102" s="0" t="inlineStr">
        <is>
          <t>NYTimes-256</t>
        </is>
      </c>
      <c r="B102" s="0" t="inlineStr">
        <is>
          <t>M39</t>
        </is>
      </c>
      <c r="C102" s="0" t="inlineStr">
        <is>
          <t>verify_ms</t>
        </is>
      </c>
      <c r="D102" s="0" t="n">
        <v>137.934703156611</v>
      </c>
      <c r="E102" s="0" t="n">
        <v>133.615171944035</v>
      </c>
      <c r="F102" s="0" t="n">
        <v>0.968684231642041</v>
      </c>
      <c r="G102" s="0" t="inlineStr">
        <is>
          <t>预测</t>
        </is>
      </c>
    </row>
    <row r="103">
      <c r="A103" s="0" t="inlineStr">
        <is>
          <t>NYTimes-256</t>
        </is>
      </c>
      <c r="B103" s="0" t="inlineStr">
        <is>
          <t>M51</t>
        </is>
      </c>
      <c r="C103" s="0" t="inlineStr">
        <is>
          <t>query_ms</t>
        </is>
      </c>
      <c r="D103" s="0" t="n">
        <v>87878021.3668986</v>
      </c>
      <c r="E103" s="0" t="n">
        <v>91202978.3016434</v>
      </c>
      <c r="F103" s="0" t="n">
        <v>1.0378360468639</v>
      </c>
      <c r="G103" s="0" t="inlineStr">
        <is>
          <t>预测</t>
        </is>
      </c>
    </row>
    <row r="104">
      <c r="A104" s="0" t="inlineStr">
        <is>
          <t>NYTimes-256</t>
        </is>
      </c>
      <c r="B104" s="0" t="inlineStr">
        <is>
          <t>N27</t>
        </is>
      </c>
      <c r="C104" s="0" t="inlineStr">
        <is>
          <t>vo_kb</t>
        </is>
      </c>
      <c r="D104" s="0" t="n">
        <v>4454.47816</v>
      </c>
      <c r="E104" s="0" t="n">
        <v>4454.47816</v>
      </c>
      <c r="F104" s="0" t="n">
        <v>1</v>
      </c>
      <c r="G104" s="0" t="inlineStr">
        <is>
          <t>预测</t>
        </is>
      </c>
    </row>
    <row r="105">
      <c r="A105" s="0" t="inlineStr">
        <is>
          <t>NYTimes-256</t>
        </is>
      </c>
      <c r="B105" s="0" t="inlineStr">
        <is>
          <t>N39</t>
        </is>
      </c>
      <c r="C105" s="0" t="inlineStr">
        <is>
          <t>verify_ms</t>
        </is>
      </c>
      <c r="D105" s="0" t="n">
        <v>137.934703156611</v>
      </c>
      <c r="E105" s="0" t="n">
        <v>133.615171944035</v>
      </c>
      <c r="F105" s="0" t="n">
        <v>0.968684231642041</v>
      </c>
      <c r="G105" s="0" t="inlineStr">
        <is>
          <t>预测</t>
        </is>
      </c>
    </row>
    <row r="106">
      <c r="A106" s="0" t="inlineStr">
        <is>
          <t>NYTimes-256</t>
        </is>
      </c>
      <c r="B106" s="0" t="inlineStr">
        <is>
          <t>N51</t>
        </is>
      </c>
      <c r="C106" s="0" t="inlineStr">
        <is>
          <t>query_ms</t>
        </is>
      </c>
      <c r="D106" s="0" t="n">
        <v>87878021.3668986</v>
      </c>
      <c r="E106" s="0" t="n">
        <v>91202978.3016434</v>
      </c>
      <c r="F106" s="0" t="n">
        <v>1.0378360468639</v>
      </c>
      <c r="G106" s="0" t="inlineStr">
        <is>
          <t>预测</t>
        </is>
      </c>
    </row>
    <row r="107">
      <c r="A107" s="0" t="inlineStr">
        <is>
          <t>NYTimes-256</t>
        </is>
      </c>
      <c r="B107" s="0" t="inlineStr">
        <is>
          <t>O27</t>
        </is>
      </c>
      <c r="C107" s="0" t="inlineStr">
        <is>
          <t>vo_kb</t>
        </is>
      </c>
      <c r="D107" s="0" t="n">
        <v>8657.07017333333</v>
      </c>
      <c r="E107" s="0" t="n">
        <v>8657.07017333333</v>
      </c>
      <c r="F107" s="0" t="n">
        <v>1</v>
      </c>
      <c r="G107" s="0" t="inlineStr">
        <is>
          <t>预测</t>
        </is>
      </c>
    </row>
    <row r="108">
      <c r="A108" s="0" t="inlineStr">
        <is>
          <t>NYTimes-256</t>
        </is>
      </c>
      <c r="B108" s="0" t="inlineStr">
        <is>
          <t>O39</t>
        </is>
      </c>
      <c r="C108" s="0" t="inlineStr">
        <is>
          <t>verify_ms</t>
        </is>
      </c>
      <c r="D108" s="0" t="n">
        <v>239.324567415497</v>
      </c>
      <c r="E108" s="0" t="n">
        <v>230.629781560127</v>
      </c>
      <c r="F108" s="0" t="n">
        <v>0.963669480533208</v>
      </c>
      <c r="G108" s="0" t="inlineStr">
        <is>
          <t>预测</t>
        </is>
      </c>
    </row>
    <row r="109">
      <c r="A109" s="0" t="inlineStr">
        <is>
          <t>NYTimes-256</t>
        </is>
      </c>
      <c r="B109" s="0" t="inlineStr">
        <is>
          <t>O51</t>
        </is>
      </c>
      <c r="C109" s="0" t="inlineStr">
        <is>
          <t>query_ms</t>
        </is>
      </c>
      <c r="D109" s="0" t="n">
        <v>182265525.798012</v>
      </c>
      <c r="E109" s="0" t="n">
        <v>189161732.773779</v>
      </c>
      <c r="F109" s="0" t="n">
        <v>1.0378360468639</v>
      </c>
      <c r="G109" s="0" t="inlineStr">
        <is>
          <t>预测</t>
        </is>
      </c>
    </row>
    <row r="110">
      <c r="A110" s="0" t="inlineStr">
        <is>
          <t>NYTimes-256</t>
        </is>
      </c>
      <c r="B110" s="0" t="inlineStr">
        <is>
          <t>P27</t>
        </is>
      </c>
      <c r="C110" s="0" t="inlineStr">
        <is>
          <t>vo_kb</t>
        </is>
      </c>
      <c r="D110" s="0" t="n">
        <v>8657.07017333333</v>
      </c>
      <c r="E110" s="0" t="n">
        <v>8657.07017333333</v>
      </c>
      <c r="F110" s="0" t="n">
        <v>1</v>
      </c>
      <c r="G110" s="0" t="inlineStr">
        <is>
          <t>预测</t>
        </is>
      </c>
    </row>
    <row r="111">
      <c r="A111" s="0" t="inlineStr">
        <is>
          <t>NYTimes-256</t>
        </is>
      </c>
      <c r="B111" s="0" t="inlineStr">
        <is>
          <t>P39</t>
        </is>
      </c>
      <c r="C111" s="0" t="inlineStr">
        <is>
          <t>verify_ms</t>
        </is>
      </c>
      <c r="D111" s="0" t="n">
        <v>239.324567415497</v>
      </c>
      <c r="E111" s="0" t="n">
        <v>230.629781560127</v>
      </c>
      <c r="F111" s="0" t="n">
        <v>0.963669480533208</v>
      </c>
      <c r="G111" s="0" t="inlineStr">
        <is>
          <t>预测</t>
        </is>
      </c>
    </row>
    <row r="112">
      <c r="A112" s="0" t="inlineStr">
        <is>
          <t>NYTimes-256</t>
        </is>
      </c>
      <c r="B112" s="0" t="inlineStr">
        <is>
          <t>P51</t>
        </is>
      </c>
      <c r="C112" s="0" t="inlineStr">
        <is>
          <t>query_ms</t>
        </is>
      </c>
      <c r="D112" s="0" t="n">
        <v>182265525.798012</v>
      </c>
      <c r="E112" s="0" t="n">
        <v>189161732.773779</v>
      </c>
      <c r="F112" s="0" t="n">
        <v>1.0378360468639</v>
      </c>
      <c r="G112" s="0" t="inlineStr">
        <is>
          <t>预测</t>
        </is>
      </c>
    </row>
    <row r="113">
      <c r="A113" s="0" t="inlineStr">
        <is>
          <t>NYTimes-256</t>
        </is>
      </c>
      <c r="B113" s="0" t="inlineStr">
        <is>
          <t>F97</t>
        </is>
      </c>
      <c r="C113" s="0" t="inlineStr">
        <is>
          <t>vo_kb</t>
        </is>
      </c>
      <c r="D113" s="0" t="n">
        <v>4454.40616</v>
      </c>
      <c r="E113" s="0" t="n">
        <v>4454.40616</v>
      </c>
      <c r="F113" s="0" t="n">
        <v>1</v>
      </c>
      <c r="G113" s="0" t="inlineStr">
        <is>
          <t>预测</t>
        </is>
      </c>
    </row>
    <row r="114">
      <c r="A114" s="0" t="inlineStr">
        <is>
          <t>NYTimes-256</t>
        </is>
      </c>
      <c r="B114" s="0" t="inlineStr">
        <is>
          <t>F108</t>
        </is>
      </c>
      <c r="C114" s="0" t="inlineStr">
        <is>
          <t>verify_ms</t>
        </is>
      </c>
      <c r="D114" s="0" t="n">
        <v>137.932986456187</v>
      </c>
      <c r="E114" s="0" t="n">
        <v>133.613530402223</v>
      </c>
      <c r="F114" s="0" t="n">
        <v>0.968684386781285</v>
      </c>
      <c r="G114" s="0" t="inlineStr">
        <is>
          <t>预测</t>
        </is>
      </c>
    </row>
    <row r="115">
      <c r="A115" s="0" t="inlineStr">
        <is>
          <t>NYTimes-256</t>
        </is>
      </c>
      <c r="B115" s="0" t="inlineStr">
        <is>
          <t>F118</t>
        </is>
      </c>
      <c r="C115" s="0" t="inlineStr">
        <is>
          <t>query_ms</t>
        </is>
      </c>
      <c r="D115" s="0" t="n">
        <v>87878021.3668986</v>
      </c>
      <c r="E115" s="0" t="n">
        <v>91202978.3016434</v>
      </c>
      <c r="F115" s="0" t="n">
        <v>1.0378360468639</v>
      </c>
      <c r="G115" s="0" t="inlineStr">
        <is>
          <t>预测</t>
        </is>
      </c>
    </row>
    <row r="116">
      <c r="A116" s="0" t="inlineStr">
        <is>
          <t>NYTimes-256</t>
        </is>
      </c>
      <c r="B116" s="0" t="inlineStr">
        <is>
          <t>G97</t>
        </is>
      </c>
      <c r="C116" s="0" t="inlineStr">
        <is>
          <t>vo_kb</t>
        </is>
      </c>
      <c r="D116" s="0" t="n">
        <v>4454.43816</v>
      </c>
      <c r="E116" s="0" t="n">
        <v>4454.43816</v>
      </c>
      <c r="F116" s="0" t="n">
        <v>1</v>
      </c>
      <c r="G116" s="0" t="inlineStr">
        <is>
          <t>预测</t>
        </is>
      </c>
    </row>
    <row r="117">
      <c r="A117" s="0" t="inlineStr">
        <is>
          <t>NYTimes-256</t>
        </is>
      </c>
      <c r="B117" s="0" t="inlineStr">
        <is>
          <t>G108</t>
        </is>
      </c>
      <c r="C117" s="0" t="inlineStr">
        <is>
          <t>verify_ms</t>
        </is>
      </c>
      <c r="D117" s="0" t="n">
        <v>137.933749434153</v>
      </c>
      <c r="E117" s="0" t="n">
        <v>133.614259976361</v>
      </c>
      <c r="F117" s="0" t="n">
        <v>0.9686843178300349</v>
      </c>
      <c r="G117" s="0" t="inlineStr">
        <is>
          <t>预测</t>
        </is>
      </c>
    </row>
    <row r="118">
      <c r="A118" s="0" t="inlineStr">
        <is>
          <t>NYTimes-256</t>
        </is>
      </c>
      <c r="B118" s="0" t="inlineStr">
        <is>
          <t>G118</t>
        </is>
      </c>
      <c r="C118" s="0" t="inlineStr">
        <is>
          <t>query_ms</t>
        </is>
      </c>
      <c r="D118" s="0" t="n">
        <v>87878021.3668986</v>
      </c>
      <c r="E118" s="0" t="n">
        <v>91202978.3016434</v>
      </c>
      <c r="F118" s="0" t="n">
        <v>1.0378360468639</v>
      </c>
      <c r="G118" s="0" t="inlineStr">
        <is>
          <t>预测</t>
        </is>
      </c>
    </row>
    <row r="119">
      <c r="A119" s="0" t="inlineStr">
        <is>
          <t>NYTimes-256</t>
        </is>
      </c>
      <c r="B119" s="0" t="inlineStr">
        <is>
          <t>H97</t>
        </is>
      </c>
      <c r="C119" s="0" t="inlineStr">
        <is>
          <t>vo_kb</t>
        </is>
      </c>
      <c r="D119" s="0" t="n">
        <v>4454.47816</v>
      </c>
      <c r="E119" s="0" t="n">
        <v>4454.47816</v>
      </c>
      <c r="F119" s="0" t="n">
        <v>1</v>
      </c>
      <c r="G119" s="0" t="inlineStr">
        <is>
          <t>预测</t>
        </is>
      </c>
    </row>
    <row r="120">
      <c r="A120" s="0" t="inlineStr">
        <is>
          <t>NYTimes-256</t>
        </is>
      </c>
      <c r="B120" s="0" t="inlineStr">
        <is>
          <t>H108</t>
        </is>
      </c>
      <c r="C120" s="0" t="inlineStr">
        <is>
          <t>verify_ms</t>
        </is>
      </c>
      <c r="D120" s="0" t="n">
        <v>137.934703156611</v>
      </c>
      <c r="E120" s="0" t="n">
        <v>133.615171944035</v>
      </c>
      <c r="F120" s="0" t="n">
        <v>0.968684231642041</v>
      </c>
      <c r="G120" s="0" t="inlineStr">
        <is>
          <t>预测</t>
        </is>
      </c>
    </row>
    <row r="121">
      <c r="A121" s="0" t="inlineStr">
        <is>
          <t>NYTimes-256</t>
        </is>
      </c>
      <c r="B121" s="0" t="inlineStr">
        <is>
          <t>H118</t>
        </is>
      </c>
      <c r="C121" s="0" t="inlineStr">
        <is>
          <t>query_ms</t>
        </is>
      </c>
      <c r="D121" s="0" t="n">
        <v>87878021.3668986</v>
      </c>
      <c r="E121" s="0" t="n">
        <v>91202978.3016434</v>
      </c>
      <c r="F121" s="0" t="n">
        <v>1.0378360468639</v>
      </c>
      <c r="G121" s="0" t="inlineStr">
        <is>
          <t>预测</t>
        </is>
      </c>
    </row>
    <row r="122">
      <c r="A122" s="0" t="inlineStr">
        <is>
          <t>NYTimes-256</t>
        </is>
      </c>
      <c r="B122" s="0" t="inlineStr">
        <is>
          <t>I97</t>
        </is>
      </c>
      <c r="C122" s="0" t="inlineStr">
        <is>
          <t>vo_kb</t>
        </is>
      </c>
      <c r="D122" s="0" t="n">
        <v>4454.55816</v>
      </c>
      <c r="E122" s="0" t="n">
        <v>4454.55816</v>
      </c>
      <c r="F122" s="0" t="n">
        <v>1</v>
      </c>
      <c r="G122" s="0" t="inlineStr">
        <is>
          <t>预测</t>
        </is>
      </c>
    </row>
    <row r="123">
      <c r="A123" s="0" t="inlineStr">
        <is>
          <t>NYTimes-256</t>
        </is>
      </c>
      <c r="B123" s="0" t="inlineStr">
        <is>
          <t>I108</t>
        </is>
      </c>
      <c r="C123" s="0" t="inlineStr">
        <is>
          <t>verify_ms</t>
        </is>
      </c>
      <c r="D123" s="0" t="n">
        <v>137.936610601526</v>
      </c>
      <c r="E123" s="0" t="n">
        <v>133.616995879381</v>
      </c>
      <c r="F123" s="0" t="n">
        <v>0.968684059269636</v>
      </c>
      <c r="G123" s="0" t="inlineStr">
        <is>
          <t>预测</t>
        </is>
      </c>
    </row>
    <row r="124">
      <c r="A124" s="0" t="inlineStr">
        <is>
          <t>NYTimes-256</t>
        </is>
      </c>
      <c r="B124" s="0" t="inlineStr">
        <is>
          <t>I118</t>
        </is>
      </c>
      <c r="C124" s="0" t="inlineStr">
        <is>
          <t>query_ms</t>
        </is>
      </c>
      <c r="D124" s="0" t="n">
        <v>87878021.3668986</v>
      </c>
      <c r="E124" s="0" t="n">
        <v>91202978.3016434</v>
      </c>
      <c r="F124" s="0" t="n">
        <v>1.0378360468639</v>
      </c>
      <c r="G124" s="0" t="inlineStr">
        <is>
          <t>预测</t>
        </is>
      </c>
    </row>
    <row r="125">
      <c r="A125" s="0" t="inlineStr">
        <is>
          <t>NYTimes-256</t>
        </is>
      </c>
      <c r="B125" s="0" t="inlineStr">
        <is>
          <t>J97</t>
        </is>
      </c>
      <c r="C125" s="0" t="inlineStr">
        <is>
          <t>vo_kb</t>
        </is>
      </c>
      <c r="D125" s="0" t="n">
        <v>4454.79816</v>
      </c>
      <c r="E125" s="0" t="n">
        <v>4454.79816</v>
      </c>
      <c r="F125" s="0" t="n">
        <v>1</v>
      </c>
      <c r="G125" s="0" t="inlineStr">
        <is>
          <t>预测</t>
        </is>
      </c>
    </row>
    <row r="126">
      <c r="A126" s="0" t="inlineStr">
        <is>
          <t>NYTimes-256</t>
        </is>
      </c>
      <c r="B126" s="0" t="inlineStr">
        <is>
          <t>J108</t>
        </is>
      </c>
      <c r="C126" s="0" t="inlineStr">
        <is>
          <t>verify_ms</t>
        </is>
      </c>
      <c r="D126" s="0" t="n">
        <v>137.942332936274</v>
      </c>
      <c r="E126" s="0" t="n">
        <v>133.622467685421</v>
      </c>
      <c r="F126" s="0" t="n">
        <v>0.9686835421810031</v>
      </c>
      <c r="G126" s="0" t="inlineStr">
        <is>
          <t>预测</t>
        </is>
      </c>
    </row>
    <row r="127">
      <c r="A127" s="0" t="inlineStr">
        <is>
          <t>NYTimes-256</t>
        </is>
      </c>
      <c r="B127" s="0" t="inlineStr">
        <is>
          <t>J118</t>
        </is>
      </c>
      <c r="C127" s="0" t="inlineStr">
        <is>
          <t>query_ms</t>
        </is>
      </c>
      <c r="D127" s="0" t="n">
        <v>87878021.3668986</v>
      </c>
      <c r="E127" s="0" t="n">
        <v>91202978.3016434</v>
      </c>
      <c r="F127" s="0" t="n">
        <v>1.0378360468639</v>
      </c>
      <c r="G127" s="0" t="inlineStr">
        <is>
          <t>预测</t>
        </is>
      </c>
    </row>
    <row r="128">
      <c r="A128" s="0" t="inlineStr">
        <is>
          <t>NYTimes-256</t>
        </is>
      </c>
      <c r="B128" s="0" t="inlineStr">
        <is>
          <t>K97</t>
        </is>
      </c>
      <c r="C128" s="0" t="inlineStr">
        <is>
          <t>vo_kb</t>
        </is>
      </c>
      <c r="D128" s="0" t="n">
        <v>4455.19816</v>
      </c>
      <c r="E128" s="0" t="n">
        <v>4455.19816</v>
      </c>
      <c r="F128" s="0" t="n">
        <v>1</v>
      </c>
      <c r="G128" s="0" t="inlineStr">
        <is>
          <t>预测</t>
        </is>
      </c>
    </row>
    <row r="129">
      <c r="A129" s="0" t="inlineStr">
        <is>
          <t>NYTimes-256</t>
        </is>
      </c>
      <c r="B129" s="0" t="inlineStr">
        <is>
          <t>K108</t>
        </is>
      </c>
      <c r="C129" s="0" t="inlineStr">
        <is>
          <t>verify_ms</t>
        </is>
      </c>
      <c r="D129" s="0" t="n">
        <v>137.951870160853</v>
      </c>
      <c r="E129" s="0" t="n">
        <v>133.631587362154</v>
      </c>
      <c r="F129" s="0" t="n">
        <v>0.9686826804619511</v>
      </c>
      <c r="G129" s="0" t="inlineStr">
        <is>
          <t>预测</t>
        </is>
      </c>
    </row>
    <row r="130">
      <c r="A130" s="0" t="inlineStr">
        <is>
          <t>NYTimes-256</t>
        </is>
      </c>
      <c r="B130" s="0" t="inlineStr">
        <is>
          <t>K118</t>
        </is>
      </c>
      <c r="C130" s="0" t="inlineStr">
        <is>
          <t>query_ms</t>
        </is>
      </c>
      <c r="D130" s="0" t="n">
        <v>87878021.3668986</v>
      </c>
      <c r="E130" s="0" t="n">
        <v>91202978.3016434</v>
      </c>
      <c r="F130" s="0" t="n">
        <v>1.0378360468639</v>
      </c>
      <c r="G130" s="0" t="inlineStr">
        <is>
          <t>预测</t>
        </is>
      </c>
    </row>
    <row r="131">
      <c r="A131" s="0" t="inlineStr">
        <is>
          <t>NYTimes-256</t>
        </is>
      </c>
      <c r="B131" s="0" t="inlineStr">
        <is>
          <t>F64</t>
        </is>
      </c>
      <c r="C131" s="0" t="inlineStr">
        <is>
          <t>vo_kb</t>
        </is>
      </c>
      <c r="D131" s="0" t="n">
        <v>2336.75014666667</v>
      </c>
      <c r="E131" s="0" t="n">
        <v>2336.75014666667</v>
      </c>
      <c r="F131" s="0" t="n">
        <v>0.999999999999998</v>
      </c>
      <c r="G131" s="0" t="inlineStr">
        <is>
          <t>预测</t>
        </is>
      </c>
    </row>
    <row r="132">
      <c r="A132" s="0" t="inlineStr">
        <is>
          <t>NYTimes-256</t>
        </is>
      </c>
      <c r="B132" s="0" t="inlineStr">
        <is>
          <t>F75</t>
        </is>
      </c>
      <c r="C132" s="0" t="inlineStr">
        <is>
          <t>verify_ms</t>
        </is>
      </c>
      <c r="D132" s="0" t="n">
        <v>86.25437935866159</v>
      </c>
      <c r="E132" s="0" t="n">
        <v>84.13377660870459</v>
      </c>
      <c r="F132" s="0" t="n">
        <v>0.975414549780259</v>
      </c>
      <c r="G132" s="0" t="inlineStr">
        <is>
          <t>预测</t>
        </is>
      </c>
    </row>
    <row r="133">
      <c r="A133" s="0" t="inlineStr">
        <is>
          <t>NYTimes-256</t>
        </is>
      </c>
      <c r="B133" s="0" t="inlineStr">
        <is>
          <t>F85</t>
        </is>
      </c>
      <c r="C133" s="0" t="inlineStr">
        <is>
          <t>query_ms</t>
        </is>
      </c>
      <c r="D133" s="0" t="n">
        <v>42311639.9173956</v>
      </c>
      <c r="E133" s="0" t="n">
        <v>43912545.1081987</v>
      </c>
      <c r="F133" s="0" t="n">
        <v>1.0378360468639</v>
      </c>
      <c r="G133" s="0" t="inlineStr">
        <is>
          <t>预测</t>
        </is>
      </c>
    </row>
    <row r="134">
      <c r="A134" s="0" t="inlineStr">
        <is>
          <t>GloVe-100</t>
        </is>
      </c>
      <c r="B134" s="0" t="inlineStr">
        <is>
          <t>F12</t>
        </is>
      </c>
      <c r="C134" s="0" t="inlineStr">
        <is>
          <t>query_ms</t>
        </is>
      </c>
      <c r="D134" s="0" t="n">
        <v>86583889.1752442</v>
      </c>
      <c r="E134" s="0" t="n">
        <v>89902603.2294644</v>
      </c>
      <c r="F134" s="0" t="n">
        <v>1.03832946389718</v>
      </c>
      <c r="G134" s="0" t="inlineStr">
        <is>
          <t>预测</t>
        </is>
      </c>
    </row>
    <row r="135">
      <c r="A135" s="0" t="inlineStr">
        <is>
          <t>GloVe-100</t>
        </is>
      </c>
      <c r="B135" s="0" t="inlineStr">
        <is>
          <t>G12</t>
        </is>
      </c>
      <c r="C135" s="0" t="inlineStr">
        <is>
          <t>vo_kb</t>
        </is>
      </c>
      <c r="D135" s="0" t="n">
        <v>8668.014160000001</v>
      </c>
      <c r="E135" s="0" t="n">
        <v>8668.014160000001</v>
      </c>
      <c r="F135" s="0" t="n">
        <v>1</v>
      </c>
      <c r="G135" s="0" t="inlineStr">
        <is>
          <t>预测</t>
        </is>
      </c>
    </row>
    <row r="136">
      <c r="A136" s="0" t="inlineStr">
        <is>
          <t>GloVe-100</t>
        </is>
      </c>
      <c r="B136" s="0" t="inlineStr">
        <is>
          <t>H12</t>
        </is>
      </c>
      <c r="C136" s="0" t="inlineStr">
        <is>
          <t>verify_ms</t>
        </is>
      </c>
      <c r="D136" s="0" t="n">
        <v>238.398300914362</v>
      </c>
      <c r="E136" s="0" t="n">
        <v>229.680387501358</v>
      </c>
      <c r="F136" s="0" t="n">
        <v>0.963431310627774</v>
      </c>
      <c r="G136" s="0" t="inlineStr">
        <is>
          <t>预测</t>
        </is>
      </c>
    </row>
    <row r="137">
      <c r="A137" s="0" t="inlineStr">
        <is>
          <t>GloVe-100</t>
        </is>
      </c>
      <c r="B137" s="0" t="inlineStr">
        <is>
          <t>G134</t>
        </is>
      </c>
      <c r="C137" s="0" t="inlineStr">
        <is>
          <t>query_ms</t>
        </is>
      </c>
      <c r="D137" s="0" t="n">
        <v>86583889.1752442</v>
      </c>
      <c r="E137" s="0" t="n">
        <v>89902603.2294644</v>
      </c>
      <c r="F137" s="0" t="n">
        <v>1.03832946389718</v>
      </c>
      <c r="G137" s="0" t="inlineStr">
        <is>
          <t>预测</t>
        </is>
      </c>
    </row>
    <row r="138">
      <c r="A138" s="0" t="inlineStr">
        <is>
          <t>GloVe-100</t>
        </is>
      </c>
      <c r="B138" s="0" t="inlineStr">
        <is>
          <t>H134</t>
        </is>
      </c>
      <c r="C138" s="0" t="inlineStr">
        <is>
          <t>vo_kb</t>
        </is>
      </c>
      <c r="D138" s="0" t="n">
        <v>8668.014160000001</v>
      </c>
      <c r="E138" s="0" t="n">
        <v>8668.014160000001</v>
      </c>
      <c r="F138" s="0" t="n">
        <v>1</v>
      </c>
      <c r="G138" s="0" t="inlineStr">
        <is>
          <t>预测</t>
        </is>
      </c>
    </row>
    <row r="139">
      <c r="A139" s="0" t="inlineStr">
        <is>
          <t>GloVe-100</t>
        </is>
      </c>
      <c r="B139" s="0" t="inlineStr">
        <is>
          <t>I134</t>
        </is>
      </c>
      <c r="C139" s="0" t="inlineStr">
        <is>
          <t>verify_ms</t>
        </is>
      </c>
      <c r="D139" s="0" t="n">
        <v>238.398300914362</v>
      </c>
      <c r="E139" s="0" t="n">
        <v>229.680387501358</v>
      </c>
      <c r="F139" s="0" t="n">
        <v>0.963431310627774</v>
      </c>
      <c r="G139" s="0" t="inlineStr">
        <is>
          <t>预测</t>
        </is>
      </c>
    </row>
    <row r="140">
      <c r="A140" s="0" t="inlineStr">
        <is>
          <t>GloVe-100</t>
        </is>
      </c>
      <c r="B140" s="0" t="inlineStr">
        <is>
          <t>F27</t>
        </is>
      </c>
      <c r="C140" s="0" t="inlineStr">
        <is>
          <t>vo_kb</t>
        </is>
      </c>
      <c r="D140" s="0" t="n">
        <v>770.542106666667</v>
      </c>
      <c r="E140" s="0" t="n">
        <v>770.542106666667</v>
      </c>
      <c r="F140" s="0" t="n">
        <v>1</v>
      </c>
      <c r="G140" s="0" t="inlineStr">
        <is>
          <t>预测</t>
        </is>
      </c>
    </row>
    <row r="141">
      <c r="A141" s="0" t="inlineStr">
        <is>
          <t>GloVe-100</t>
        </is>
      </c>
      <c r="B141" s="0" t="inlineStr">
        <is>
          <t>F39</t>
        </is>
      </c>
      <c r="C141" s="0" t="inlineStr">
        <is>
          <t>verify_ms</t>
        </is>
      </c>
      <c r="D141" s="0" t="n">
        <v>45.3495708788156</v>
      </c>
      <c r="E141" s="0" t="n">
        <v>44.8287747244907</v>
      </c>
      <c r="F141" s="0" t="n">
        <v>0.988515962902569</v>
      </c>
      <c r="G141" s="0" t="inlineStr">
        <is>
          <t>预测</t>
        </is>
      </c>
    </row>
    <row r="142">
      <c r="A142" s="0" t="inlineStr">
        <is>
          <t>GloVe-100</t>
        </is>
      </c>
      <c r="B142" s="0" t="inlineStr">
        <is>
          <t>F51</t>
        </is>
      </c>
      <c r="C142" s="0" t="inlineStr">
        <is>
          <t>query_ms</t>
        </is>
      </c>
      <c r="D142" s="0" t="n">
        <v>4609251.2992824</v>
      </c>
      <c r="E142" s="0" t="n">
        <v>4785939.49323917</v>
      </c>
      <c r="F142" s="0" t="n">
        <v>1.03833338268718</v>
      </c>
      <c r="G142" s="0" t="inlineStr">
        <is>
          <t>预测</t>
        </is>
      </c>
    </row>
    <row r="143">
      <c r="A143" s="0" t="inlineStr">
        <is>
          <t>GloVe-100</t>
        </is>
      </c>
      <c r="B143" s="0" t="inlineStr">
        <is>
          <t>G27</t>
        </is>
      </c>
      <c r="C143" s="0" t="inlineStr">
        <is>
          <t>vo_kb</t>
        </is>
      </c>
      <c r="D143" s="0" t="n">
        <v>770.542106666667</v>
      </c>
      <c r="E143" s="0" t="n">
        <v>770.542106666667</v>
      </c>
      <c r="F143" s="0" t="n">
        <v>1</v>
      </c>
      <c r="G143" s="0" t="inlineStr">
        <is>
          <t>预测</t>
        </is>
      </c>
    </row>
    <row r="144">
      <c r="A144" s="0" t="inlineStr">
        <is>
          <t>GloVe-100</t>
        </is>
      </c>
      <c r="B144" s="0" t="inlineStr">
        <is>
          <t>G39</t>
        </is>
      </c>
      <c r="C144" s="0" t="inlineStr">
        <is>
          <t>verify_ms</t>
        </is>
      </c>
      <c r="D144" s="0" t="n">
        <v>45.3495708788156</v>
      </c>
      <c r="E144" s="0" t="n">
        <v>44.8287747244907</v>
      </c>
      <c r="F144" s="0" t="n">
        <v>0.988515962902569</v>
      </c>
      <c r="G144" s="0" t="inlineStr">
        <is>
          <t>预测</t>
        </is>
      </c>
    </row>
    <row r="145">
      <c r="A145" s="0" t="inlineStr">
        <is>
          <t>GloVe-100</t>
        </is>
      </c>
      <c r="B145" s="0" t="inlineStr">
        <is>
          <t>G51</t>
        </is>
      </c>
      <c r="C145" s="0" t="inlineStr">
        <is>
          <t>query_ms</t>
        </is>
      </c>
      <c r="D145" s="0" t="n">
        <v>4609251.2992824</v>
      </c>
      <c r="E145" s="0" t="n">
        <v>4785939.49323917</v>
      </c>
      <c r="F145" s="0" t="n">
        <v>1.03833338268718</v>
      </c>
      <c r="G145" s="0" t="inlineStr">
        <is>
          <t>预测</t>
        </is>
      </c>
    </row>
    <row r="146">
      <c r="A146" s="0" t="inlineStr">
        <is>
          <t>GloVe-100</t>
        </is>
      </c>
      <c r="B146" s="0" t="inlineStr">
        <is>
          <t>H27</t>
        </is>
      </c>
      <c r="C146" s="0" t="inlineStr">
        <is>
          <t>vo_kb</t>
        </is>
      </c>
      <c r="D146" s="0" t="n">
        <v>1303.11812</v>
      </c>
      <c r="E146" s="0" t="n">
        <v>1303.11812</v>
      </c>
      <c r="F146" s="0" t="n">
        <v>1</v>
      </c>
      <c r="G146" s="0" t="inlineStr">
        <is>
          <t>预测</t>
        </is>
      </c>
    </row>
    <row r="147">
      <c r="A147" s="0" t="inlineStr">
        <is>
          <t>GloVe-100</t>
        </is>
      </c>
      <c r="B147" s="0" t="inlineStr">
        <is>
          <t>H39</t>
        </is>
      </c>
      <c r="C147" s="0" t="inlineStr">
        <is>
          <t>verify_ms</t>
        </is>
      </c>
      <c r="D147" s="0" t="n">
        <v>59.2350181377023</v>
      </c>
      <c r="E147" s="0" t="n">
        <v>58.1699855280826</v>
      </c>
      <c r="F147" s="0" t="n">
        <v>0.982020219743263</v>
      </c>
      <c r="G147" s="0" t="inlineStr">
        <is>
          <t>预测</t>
        </is>
      </c>
    </row>
    <row r="148">
      <c r="A148" s="0" t="inlineStr">
        <is>
          <t>GloVe-100</t>
        </is>
      </c>
      <c r="B148" s="0" t="inlineStr">
        <is>
          <t>H51</t>
        </is>
      </c>
      <c r="C148" s="0" t="inlineStr">
        <is>
          <t>query_ms</t>
        </is>
      </c>
      <c r="D148" s="0" t="n">
        <v>9619623.485649981</v>
      </c>
      <c r="E148" s="0" t="n">
        <v>9988365.590779509</v>
      </c>
      <c r="F148" s="0" t="n">
        <v>1.03833228043484</v>
      </c>
      <c r="G148" s="0" t="inlineStr">
        <is>
          <t>预测</t>
        </is>
      </c>
    </row>
    <row r="149">
      <c r="A149" s="0" t="inlineStr">
        <is>
          <t>GloVe-100</t>
        </is>
      </c>
      <c r="B149" s="0" t="inlineStr">
        <is>
          <t>I27</t>
        </is>
      </c>
      <c r="C149" s="0" t="inlineStr">
        <is>
          <t>vo_kb</t>
        </is>
      </c>
      <c r="D149" s="0" t="n">
        <v>1303.11812</v>
      </c>
      <c r="E149" s="0" t="n">
        <v>1303.11812</v>
      </c>
      <c r="F149" s="0" t="n">
        <v>1</v>
      </c>
      <c r="G149" s="0" t="inlineStr">
        <is>
          <t>预测</t>
        </is>
      </c>
    </row>
    <row r="150">
      <c r="A150" s="0" t="inlineStr">
        <is>
          <t>GloVe-100</t>
        </is>
      </c>
      <c r="B150" s="0" t="inlineStr">
        <is>
          <t>I39</t>
        </is>
      </c>
      <c r="C150" s="0" t="inlineStr">
        <is>
          <t>verify_ms</t>
        </is>
      </c>
      <c r="D150" s="0" t="n">
        <v>59.2350181377023</v>
      </c>
      <c r="E150" s="0" t="n">
        <v>58.1699855280826</v>
      </c>
      <c r="F150" s="0" t="n">
        <v>0.982020219743263</v>
      </c>
      <c r="G150" s="0" t="inlineStr">
        <is>
          <t>预测</t>
        </is>
      </c>
    </row>
    <row r="151">
      <c r="A151" s="0" t="inlineStr">
        <is>
          <t>GloVe-100</t>
        </is>
      </c>
      <c r="B151" s="0" t="inlineStr">
        <is>
          <t>I51</t>
        </is>
      </c>
      <c r="C151" s="0" t="inlineStr">
        <is>
          <t>query_ms</t>
        </is>
      </c>
      <c r="D151" s="0" t="n">
        <v>9619623.485649981</v>
      </c>
      <c r="E151" s="0" t="n">
        <v>9988365.590779509</v>
      </c>
      <c r="F151" s="0" t="n">
        <v>1.03833228043484</v>
      </c>
      <c r="G151" s="0" t="inlineStr">
        <is>
          <t>预测</t>
        </is>
      </c>
    </row>
    <row r="152">
      <c r="A152" s="0" t="inlineStr">
        <is>
          <t>GloVe-100</t>
        </is>
      </c>
      <c r="B152" s="0" t="inlineStr">
        <is>
          <t>J27</t>
        </is>
      </c>
      <c r="C152" s="0" t="inlineStr">
        <is>
          <t>vo_kb</t>
        </is>
      </c>
      <c r="D152" s="0" t="n">
        <v>2359.98213333333</v>
      </c>
      <c r="E152" s="0" t="n">
        <v>2359.98213333333</v>
      </c>
      <c r="F152" s="0" t="n">
        <v>1</v>
      </c>
      <c r="G152" s="0" t="inlineStr">
        <is>
          <t>预测</t>
        </is>
      </c>
    </row>
    <row r="153">
      <c r="A153" s="0" t="inlineStr">
        <is>
          <t>GloVe-100</t>
        </is>
      </c>
      <c r="B153" s="0" t="inlineStr">
        <is>
          <t>J39</t>
        </is>
      </c>
      <c r="C153" s="0" t="inlineStr">
        <is>
          <t>verify_ms</t>
        </is>
      </c>
      <c r="D153" s="0" t="n">
        <v>85.6210963965889</v>
      </c>
      <c r="E153" s="0" t="n">
        <v>83.4645390191745</v>
      </c>
      <c r="F153" s="0" t="n">
        <v>0.974812780165469</v>
      </c>
      <c r="G153" s="0" t="inlineStr">
        <is>
          <t>预测</t>
        </is>
      </c>
    </row>
    <row r="154">
      <c r="A154" s="0" t="inlineStr">
        <is>
          <t>GloVe-100</t>
        </is>
      </c>
      <c r="B154" s="0" t="inlineStr">
        <is>
          <t>J51</t>
        </is>
      </c>
      <c r="C154" s="0" t="inlineStr">
        <is>
          <t>query_ms</t>
        </is>
      </c>
      <c r="D154" s="0" t="n">
        <v>20041488.7454703</v>
      </c>
      <c r="E154" s="0" t="n">
        <v>20809704.3901614</v>
      </c>
      <c r="F154" s="0" t="n">
        <v>1.03833126642674</v>
      </c>
      <c r="G154" s="0" t="inlineStr">
        <is>
          <t>预测</t>
        </is>
      </c>
    </row>
    <row r="155">
      <c r="A155" s="0" t="inlineStr">
        <is>
          <t>GloVe-100</t>
        </is>
      </c>
      <c r="B155" s="0" t="inlineStr">
        <is>
          <t>K27</t>
        </is>
      </c>
      <c r="C155" s="0" t="inlineStr">
        <is>
          <t>vo_kb</t>
        </is>
      </c>
      <c r="D155" s="0" t="n">
        <v>2359.98213333333</v>
      </c>
      <c r="E155" s="0" t="n">
        <v>2359.98213333333</v>
      </c>
      <c r="F155" s="0" t="n">
        <v>1</v>
      </c>
      <c r="G155" s="0" t="inlineStr">
        <is>
          <t>预测</t>
        </is>
      </c>
    </row>
    <row r="156">
      <c r="A156" s="0" t="inlineStr">
        <is>
          <t>GloVe-100</t>
        </is>
      </c>
      <c r="B156" s="0" t="inlineStr">
        <is>
          <t>K39</t>
        </is>
      </c>
      <c r="C156" s="0" t="inlineStr">
        <is>
          <t>verify_ms</t>
        </is>
      </c>
      <c r="D156" s="0" t="n">
        <v>85.6210963965889</v>
      </c>
      <c r="E156" s="0" t="n">
        <v>83.4645390191745</v>
      </c>
      <c r="F156" s="0" t="n">
        <v>0.974812780165469</v>
      </c>
      <c r="G156" s="0" t="inlineStr">
        <is>
          <t>预测</t>
        </is>
      </c>
    </row>
    <row r="157">
      <c r="A157" s="0" t="inlineStr">
        <is>
          <t>GloVe-100</t>
        </is>
      </c>
      <c r="B157" s="0" t="inlineStr">
        <is>
          <t>K51</t>
        </is>
      </c>
      <c r="C157" s="0" t="inlineStr">
        <is>
          <t>query_ms</t>
        </is>
      </c>
      <c r="D157" s="0" t="n">
        <v>20041488.7454703</v>
      </c>
      <c r="E157" s="0" t="n">
        <v>20809704.3901614</v>
      </c>
      <c r="F157" s="0" t="n">
        <v>1.03833126642674</v>
      </c>
      <c r="G157" s="0" t="inlineStr">
        <is>
          <t>预测</t>
        </is>
      </c>
    </row>
    <row r="158">
      <c r="A158" s="0" t="inlineStr">
        <is>
          <t>GloVe-100</t>
        </is>
      </c>
      <c r="B158" s="0" t="inlineStr">
        <is>
          <t>L27</t>
        </is>
      </c>
      <c r="C158" s="0" t="inlineStr">
        <is>
          <t>vo_kb</t>
        </is>
      </c>
      <c r="D158" s="0" t="n">
        <v>4465.42214666667</v>
      </c>
      <c r="E158" s="0" t="n">
        <v>4465.42214666667</v>
      </c>
      <c r="F158" s="0" t="n">
        <v>0.999999999999999</v>
      </c>
      <c r="G158" s="0" t="inlineStr">
        <is>
          <t>预测</t>
        </is>
      </c>
    </row>
    <row r="159">
      <c r="A159" s="0" t="inlineStr">
        <is>
          <t>GloVe-100</t>
        </is>
      </c>
      <c r="B159" s="0" t="inlineStr">
        <is>
          <t>L39</t>
        </is>
      </c>
      <c r="C159" s="0" t="inlineStr">
        <is>
          <t>verify_ms</t>
        </is>
      </c>
      <c r="D159" s="0" t="n">
        <v>137.008436655475</v>
      </c>
      <c r="E159" s="0" t="n">
        <v>132.665777885266</v>
      </c>
      <c r="F159" s="0" t="n">
        <v>0.968303712703993</v>
      </c>
      <c r="G159" s="0" t="inlineStr">
        <is>
          <t>预测</t>
        </is>
      </c>
    </row>
    <row r="160">
      <c r="A160" s="0" t="inlineStr">
        <is>
          <t>GloVe-100</t>
        </is>
      </c>
      <c r="B160" s="0" t="inlineStr">
        <is>
          <t>L51</t>
        </is>
      </c>
      <c r="C160" s="0" t="inlineStr">
        <is>
          <t>query_ms</t>
        </is>
      </c>
      <c r="D160" s="0" t="n">
        <v>41687461.0392814</v>
      </c>
      <c r="E160" s="0" t="n">
        <v>43285355.1975275</v>
      </c>
      <c r="F160" s="0" t="n">
        <v>1.03833033047372</v>
      </c>
      <c r="G160" s="0" t="inlineStr">
        <is>
          <t>预测</t>
        </is>
      </c>
    </row>
    <row r="161">
      <c r="A161" s="0" t="inlineStr">
        <is>
          <t>GloVe-100</t>
        </is>
      </c>
      <c r="B161" s="0" t="inlineStr">
        <is>
          <t>M27</t>
        </is>
      </c>
      <c r="C161" s="0" t="inlineStr">
        <is>
          <t>vo_kb</t>
        </is>
      </c>
      <c r="D161" s="0" t="n">
        <v>8668.014160000001</v>
      </c>
      <c r="E161" s="0" t="n">
        <v>8668.014160000001</v>
      </c>
      <c r="F161" s="0" t="n">
        <v>1</v>
      </c>
      <c r="G161" s="0" t="inlineStr">
        <is>
          <t>预测</t>
        </is>
      </c>
    </row>
    <row r="162">
      <c r="A162" s="0" t="inlineStr">
        <is>
          <t>GloVe-100</t>
        </is>
      </c>
      <c r="B162" s="0" t="inlineStr">
        <is>
          <t>M39</t>
        </is>
      </c>
      <c r="C162" s="0" t="inlineStr">
        <is>
          <t>verify_ms</t>
        </is>
      </c>
      <c r="D162" s="0" t="n">
        <v>238.398300914362</v>
      </c>
      <c r="E162" s="0" t="n">
        <v>229.680387501358</v>
      </c>
      <c r="F162" s="0" t="n">
        <v>0.963431310627774</v>
      </c>
      <c r="G162" s="0" t="inlineStr">
        <is>
          <t>预测</t>
        </is>
      </c>
    </row>
    <row r="163">
      <c r="A163" s="0" t="inlineStr">
        <is>
          <t>GloVe-100</t>
        </is>
      </c>
      <c r="B163" s="0" t="inlineStr">
        <is>
          <t>M51</t>
        </is>
      </c>
      <c r="C163" s="0" t="inlineStr">
        <is>
          <t>query_ms</t>
        </is>
      </c>
      <c r="D163" s="0" t="n">
        <v>86583889.1752442</v>
      </c>
      <c r="E163" s="0" t="n">
        <v>89902603.2294644</v>
      </c>
      <c r="F163" s="0" t="n">
        <v>1.03832946389718</v>
      </c>
      <c r="G163" s="0" t="inlineStr">
        <is>
          <t>预测</t>
        </is>
      </c>
    </row>
    <row r="164">
      <c r="A164" s="0" t="inlineStr">
        <is>
          <t>GloVe-100</t>
        </is>
      </c>
      <c r="B164" s="0" t="inlineStr">
        <is>
          <t>N27</t>
        </is>
      </c>
      <c r="C164" s="0" t="inlineStr">
        <is>
          <t>vo_kb</t>
        </is>
      </c>
      <c r="D164" s="0" t="n">
        <v>17064.9101733333</v>
      </c>
      <c r="E164" s="0" t="n">
        <v>17064.9101733333</v>
      </c>
      <c r="F164" s="0" t="n">
        <v>1</v>
      </c>
      <c r="G164" s="0" t="inlineStr">
        <is>
          <t>预测</t>
        </is>
      </c>
    </row>
    <row r="165">
      <c r="A165" s="0" t="inlineStr">
        <is>
          <t>GloVe-100</t>
        </is>
      </c>
      <c r="B165" s="0" t="inlineStr">
        <is>
          <t>N39</t>
        </is>
      </c>
      <c r="C165" s="0" t="inlineStr">
        <is>
          <t>verify_ms</t>
        </is>
      </c>
      <c r="D165" s="0" t="n">
        <v>439.793213173249</v>
      </c>
      <c r="E165" s="0" t="n">
        <v>422.32173861745</v>
      </c>
      <c r="F165" s="0" t="n">
        <v>0.96027343298516</v>
      </c>
      <c r="G165" s="0" t="inlineStr">
        <is>
          <t>预测</t>
        </is>
      </c>
    </row>
    <row r="166">
      <c r="A166" s="0" t="inlineStr">
        <is>
          <t>GloVe-100</t>
        </is>
      </c>
      <c r="B166" s="0" t="inlineStr">
        <is>
          <t>N51</t>
        </is>
      </c>
      <c r="C166" s="0" t="inlineStr">
        <is>
          <t>query_ms</t>
        </is>
      </c>
      <c r="D166" s="0" t="n">
        <v>179585712.543851</v>
      </c>
      <c r="E166" s="0" t="n">
        <v>186468992.127748</v>
      </c>
      <c r="F166" s="0" t="n">
        <v>1.0383286592591</v>
      </c>
      <c r="G166" s="0" t="inlineStr">
        <is>
          <t>预测</t>
        </is>
      </c>
    </row>
    <row r="167">
      <c r="A167" s="0" t="inlineStr">
        <is>
          <t>GloVe-100</t>
        </is>
      </c>
      <c r="B167" s="0" t="inlineStr">
        <is>
          <t>O27</t>
        </is>
      </c>
      <c r="C167" s="0" t="inlineStr">
        <is>
          <t>vo_kb</t>
        </is>
      </c>
      <c r="D167" s="0" t="n">
        <v>17064.9101733333</v>
      </c>
      <c r="E167" s="0" t="n">
        <v>17064.9101733333</v>
      </c>
      <c r="F167" s="0" t="n">
        <v>1</v>
      </c>
      <c r="G167" s="0" t="inlineStr">
        <is>
          <t>预测</t>
        </is>
      </c>
    </row>
    <row r="168">
      <c r="A168" s="0" t="inlineStr">
        <is>
          <t>GloVe-100</t>
        </is>
      </c>
      <c r="B168" s="0" t="inlineStr">
        <is>
          <t>O39</t>
        </is>
      </c>
      <c r="C168" s="0" t="inlineStr">
        <is>
          <t>verify_ms</t>
        </is>
      </c>
      <c r="D168" s="0" t="n">
        <v>439.793213173249</v>
      </c>
      <c r="E168" s="0" t="n">
        <v>422.32173861745</v>
      </c>
      <c r="F168" s="0" t="n">
        <v>0.96027343298516</v>
      </c>
      <c r="G168" s="0" t="inlineStr">
        <is>
          <t>预测</t>
        </is>
      </c>
    </row>
    <row r="169">
      <c r="A169" s="0" t="inlineStr">
        <is>
          <t>GloVe-100</t>
        </is>
      </c>
      <c r="B169" s="0" t="inlineStr">
        <is>
          <t>O51</t>
        </is>
      </c>
      <c r="C169" s="0" t="inlineStr">
        <is>
          <t>query_ms</t>
        </is>
      </c>
      <c r="D169" s="0" t="n">
        <v>179585712.543851</v>
      </c>
      <c r="E169" s="0" t="n">
        <v>186468992.127748</v>
      </c>
      <c r="F169" s="0" t="n">
        <v>1.0383286592591</v>
      </c>
      <c r="G169" s="0" t="inlineStr">
        <is>
          <t>预测</t>
        </is>
      </c>
    </row>
    <row r="170">
      <c r="A170" s="0" t="inlineStr">
        <is>
          <t>GloVe-100</t>
        </is>
      </c>
      <c r="B170" s="0" t="inlineStr">
        <is>
          <t>F97</t>
        </is>
      </c>
      <c r="C170" s="0" t="inlineStr">
        <is>
          <t>vo_kb</t>
        </is>
      </c>
      <c r="D170" s="0" t="n">
        <v>8667.942160000001</v>
      </c>
      <c r="E170" s="0" t="n">
        <v>8667.942160000001</v>
      </c>
      <c r="F170" s="0" t="n">
        <v>1</v>
      </c>
      <c r="G170" s="0" t="inlineStr">
        <is>
          <t>预测</t>
        </is>
      </c>
    </row>
    <row r="171">
      <c r="A171" s="0" t="inlineStr">
        <is>
          <t>GloVe-100</t>
        </is>
      </c>
      <c r="B171" s="0" t="inlineStr">
        <is>
          <t>F108</t>
        </is>
      </c>
      <c r="C171" s="0" t="inlineStr">
        <is>
          <t>verify_ms</t>
        </is>
      </c>
      <c r="D171" s="0" t="n">
        <v>238.396584213938</v>
      </c>
      <c r="E171" s="0" t="n">
        <v>229.678745959546</v>
      </c>
      <c r="F171" s="0" t="n">
        <v>0.9634313625627779</v>
      </c>
      <c r="G171" s="0" t="inlineStr">
        <is>
          <t>预测</t>
        </is>
      </c>
    </row>
    <row r="172">
      <c r="A172" s="0" t="inlineStr">
        <is>
          <t>GloVe-100</t>
        </is>
      </c>
      <c r="B172" s="0" t="inlineStr">
        <is>
          <t>F118</t>
        </is>
      </c>
      <c r="C172" s="0" t="inlineStr">
        <is>
          <t>query_ms</t>
        </is>
      </c>
      <c r="D172" s="0" t="n">
        <v>86583889.1752442</v>
      </c>
      <c r="E172" s="0" t="n">
        <v>89902603.2294644</v>
      </c>
      <c r="F172" s="0" t="n">
        <v>1.03832946389718</v>
      </c>
      <c r="G172" s="0" t="inlineStr">
        <is>
          <t>预测</t>
        </is>
      </c>
    </row>
    <row r="173">
      <c r="A173" s="0" t="inlineStr">
        <is>
          <t>GloVe-100</t>
        </is>
      </c>
      <c r="B173" s="0" t="inlineStr">
        <is>
          <t>G97</t>
        </is>
      </c>
      <c r="C173" s="0" t="inlineStr">
        <is>
          <t>vo_kb</t>
        </is>
      </c>
      <c r="D173" s="0" t="n">
        <v>8667.97416</v>
      </c>
      <c r="E173" s="0" t="n">
        <v>8667.97416</v>
      </c>
      <c r="F173" s="0" t="n">
        <v>1</v>
      </c>
      <c r="G173" s="0" t="inlineStr">
        <is>
          <t>预测</t>
        </is>
      </c>
    </row>
    <row r="174">
      <c r="A174" s="0" t="inlineStr">
        <is>
          <t>GloVe-100</t>
        </is>
      </c>
      <c r="B174" s="0" t="inlineStr">
        <is>
          <t>G108</t>
        </is>
      </c>
      <c r="C174" s="0" t="inlineStr">
        <is>
          <t>verify_ms</t>
        </is>
      </c>
      <c r="D174" s="0" t="n">
        <v>238.397347191904</v>
      </c>
      <c r="E174" s="0" t="n">
        <v>229.679475533685</v>
      </c>
      <c r="F174" s="0" t="n">
        <v>0.963431339480462</v>
      </c>
      <c r="G174" s="0" t="inlineStr">
        <is>
          <t>预测</t>
        </is>
      </c>
    </row>
    <row r="175">
      <c r="A175" s="0" t="inlineStr">
        <is>
          <t>GloVe-100</t>
        </is>
      </c>
      <c r="B175" s="0" t="inlineStr">
        <is>
          <t>G118</t>
        </is>
      </c>
      <c r="C175" s="0" t="inlineStr">
        <is>
          <t>query_ms</t>
        </is>
      </c>
      <c r="D175" s="0" t="n">
        <v>86583889.1752442</v>
      </c>
      <c r="E175" s="0" t="n">
        <v>89902603.2294644</v>
      </c>
      <c r="F175" s="0" t="n">
        <v>1.03832946389718</v>
      </c>
      <c r="G175" s="0" t="inlineStr">
        <is>
          <t>预测</t>
        </is>
      </c>
    </row>
    <row r="176">
      <c r="A176" s="0" t="inlineStr">
        <is>
          <t>GloVe-100</t>
        </is>
      </c>
      <c r="B176" s="0" t="inlineStr">
        <is>
          <t>H97</t>
        </is>
      </c>
      <c r="C176" s="0" t="inlineStr">
        <is>
          <t>vo_kb</t>
        </is>
      </c>
      <c r="D176" s="0" t="n">
        <v>8668.014160000001</v>
      </c>
      <c r="E176" s="0" t="n">
        <v>8668.014160000001</v>
      </c>
      <c r="F176" s="0" t="n">
        <v>1</v>
      </c>
      <c r="G176" s="0" t="inlineStr">
        <is>
          <t>预测</t>
        </is>
      </c>
    </row>
    <row r="177">
      <c r="A177" s="0" t="inlineStr">
        <is>
          <t>GloVe-100</t>
        </is>
      </c>
      <c r="B177" s="0" t="inlineStr">
        <is>
          <t>H108</t>
        </is>
      </c>
      <c r="C177" s="0" t="inlineStr">
        <is>
          <t>verify_ms</t>
        </is>
      </c>
      <c r="D177" s="0" t="n">
        <v>238.398300914362</v>
      </c>
      <c r="E177" s="0" t="n">
        <v>229.680387501358</v>
      </c>
      <c r="F177" s="0" t="n">
        <v>0.963431310627774</v>
      </c>
      <c r="G177" s="0" t="inlineStr">
        <is>
          <t>预测</t>
        </is>
      </c>
    </row>
    <row r="178">
      <c r="A178" s="0" t="inlineStr">
        <is>
          <t>GloVe-100</t>
        </is>
      </c>
      <c r="B178" s="0" t="inlineStr">
        <is>
          <t>H118</t>
        </is>
      </c>
      <c r="C178" s="0" t="inlineStr">
        <is>
          <t>query_ms</t>
        </is>
      </c>
      <c r="D178" s="0" t="n">
        <v>86583889.1752442</v>
      </c>
      <c r="E178" s="0" t="n">
        <v>89902603.2294644</v>
      </c>
      <c r="F178" s="0" t="n">
        <v>1.03832946389718</v>
      </c>
      <c r="G178" s="0" t="inlineStr">
        <is>
          <t>预测</t>
        </is>
      </c>
    </row>
    <row r="179">
      <c r="A179" s="0" t="inlineStr">
        <is>
          <t>GloVe-100</t>
        </is>
      </c>
      <c r="B179" s="0" t="inlineStr">
        <is>
          <t>I97</t>
        </is>
      </c>
      <c r="C179" s="0" t="inlineStr">
        <is>
          <t>vo_kb</t>
        </is>
      </c>
      <c r="D179" s="0" t="n">
        <v>8668.094160000001</v>
      </c>
      <c r="E179" s="0" t="n">
        <v>8668.094160000001</v>
      </c>
      <c r="F179" s="0" t="n">
        <v>1</v>
      </c>
      <c r="G179" s="0" t="inlineStr">
        <is>
          <t>预测</t>
        </is>
      </c>
    </row>
    <row r="180">
      <c r="A180" s="0" t="inlineStr">
        <is>
          <t>GloVe-100</t>
        </is>
      </c>
      <c r="B180" s="0" t="inlineStr">
        <is>
          <t>I108</t>
        </is>
      </c>
      <c r="C180" s="0" t="inlineStr">
        <is>
          <t>verify_ms</t>
        </is>
      </c>
      <c r="D180" s="0" t="n">
        <v>238.400208359278</v>
      </c>
      <c r="E180" s="0" t="n">
        <v>229.682211436705</v>
      </c>
      <c r="F180" s="0" t="n">
        <v>0.96343125292309</v>
      </c>
      <c r="G180" s="0" t="inlineStr">
        <is>
          <t>预测</t>
        </is>
      </c>
    </row>
    <row r="181">
      <c r="A181" s="0" t="inlineStr">
        <is>
          <t>GloVe-100</t>
        </is>
      </c>
      <c r="B181" s="0" t="inlineStr">
        <is>
          <t>I118</t>
        </is>
      </c>
      <c r="C181" s="0" t="inlineStr">
        <is>
          <t>query_ms</t>
        </is>
      </c>
      <c r="D181" s="0" t="n">
        <v>86583889.1752442</v>
      </c>
      <c r="E181" s="0" t="n">
        <v>89902603.2294644</v>
      </c>
      <c r="F181" s="0" t="n">
        <v>1.03832946389718</v>
      </c>
      <c r="G181" s="0" t="inlineStr">
        <is>
          <t>预测</t>
        </is>
      </c>
    </row>
    <row r="182">
      <c r="A182" s="0" t="inlineStr">
        <is>
          <t>GloVe-100</t>
        </is>
      </c>
      <c r="B182" s="0" t="inlineStr">
        <is>
          <t>J97</t>
        </is>
      </c>
      <c r="C182" s="0" t="inlineStr">
        <is>
          <t>vo_kb</t>
        </is>
      </c>
      <c r="D182" s="0" t="n">
        <v>8668.33416</v>
      </c>
      <c r="E182" s="0" t="n">
        <v>8668.33416</v>
      </c>
      <c r="F182" s="0" t="n">
        <v>1</v>
      </c>
      <c r="G182" s="0" t="inlineStr">
        <is>
          <t>预测</t>
        </is>
      </c>
    </row>
    <row r="183">
      <c r="A183" s="0" t="inlineStr">
        <is>
          <t>GloVe-100</t>
        </is>
      </c>
      <c r="B183" s="0" t="inlineStr">
        <is>
          <t>J108</t>
        </is>
      </c>
      <c r="C183" s="0" t="inlineStr">
        <is>
          <t>verify_ms</t>
        </is>
      </c>
      <c r="D183" s="0" t="n">
        <v>238.405930694025</v>
      </c>
      <c r="E183" s="0" t="n">
        <v>229.687683242745</v>
      </c>
      <c r="F183" s="0" t="n">
        <v>0.963431079814581</v>
      </c>
      <c r="G183" s="0" t="inlineStr">
        <is>
          <t>预测</t>
        </is>
      </c>
    </row>
    <row r="184">
      <c r="A184" s="0" t="inlineStr">
        <is>
          <t>GloVe-100</t>
        </is>
      </c>
      <c r="B184" s="0" t="inlineStr">
        <is>
          <t>J118</t>
        </is>
      </c>
      <c r="C184" s="0" t="inlineStr">
        <is>
          <t>query_ms</t>
        </is>
      </c>
      <c r="D184" s="0" t="n">
        <v>86583889.1752442</v>
      </c>
      <c r="E184" s="0" t="n">
        <v>89902603.2294644</v>
      </c>
      <c r="F184" s="0" t="n">
        <v>1.03832946389718</v>
      </c>
      <c r="G184" s="0" t="inlineStr">
        <is>
          <t>预测</t>
        </is>
      </c>
    </row>
    <row r="185">
      <c r="A185" s="0" t="inlineStr">
        <is>
          <t>GloVe-100</t>
        </is>
      </c>
      <c r="B185" s="0" t="inlineStr">
        <is>
          <t>K97</t>
        </is>
      </c>
      <c r="C185" s="0" t="inlineStr">
        <is>
          <t>vo_kb</t>
        </is>
      </c>
      <c r="D185" s="0" t="n">
        <v>8668.73416</v>
      </c>
      <c r="E185" s="0" t="n">
        <v>8668.73416</v>
      </c>
      <c r="F185" s="0" t="n">
        <v>1</v>
      </c>
      <c r="G185" s="0" t="inlineStr">
        <is>
          <t>预测</t>
        </is>
      </c>
    </row>
    <row r="186">
      <c r="A186" s="0" t="inlineStr">
        <is>
          <t>GloVe-100</t>
        </is>
      </c>
      <c r="B186" s="0" t="inlineStr">
        <is>
          <t>K108</t>
        </is>
      </c>
      <c r="C186" s="0" t="inlineStr">
        <is>
          <t>verify_ms</t>
        </is>
      </c>
      <c r="D186" s="0" t="n">
        <v>238.415467918604</v>
      </c>
      <c r="E186" s="0" t="n">
        <v>229.696802919478</v>
      </c>
      <c r="F186" s="0" t="n">
        <v>0.963430791318863</v>
      </c>
      <c r="G186" s="0" t="inlineStr">
        <is>
          <t>预测</t>
        </is>
      </c>
    </row>
    <row r="187">
      <c r="A187" s="0" t="inlineStr">
        <is>
          <t>GloVe-100</t>
        </is>
      </c>
      <c r="B187" s="0" t="inlineStr">
        <is>
          <t>K118</t>
        </is>
      </c>
      <c r="C187" s="0" t="inlineStr">
        <is>
          <t>query_ms</t>
        </is>
      </c>
      <c r="D187" s="0" t="n">
        <v>86583889.1752442</v>
      </c>
      <c r="E187" s="0" t="n">
        <v>89902603.2294644</v>
      </c>
      <c r="F187" s="0" t="n">
        <v>1.03832946389718</v>
      </c>
      <c r="G187" s="0" t="inlineStr">
        <is>
          <t>预测</t>
        </is>
      </c>
    </row>
    <row r="188">
      <c r="A188" s="0" t="inlineStr">
        <is>
          <t>GloVe-100</t>
        </is>
      </c>
      <c r="B188" s="0" t="inlineStr">
        <is>
          <t>F64</t>
        </is>
      </c>
      <c r="C188" s="0" t="inlineStr">
        <is>
          <t>vo_kb</t>
        </is>
      </c>
      <c r="D188" s="0" t="n">
        <v>762.542133333333</v>
      </c>
      <c r="E188" s="0" t="n">
        <v>762.542133333333</v>
      </c>
      <c r="F188" s="0" t="n">
        <v>1</v>
      </c>
      <c r="G188" s="0" t="inlineStr">
        <is>
          <t>预测(参数假设)</t>
        </is>
      </c>
    </row>
    <row r="189">
      <c r="A189" s="0" t="inlineStr">
        <is>
          <t>GloVe-100</t>
        </is>
      </c>
      <c r="B189" s="0" t="inlineStr">
        <is>
          <t>F75</t>
        </is>
      </c>
      <c r="C189" s="0" t="inlineStr">
        <is>
          <t>verify_ms</t>
        </is>
      </c>
      <c r="D189" s="0" t="n">
        <v>47.5332363184639</v>
      </c>
      <c r="E189" s="0" t="n">
        <v>47.0441980181979</v>
      </c>
      <c r="F189" s="0" t="n">
        <v>0.989711655714129</v>
      </c>
      <c r="G189" s="0" t="inlineStr">
        <is>
          <t>预测(参数假设)</t>
        </is>
      </c>
    </row>
    <row r="190">
      <c r="A190" s="0" t="inlineStr">
        <is>
          <t>GloVe-100</t>
        </is>
      </c>
      <c r="B190" s="0" t="inlineStr">
        <is>
          <t>F85</t>
        </is>
      </c>
      <c r="C190" s="0" t="inlineStr">
        <is>
          <t>query_ms</t>
        </is>
      </c>
      <c r="D190" s="0" t="n">
        <v>20041488.7454703</v>
      </c>
      <c r="E190" s="0" t="n">
        <v>20809704.3901614</v>
      </c>
      <c r="F190" s="0" t="n">
        <v>1.03833126642674</v>
      </c>
      <c r="G190" s="0" t="inlineStr">
        <is>
          <t>预测(参数假设)</t>
        </is>
      </c>
    </row>
    <row r="191">
      <c r="A191" s="0" t="inlineStr">
        <is>
          <t>GloVe-100</t>
        </is>
      </c>
      <c r="B191" s="0" t="inlineStr">
        <is>
          <t>G64</t>
        </is>
      </c>
      <c r="C191" s="0" t="inlineStr">
        <is>
          <t>vo_kb</t>
        </is>
      </c>
      <c r="D191" s="0" t="n">
        <v>2335.40613333333</v>
      </c>
      <c r="E191" s="0" t="n">
        <v>2335.40613333333</v>
      </c>
      <c r="F191" s="0" t="n">
        <v>1</v>
      </c>
      <c r="G191" s="0" t="inlineStr">
        <is>
          <t>预测(参数假设)</t>
        </is>
      </c>
    </row>
    <row r="192">
      <c r="A192" s="0" t="inlineStr">
        <is>
          <t>GloVe-100</t>
        </is>
      </c>
      <c r="B192" s="0" t="inlineStr">
        <is>
          <t>G75</t>
        </is>
      </c>
      <c r="C192" s="0" t="inlineStr">
        <is>
          <t>verify_ms</t>
        </is>
      </c>
      <c r="D192" s="0" t="n">
        <v>85.0351293184639</v>
      </c>
      <c r="E192" s="0" t="n">
        <v>82.9042260806979</v>
      </c>
      <c r="F192" s="0" t="n">
        <v>0.97494090671885</v>
      </c>
      <c r="G192" s="0" t="inlineStr">
        <is>
          <t>预测(参数假设)</t>
        </is>
      </c>
    </row>
    <row r="193">
      <c r="A193" s="0" t="inlineStr">
        <is>
          <t>GloVe-100</t>
        </is>
      </c>
      <c r="B193" s="0" t="inlineStr">
        <is>
          <t>G85</t>
        </is>
      </c>
      <c r="C193" s="0" t="inlineStr">
        <is>
          <t>query_ms</t>
        </is>
      </c>
      <c r="D193" s="0" t="n">
        <v>20041488.7454703</v>
      </c>
      <c r="E193" s="0" t="n">
        <v>20809704.3901614</v>
      </c>
      <c r="F193" s="0" t="n">
        <v>1.03833126642674</v>
      </c>
      <c r="G193" s="0" t="inlineStr">
        <is>
          <t>预测(参数假设)</t>
        </is>
      </c>
    </row>
    <row r="194">
      <c r="A194" s="0" t="inlineStr">
        <is>
          <t>GloVe-100</t>
        </is>
      </c>
      <c r="B194" s="0" t="inlineStr">
        <is>
          <t>H64</t>
        </is>
      </c>
      <c r="C194" s="0" t="inlineStr">
        <is>
          <t>vo_kb</t>
        </is>
      </c>
      <c r="D194" s="0" t="n">
        <v>4449.03814666667</v>
      </c>
      <c r="E194" s="0" t="n">
        <v>4449.03814666667</v>
      </c>
      <c r="F194" s="0" t="n">
        <v>0.999999999999999</v>
      </c>
      <c r="G194" s="0" t="inlineStr">
        <is>
          <t>预测(参数假设)</t>
        </is>
      </c>
    </row>
    <row r="195">
      <c r="A195" s="0" t="inlineStr">
        <is>
          <t>GloVe-100</t>
        </is>
      </c>
      <c r="B195" s="0" t="inlineStr">
        <is>
          <t>H75</t>
        </is>
      </c>
      <c r="C195" s="0" t="inlineStr">
        <is>
          <t>verify_ms</t>
        </is>
      </c>
      <c r="D195" s="0" t="n">
        <v>136.617791936726</v>
      </c>
      <c r="E195" s="0" t="n">
        <v>132.292235926282</v>
      </c>
      <c r="F195" s="0" t="n">
        <v>0.96833826729942</v>
      </c>
      <c r="G195" s="0" t="inlineStr">
        <is>
          <t>预测(参数假设)</t>
        </is>
      </c>
    </row>
    <row r="196">
      <c r="A196" s="0" t="inlineStr">
        <is>
          <t>GloVe-100</t>
        </is>
      </c>
      <c r="B196" s="0" t="inlineStr">
        <is>
          <t>H85</t>
        </is>
      </c>
      <c r="C196" s="0" t="inlineStr">
        <is>
          <t>query_ms</t>
        </is>
      </c>
      <c r="D196" s="0" t="n">
        <v>41687461.0392814</v>
      </c>
      <c r="E196" s="0" t="n">
        <v>43285355.1975275</v>
      </c>
      <c r="F196" s="0" t="n">
        <v>1.03833033047372</v>
      </c>
      <c r="G196" s="0" t="inlineStr">
        <is>
          <t>预测(参数假设)</t>
        </is>
      </c>
    </row>
    <row r="197">
      <c r="A197" s="0" t="inlineStr">
        <is>
          <t>DEEP1M</t>
        </is>
      </c>
      <c r="B197" s="0" t="inlineStr">
        <is>
          <t>F12</t>
        </is>
      </c>
      <c r="C197" s="0" t="inlineStr">
        <is>
          <t>query_ms</t>
        </is>
      </c>
      <c r="D197" s="0" t="n">
        <v>2199633.66400238</v>
      </c>
      <c r="E197" s="0" t="n">
        <v>2284113.60217582</v>
      </c>
      <c r="F197" s="0" t="n">
        <v>1.03840636718558</v>
      </c>
      <c r="G197" s="0" t="inlineStr">
        <is>
          <t>预测</t>
        </is>
      </c>
    </row>
    <row r="198">
      <c r="A198" s="0" t="inlineStr">
        <is>
          <t>DEEP1M</t>
        </is>
      </c>
      <c r="B198" s="0" t="inlineStr">
        <is>
          <t>G12</t>
        </is>
      </c>
      <c r="C198" s="0" t="inlineStr">
        <is>
          <t>vo_kb</t>
        </is>
      </c>
      <c r="D198" s="0" t="n">
        <v>483.694093333333</v>
      </c>
      <c r="E198" s="0" t="n">
        <v>483.694093333333</v>
      </c>
      <c r="F198" s="0" t="n">
        <v>1</v>
      </c>
      <c r="G198" s="0" t="inlineStr">
        <is>
          <t>预测</t>
        </is>
      </c>
    </row>
    <row r="199">
      <c r="A199" s="0" t="inlineStr">
        <is>
          <t>DEEP1M</t>
        </is>
      </c>
      <c r="B199" s="0" t="inlineStr">
        <is>
          <t>H12</t>
        </is>
      </c>
      <c r="C199" s="0" t="inlineStr">
        <is>
          <t>verify_ms</t>
        </is>
      </c>
      <c r="D199" s="0" t="n">
        <v>37.3230314232127</v>
      </c>
      <c r="E199" s="0" t="n">
        <v>37.0899637315258</v>
      </c>
      <c r="F199" s="0" t="n">
        <v>0.9937553922390679</v>
      </c>
      <c r="G199" s="0" t="inlineStr">
        <is>
          <t>预测</t>
        </is>
      </c>
    </row>
    <row r="200">
      <c r="A200" s="0" t="inlineStr">
        <is>
          <t>DEEP1M</t>
        </is>
      </c>
      <c r="B200" s="0" t="inlineStr">
        <is>
          <t>G136</t>
        </is>
      </c>
      <c r="C200" s="0" t="inlineStr">
        <is>
          <t>query_ms</t>
        </is>
      </c>
      <c r="D200" s="0" t="n">
        <v>2199633.66400238</v>
      </c>
      <c r="E200" s="0" t="n">
        <v>2284113.60217582</v>
      </c>
      <c r="F200" s="0" t="n">
        <v>1.03840636718558</v>
      </c>
      <c r="G200" s="0" t="inlineStr">
        <is>
          <t>预测</t>
        </is>
      </c>
    </row>
    <row r="201">
      <c r="A201" s="0" t="inlineStr">
        <is>
          <t>DEEP1M</t>
        </is>
      </c>
      <c r="B201" s="0" t="inlineStr">
        <is>
          <t>H136</t>
        </is>
      </c>
      <c r="C201" s="0" t="inlineStr">
        <is>
          <t>vo_kb</t>
        </is>
      </c>
      <c r="D201" s="0" t="n">
        <v>483.694093333333</v>
      </c>
      <c r="E201" s="0" t="n">
        <v>483.694093333333</v>
      </c>
      <c r="F201" s="0" t="n">
        <v>1</v>
      </c>
      <c r="G201" s="0" t="inlineStr">
        <is>
          <t>预测</t>
        </is>
      </c>
    </row>
    <row r="202">
      <c r="A202" s="0" t="inlineStr">
        <is>
          <t>DEEP1M</t>
        </is>
      </c>
      <c r="B202" s="0" t="inlineStr">
        <is>
          <t>I136</t>
        </is>
      </c>
      <c r="C202" s="0" t="inlineStr">
        <is>
          <t>verify_ms</t>
        </is>
      </c>
      <c r="D202" s="0" t="n">
        <v>37.3230314232127</v>
      </c>
      <c r="E202" s="0" t="n">
        <v>37.0899637315258</v>
      </c>
      <c r="F202" s="0" t="n">
        <v>0.9937553922390679</v>
      </c>
      <c r="G202" s="0" t="inlineStr">
        <is>
          <t>预测</t>
        </is>
      </c>
    </row>
    <row r="203">
      <c r="A203" s="0" t="inlineStr">
        <is>
          <t>DEEP1M</t>
        </is>
      </c>
      <c r="B203" s="0" t="inlineStr">
        <is>
          <t>F27</t>
        </is>
      </c>
      <c r="C203" s="0" t="inlineStr">
        <is>
          <t>vo_kb</t>
        </is>
      </c>
      <c r="D203" s="0" t="n">
        <v>270.136241666667</v>
      </c>
      <c r="E203" s="0" t="n">
        <v>270.136241666667</v>
      </c>
      <c r="F203" s="0" t="n">
        <v>0.999999999999999</v>
      </c>
      <c r="G203" s="0" t="inlineStr">
        <is>
          <t>预测(参考59/60个已验证样本)</t>
        </is>
      </c>
    </row>
    <row r="204">
      <c r="A204" s="0" t="inlineStr">
        <is>
          <t>DEEP1M</t>
        </is>
      </c>
      <c r="B204" s="0" t="inlineStr">
        <is>
          <t>F39</t>
        </is>
      </c>
      <c r="C204" s="0" t="inlineStr">
        <is>
          <t>verify_ms</t>
        </is>
      </c>
      <c r="D204" s="0" t="n">
        <v>24.3807018416798</v>
      </c>
      <c r="E204" s="0" t="n">
        <v>24.3807018416798</v>
      </c>
      <c r="F204" s="0" t="n">
        <v>1</v>
      </c>
      <c r="G204" s="0" t="inlineStr">
        <is>
          <t>预测(参考59/60个已验证样本)</t>
        </is>
      </c>
    </row>
    <row r="205">
      <c r="A205" s="0" t="inlineStr">
        <is>
          <t>DEEP1M</t>
        </is>
      </c>
      <c r="B205" s="0" t="inlineStr">
        <is>
          <t>F51</t>
        </is>
      </c>
      <c r="C205" s="0" t="inlineStr">
        <is>
          <t>query_ms</t>
        </is>
      </c>
      <c r="D205" s="0" t="n">
        <v>492311.891570983</v>
      </c>
      <c r="E205" s="0" t="n">
        <v>492311.891570983</v>
      </c>
      <c r="F205" s="0" t="n">
        <v>1</v>
      </c>
      <c r="G205" s="0" t="inlineStr">
        <is>
          <t>预测(参考59/60个已验证样本)</t>
        </is>
      </c>
    </row>
    <row r="206">
      <c r="A206" s="0" t="inlineStr">
        <is>
          <t>DEEP1M</t>
        </is>
      </c>
      <c r="B206" s="0" t="inlineStr">
        <is>
          <t>G27</t>
        </is>
      </c>
      <c r="C206" s="0" t="inlineStr">
        <is>
          <t>vo_kb</t>
        </is>
      </c>
      <c r="D206" s="0" t="n">
        <v>270.136241666667</v>
      </c>
      <c r="E206" s="0" t="n">
        <v>270.136241666667</v>
      </c>
      <c r="F206" s="0" t="n">
        <v>0.999999999999999</v>
      </c>
      <c r="G206" s="0" t="inlineStr">
        <is>
          <t>预测(参考59/60个已验证样本)</t>
        </is>
      </c>
    </row>
    <row r="207">
      <c r="A207" s="0" t="inlineStr">
        <is>
          <t>DEEP1M</t>
        </is>
      </c>
      <c r="B207" s="0" t="inlineStr">
        <is>
          <t>G39</t>
        </is>
      </c>
      <c r="C207" s="0" t="inlineStr">
        <is>
          <t>verify_ms</t>
        </is>
      </c>
      <c r="D207" s="0" t="n">
        <v>24.3807018416798</v>
      </c>
      <c r="E207" s="0" t="n">
        <v>24.3807018416798</v>
      </c>
      <c r="F207" s="0" t="n">
        <v>1</v>
      </c>
      <c r="G207" s="0" t="inlineStr">
        <is>
          <t>预测(参考59/60个已验证样本)</t>
        </is>
      </c>
    </row>
    <row r="208">
      <c r="A208" s="0" t="inlineStr">
        <is>
          <t>DEEP1M</t>
        </is>
      </c>
      <c r="B208" s="0" t="inlineStr">
        <is>
          <t>G51</t>
        </is>
      </c>
      <c r="C208" s="0" t="inlineStr">
        <is>
          <t>query_ms</t>
        </is>
      </c>
      <c r="D208" s="0" t="n">
        <v>492311.891570983</v>
      </c>
      <c r="E208" s="0" t="n">
        <v>492311.891570983</v>
      </c>
      <c r="F208" s="0" t="n">
        <v>1</v>
      </c>
      <c r="G208" s="0" t="inlineStr">
        <is>
          <t>预测(参考59/60个已验证样本)</t>
        </is>
      </c>
    </row>
    <row r="209">
      <c r="A209" s="0" t="inlineStr">
        <is>
          <t>DEEP1M</t>
        </is>
      </c>
      <c r="B209" s="0" t="inlineStr">
        <is>
          <t>H27</t>
        </is>
      </c>
      <c r="C209" s="0" t="inlineStr">
        <is>
          <t>vo_kb</t>
        </is>
      </c>
      <c r="D209" s="0" t="n">
        <v>270.136241666667</v>
      </c>
      <c r="E209" s="0" t="n">
        <v>270.136241666667</v>
      </c>
      <c r="F209" s="0" t="n">
        <v>0.999999999999999</v>
      </c>
      <c r="G209" s="0" t="inlineStr">
        <is>
          <t>预测(参考59/60个已验证样本)</t>
        </is>
      </c>
    </row>
    <row r="210">
      <c r="A210" s="0" t="inlineStr">
        <is>
          <t>DEEP1M</t>
        </is>
      </c>
      <c r="B210" s="0" t="inlineStr">
        <is>
          <t>H39</t>
        </is>
      </c>
      <c r="C210" s="0" t="inlineStr">
        <is>
          <t>verify_ms</t>
        </is>
      </c>
      <c r="D210" s="0" t="n">
        <v>24.3807018416798</v>
      </c>
      <c r="E210" s="0" t="n">
        <v>24.3807018416798</v>
      </c>
      <c r="F210" s="0" t="n">
        <v>1</v>
      </c>
      <c r="G210" s="0" t="inlineStr">
        <is>
          <t>预测(参考59/60个已验证样本)</t>
        </is>
      </c>
    </row>
    <row r="211">
      <c r="A211" s="0" t="inlineStr">
        <is>
          <t>DEEP1M</t>
        </is>
      </c>
      <c r="B211" s="0" t="inlineStr">
        <is>
          <t>H51</t>
        </is>
      </c>
      <c r="C211" s="0" t="inlineStr">
        <is>
          <t>query_ms</t>
        </is>
      </c>
      <c r="D211" s="0" t="n">
        <v>492311.891570983</v>
      </c>
      <c r="E211" s="0" t="n">
        <v>492311.891570983</v>
      </c>
      <c r="F211" s="0" t="n">
        <v>1</v>
      </c>
      <c r="G211" s="0" t="inlineStr">
        <is>
          <t>预测(参考59/60个已验证样本)</t>
        </is>
      </c>
    </row>
    <row r="212">
      <c r="A212" s="0" t="inlineStr">
        <is>
          <t>DEEP1M</t>
        </is>
      </c>
      <c r="B212" s="0" t="inlineStr">
        <is>
          <t>I27</t>
        </is>
      </c>
      <c r="C212" s="0" t="inlineStr">
        <is>
          <t>vo_kb</t>
        </is>
      </c>
      <c r="D212" s="0" t="n">
        <v>270.136241666667</v>
      </c>
      <c r="E212" s="0" t="n">
        <v>270.136241666667</v>
      </c>
      <c r="F212" s="0" t="n">
        <v>0.999999999999999</v>
      </c>
      <c r="G212" s="0" t="inlineStr">
        <is>
          <t>预测(参考59/60个已验证样本)</t>
        </is>
      </c>
    </row>
    <row r="213">
      <c r="A213" s="0" t="inlineStr">
        <is>
          <t>DEEP1M</t>
        </is>
      </c>
      <c r="B213" s="0" t="inlineStr">
        <is>
          <t>I39</t>
        </is>
      </c>
      <c r="C213" s="0" t="inlineStr">
        <is>
          <t>verify_ms</t>
        </is>
      </c>
      <c r="D213" s="0" t="n">
        <v>24.3807018416798</v>
      </c>
      <c r="E213" s="0" t="n">
        <v>24.3807018416798</v>
      </c>
      <c r="F213" s="0" t="n">
        <v>1</v>
      </c>
      <c r="G213" s="0" t="inlineStr">
        <is>
          <t>预测(参考59/60个已验证样本)</t>
        </is>
      </c>
    </row>
    <row r="214">
      <c r="A214" s="0" t="inlineStr">
        <is>
          <t>DEEP1M</t>
        </is>
      </c>
      <c r="B214" s="0" t="inlineStr">
        <is>
          <t>I51</t>
        </is>
      </c>
      <c r="C214" s="0" t="inlineStr">
        <is>
          <t>query_ms</t>
        </is>
      </c>
      <c r="D214" s="0" t="n">
        <v>492311.891570983</v>
      </c>
      <c r="E214" s="0" t="n">
        <v>492311.891570983</v>
      </c>
      <c r="F214" s="0" t="n">
        <v>1</v>
      </c>
      <c r="G214" s="0" t="inlineStr">
        <is>
          <t>预测(参考59/60个已验证样本)</t>
        </is>
      </c>
    </row>
    <row r="215">
      <c r="A215" s="0" t="inlineStr">
        <is>
          <t>DEEP1M</t>
        </is>
      </c>
      <c r="B215" s="0" t="inlineStr">
        <is>
          <t>J27</t>
        </is>
      </c>
      <c r="C215" s="0" t="inlineStr">
        <is>
          <t>vo_kb</t>
        </is>
      </c>
      <c r="D215" s="0" t="n">
        <v>344.33408</v>
      </c>
      <c r="E215" s="0" t="n">
        <v>344.33408</v>
      </c>
      <c r="F215" s="0" t="n">
        <v>1</v>
      </c>
      <c r="G215" s="0" t="inlineStr">
        <is>
          <t>预测</t>
        </is>
      </c>
    </row>
    <row r="216">
      <c r="A216" s="0" t="inlineStr">
        <is>
          <t>DEEP1M</t>
        </is>
      </c>
      <c r="B216" s="0" t="inlineStr">
        <is>
          <t>J39</t>
        </is>
      </c>
      <c r="C216" s="0" t="inlineStr">
        <is>
          <t>verify_ms</t>
        </is>
      </c>
      <c r="D216" s="0" t="n">
        <v>32.8130574143261</v>
      </c>
      <c r="E216" s="0" t="n">
        <v>32.7137599435589</v>
      </c>
      <c r="F216" s="0" t="n">
        <v>0.996973842775046</v>
      </c>
      <c r="G216" s="0" t="inlineStr">
        <is>
          <t>预测</t>
        </is>
      </c>
    </row>
    <row r="217">
      <c r="A217" s="0" t="inlineStr">
        <is>
          <t>DEEP1M</t>
        </is>
      </c>
      <c r="B217" s="0" t="inlineStr">
        <is>
          <t>J51</t>
        </is>
      </c>
      <c r="C217" s="0" t="inlineStr">
        <is>
          <t>query_ms</t>
        </is>
      </c>
      <c r="D217" s="0" t="n">
        <v>1049778.89619462</v>
      </c>
      <c r="E217" s="0" t="n">
        <v>1090098.64352088</v>
      </c>
      <c r="F217" s="0" t="n">
        <v>1.03840784709277</v>
      </c>
      <c r="G217" s="0" t="inlineStr">
        <is>
          <t>预测</t>
        </is>
      </c>
    </row>
    <row r="218">
      <c r="A218" s="0" t="inlineStr">
        <is>
          <t>DEEP1M</t>
        </is>
      </c>
      <c r="B218" s="0" t="inlineStr">
        <is>
          <t>K27</t>
        </is>
      </c>
      <c r="C218" s="0" t="inlineStr">
        <is>
          <t>vo_kb</t>
        </is>
      </c>
      <c r="D218" s="0" t="n">
        <v>344.33408</v>
      </c>
      <c r="E218" s="0" t="n">
        <v>344.33408</v>
      </c>
      <c r="F218" s="0" t="n">
        <v>1</v>
      </c>
      <c r="G218" s="0" t="inlineStr">
        <is>
          <t>预测</t>
        </is>
      </c>
    </row>
    <row r="219">
      <c r="A219" s="0" t="inlineStr">
        <is>
          <t>DEEP1M</t>
        </is>
      </c>
      <c r="B219" s="0" t="inlineStr">
        <is>
          <t>K39</t>
        </is>
      </c>
      <c r="C219" s="0" t="inlineStr">
        <is>
          <t>verify_ms</t>
        </is>
      </c>
      <c r="D219" s="0" t="n">
        <v>32.8130574143261</v>
      </c>
      <c r="E219" s="0" t="n">
        <v>32.7137599435589</v>
      </c>
      <c r="F219" s="0" t="n">
        <v>0.996973842775046</v>
      </c>
      <c r="G219" s="0" t="inlineStr">
        <is>
          <t>预测</t>
        </is>
      </c>
    </row>
    <row r="220">
      <c r="A220" s="0" t="inlineStr">
        <is>
          <t>DEEP1M</t>
        </is>
      </c>
      <c r="B220" s="0" t="inlineStr">
        <is>
          <t>K51</t>
        </is>
      </c>
      <c r="C220" s="0" t="inlineStr">
        <is>
          <t>query_ms</t>
        </is>
      </c>
      <c r="D220" s="0" t="n">
        <v>1049778.89619462</v>
      </c>
      <c r="E220" s="0" t="n">
        <v>1090098.64352088</v>
      </c>
      <c r="F220" s="0" t="n">
        <v>1.03840784709277</v>
      </c>
      <c r="G220" s="0" t="inlineStr">
        <is>
          <t>预测</t>
        </is>
      </c>
    </row>
    <row r="221">
      <c r="A221" s="0" t="inlineStr">
        <is>
          <t>DEEP1M</t>
        </is>
      </c>
      <c r="B221" s="0" t="inlineStr">
        <is>
          <t>L27</t>
        </is>
      </c>
      <c r="C221" s="0" t="inlineStr">
        <is>
          <t>vo_kb</t>
        </is>
      </c>
      <c r="D221" s="0" t="n">
        <v>344.33408</v>
      </c>
      <c r="E221" s="0" t="n">
        <v>344.33408</v>
      </c>
      <c r="F221" s="0" t="n">
        <v>1</v>
      </c>
      <c r="G221" s="0" t="inlineStr">
        <is>
          <t>预测</t>
        </is>
      </c>
    </row>
    <row r="222">
      <c r="A222" s="0" t="inlineStr">
        <is>
          <t>DEEP1M</t>
        </is>
      </c>
      <c r="B222" s="0" t="inlineStr">
        <is>
          <t>L39</t>
        </is>
      </c>
      <c r="C222" s="0" t="inlineStr">
        <is>
          <t>verify_ms</t>
        </is>
      </c>
      <c r="D222" s="0" t="n">
        <v>32.8130574143261</v>
      </c>
      <c r="E222" s="0" t="n">
        <v>32.7137599435589</v>
      </c>
      <c r="F222" s="0" t="n">
        <v>0.996973842775046</v>
      </c>
      <c r="G222" s="0" t="inlineStr">
        <is>
          <t>预测</t>
        </is>
      </c>
    </row>
    <row r="223">
      <c r="A223" s="0" t="inlineStr">
        <is>
          <t>DEEP1M</t>
        </is>
      </c>
      <c r="B223" s="0" t="inlineStr">
        <is>
          <t>L51</t>
        </is>
      </c>
      <c r="C223" s="0" t="inlineStr">
        <is>
          <t>query_ms</t>
        </is>
      </c>
      <c r="D223" s="0" t="n">
        <v>1049778.89619462</v>
      </c>
      <c r="E223" s="0" t="n">
        <v>1090098.64352088</v>
      </c>
      <c r="F223" s="0" t="n">
        <v>1.03840784709277</v>
      </c>
      <c r="G223" s="0" t="inlineStr">
        <is>
          <t>预测</t>
        </is>
      </c>
    </row>
    <row r="224">
      <c r="A224" s="0" t="inlineStr">
        <is>
          <t>DEEP1M</t>
        </is>
      </c>
      <c r="B224" s="0" t="inlineStr">
        <is>
          <t>M27</t>
        </is>
      </c>
      <c r="C224" s="0" t="inlineStr">
        <is>
          <t>vo_kb</t>
        </is>
      </c>
      <c r="D224" s="0" t="n">
        <v>483.694093333333</v>
      </c>
      <c r="E224" s="0" t="n">
        <v>483.694093333333</v>
      </c>
      <c r="F224" s="0" t="n">
        <v>1</v>
      </c>
      <c r="G224" s="0" t="inlineStr">
        <is>
          <t>预测</t>
        </is>
      </c>
    </row>
    <row r="225">
      <c r="A225" s="0" t="inlineStr">
        <is>
          <t>DEEP1M</t>
        </is>
      </c>
      <c r="B225" s="0" t="inlineStr">
        <is>
          <t>M39</t>
        </is>
      </c>
      <c r="C225" s="0" t="inlineStr">
        <is>
          <t>verify_ms</t>
        </is>
      </c>
      <c r="D225" s="0" t="n">
        <v>37.3230314232127</v>
      </c>
      <c r="E225" s="0" t="n">
        <v>37.0899637315258</v>
      </c>
      <c r="F225" s="0" t="n">
        <v>0.9937553922390679</v>
      </c>
      <c r="G225" s="0" t="inlineStr">
        <is>
          <t>预测</t>
        </is>
      </c>
    </row>
    <row r="226">
      <c r="A226" s="0" t="inlineStr">
        <is>
          <t>DEEP1M</t>
        </is>
      </c>
      <c r="B226" s="0" t="inlineStr">
        <is>
          <t>M51</t>
        </is>
      </c>
      <c r="C226" s="0" t="inlineStr">
        <is>
          <t>query_ms</t>
        </is>
      </c>
      <c r="D226" s="0" t="n">
        <v>2199633.66400238</v>
      </c>
      <c r="E226" s="0" t="n">
        <v>2284113.60217582</v>
      </c>
      <c r="F226" s="0" t="n">
        <v>1.03840636718558</v>
      </c>
      <c r="G226" s="0" t="inlineStr">
        <is>
          <t>预测</t>
        </is>
      </c>
    </row>
    <row r="227">
      <c r="A227" s="0" t="inlineStr">
        <is>
          <t>DEEP1M</t>
        </is>
      </c>
      <c r="B227" s="0" t="inlineStr">
        <is>
          <t>N27</t>
        </is>
      </c>
      <c r="C227" s="0" t="inlineStr">
        <is>
          <t>vo_kb</t>
        </is>
      </c>
      <c r="D227" s="0" t="n">
        <v>1286.70212</v>
      </c>
      <c r="E227" s="0" t="n">
        <v>1286.70212</v>
      </c>
      <c r="F227" s="0" t="n">
        <v>1</v>
      </c>
      <c r="G227" s="0" t="inlineStr">
        <is>
          <t>预测</t>
        </is>
      </c>
    </row>
    <row r="228">
      <c r="A228" s="0" t="inlineStr">
        <is>
          <t>DEEP1M</t>
        </is>
      </c>
      <c r="B228" s="0" t="inlineStr">
        <is>
          <t>N39</t>
        </is>
      </c>
      <c r="C228" s="0" t="inlineStr">
        <is>
          <t>verify_ms</t>
        </is>
      </c>
      <c r="D228" s="0" t="n">
        <v>58.843610440986</v>
      </c>
      <c r="E228" s="0" t="n">
        <v>57.7957139949596</v>
      </c>
      <c r="F228" s="0" t="n">
        <v>0.9821918397227281</v>
      </c>
      <c r="G228" s="0" t="inlineStr">
        <is>
          <t>预测</t>
        </is>
      </c>
    </row>
    <row r="229">
      <c r="A229" s="0" t="inlineStr">
        <is>
          <t>DEEP1M</t>
        </is>
      </c>
      <c r="B229" s="0" t="inlineStr">
        <is>
          <t>N51</t>
        </is>
      </c>
      <c r="C229" s="0" t="inlineStr">
        <is>
          <t>query_ms</t>
        </is>
      </c>
      <c r="D229" s="0" t="n">
        <v>9599141.628914701</v>
      </c>
      <c r="E229" s="0" t="n">
        <v>9967784.92977575</v>
      </c>
      <c r="F229" s="0" t="n">
        <v>1.03840377766181</v>
      </c>
      <c r="G229" s="0" t="inlineStr">
        <is>
          <t>预测</t>
        </is>
      </c>
    </row>
    <row r="230">
      <c r="A230" s="0" t="inlineStr">
        <is>
          <t>DEEP1M</t>
        </is>
      </c>
      <c r="B230" s="0" t="inlineStr">
        <is>
          <t>O27</t>
        </is>
      </c>
      <c r="C230" s="0" t="inlineStr">
        <is>
          <t>vo_kb</t>
        </is>
      </c>
      <c r="D230" s="0" t="n">
        <v>1286.70212</v>
      </c>
      <c r="E230" s="0" t="n">
        <v>1286.70212</v>
      </c>
      <c r="F230" s="0" t="n">
        <v>1</v>
      </c>
      <c r="G230" s="0" t="inlineStr">
        <is>
          <t>预测</t>
        </is>
      </c>
    </row>
    <row r="231">
      <c r="A231" s="0" t="inlineStr">
        <is>
          <t>DEEP1M</t>
        </is>
      </c>
      <c r="B231" s="0" t="inlineStr">
        <is>
          <t>O39</t>
        </is>
      </c>
      <c r="C231" s="0" t="inlineStr">
        <is>
          <t>verify_ms</t>
        </is>
      </c>
      <c r="D231" s="0" t="n">
        <v>58.843610440986</v>
      </c>
      <c r="E231" s="0" t="n">
        <v>57.7957139949596</v>
      </c>
      <c r="F231" s="0" t="n">
        <v>0.9821918397227281</v>
      </c>
      <c r="G231" s="0" t="inlineStr">
        <is>
          <t>预测</t>
        </is>
      </c>
    </row>
    <row r="232">
      <c r="A232" s="0" t="inlineStr">
        <is>
          <t>DEEP1M</t>
        </is>
      </c>
      <c r="B232" s="0" t="inlineStr">
        <is>
          <t>O51</t>
        </is>
      </c>
      <c r="C232" s="0" t="inlineStr">
        <is>
          <t>query_ms</t>
        </is>
      </c>
      <c r="D232" s="0" t="n">
        <v>9599141.628914701</v>
      </c>
      <c r="E232" s="0" t="n">
        <v>9967784.92977575</v>
      </c>
      <c r="F232" s="0" t="n">
        <v>1.03840377766181</v>
      </c>
      <c r="G232" s="0" t="inlineStr">
        <is>
          <t>预测</t>
        </is>
      </c>
    </row>
    <row r="233">
      <c r="A233" s="0" t="inlineStr">
        <is>
          <t>DEEP1M</t>
        </is>
      </c>
      <c r="B233" s="0" t="inlineStr">
        <is>
          <t>F97</t>
        </is>
      </c>
      <c r="C233" s="0" t="inlineStr">
        <is>
          <t>vo_kb</t>
        </is>
      </c>
      <c r="D233" s="0" t="n">
        <v>483.622093333333</v>
      </c>
      <c r="E233" s="0" t="n">
        <v>483.622093333333</v>
      </c>
      <c r="F233" s="0" t="n">
        <v>1</v>
      </c>
      <c r="G233" s="0" t="inlineStr">
        <is>
          <t>预测</t>
        </is>
      </c>
    </row>
    <row r="234">
      <c r="A234" s="0" t="inlineStr">
        <is>
          <t>DEEP1M</t>
        </is>
      </c>
      <c r="B234" s="0" t="inlineStr">
        <is>
          <t>F108</t>
        </is>
      </c>
      <c r="C234" s="0" t="inlineStr">
        <is>
          <t>verify_ms</t>
        </is>
      </c>
      <c r="D234" s="0" t="n">
        <v>37.3213147227885</v>
      </c>
      <c r="E234" s="0" t="n">
        <v>37.0883221897139</v>
      </c>
      <c r="F234" s="0" t="n">
        <v>0.993757118825925</v>
      </c>
      <c r="G234" s="0" t="inlineStr">
        <is>
          <t>预测</t>
        </is>
      </c>
    </row>
    <row r="235">
      <c r="A235" s="0" t="inlineStr">
        <is>
          <t>DEEP1M</t>
        </is>
      </c>
      <c r="B235" s="0" t="inlineStr">
        <is>
          <t>F118</t>
        </is>
      </c>
      <c r="C235" s="0" t="inlineStr">
        <is>
          <t>query_ms</t>
        </is>
      </c>
      <c r="D235" s="0" t="n">
        <v>2199633.66400238</v>
      </c>
      <c r="E235" s="0" t="n">
        <v>2284113.60217582</v>
      </c>
      <c r="F235" s="0" t="n">
        <v>1.03840636718558</v>
      </c>
      <c r="G235" s="0" t="inlineStr">
        <is>
          <t>预测</t>
        </is>
      </c>
    </row>
    <row r="236">
      <c r="A236" s="0" t="inlineStr">
        <is>
          <t>DEEP1M</t>
        </is>
      </c>
      <c r="B236" s="0" t="inlineStr">
        <is>
          <t>G97</t>
        </is>
      </c>
      <c r="C236" s="0" t="inlineStr">
        <is>
          <t>vo_kb</t>
        </is>
      </c>
      <c r="D236" s="0" t="n">
        <v>483.654093333333</v>
      </c>
      <c r="E236" s="0" t="n">
        <v>483.654093333333</v>
      </c>
      <c r="F236" s="0" t="n">
        <v>1</v>
      </c>
      <c r="G236" s="0" t="inlineStr">
        <is>
          <t>预测</t>
        </is>
      </c>
    </row>
    <row r="237">
      <c r="A237" s="0" t="inlineStr">
        <is>
          <t>DEEP1M</t>
        </is>
      </c>
      <c r="B237" s="0" t="inlineStr">
        <is>
          <t>G108</t>
        </is>
      </c>
      <c r="C237" s="0" t="inlineStr">
        <is>
          <t>verify_ms</t>
        </is>
      </c>
      <c r="D237" s="0" t="n">
        <v>37.3220777007548</v>
      </c>
      <c r="E237" s="0" t="n">
        <v>37.0890517638525</v>
      </c>
      <c r="F237" s="0" t="n">
        <v>0.993756351434379</v>
      </c>
      <c r="G237" s="0" t="inlineStr">
        <is>
          <t>预测</t>
        </is>
      </c>
    </row>
    <row r="238">
      <c r="A238" s="0" t="inlineStr">
        <is>
          <t>DEEP1M</t>
        </is>
      </c>
      <c r="B238" s="0" t="inlineStr">
        <is>
          <t>G118</t>
        </is>
      </c>
      <c r="C238" s="0" t="inlineStr">
        <is>
          <t>query_ms</t>
        </is>
      </c>
      <c r="D238" s="0" t="n">
        <v>2199633.66400238</v>
      </c>
      <c r="E238" s="0" t="n">
        <v>2284113.60217582</v>
      </c>
      <c r="F238" s="0" t="n">
        <v>1.03840636718558</v>
      </c>
      <c r="G238" s="0" t="inlineStr">
        <is>
          <t>预测</t>
        </is>
      </c>
    </row>
    <row r="239">
      <c r="A239" s="0" t="inlineStr">
        <is>
          <t>DEEP1M</t>
        </is>
      </c>
      <c r="B239" s="0" t="inlineStr">
        <is>
          <t>H97</t>
        </is>
      </c>
      <c r="C239" s="0" t="inlineStr">
        <is>
          <t>vo_kb</t>
        </is>
      </c>
      <c r="D239" s="0" t="n">
        <v>483.694093333333</v>
      </c>
      <c r="E239" s="0" t="n">
        <v>483.694093333333</v>
      </c>
      <c r="F239" s="0" t="n">
        <v>1</v>
      </c>
      <c r="G239" s="0" t="inlineStr">
        <is>
          <t>预测</t>
        </is>
      </c>
    </row>
    <row r="240">
      <c r="A240" s="0" t="inlineStr">
        <is>
          <t>DEEP1M</t>
        </is>
      </c>
      <c r="B240" s="0" t="inlineStr">
        <is>
          <t>H108</t>
        </is>
      </c>
      <c r="C240" s="0" t="inlineStr">
        <is>
          <t>verify_ms</t>
        </is>
      </c>
      <c r="D240" s="0" t="n">
        <v>37.3230314232127</v>
      </c>
      <c r="E240" s="0" t="n">
        <v>37.0899637315258</v>
      </c>
      <c r="F240" s="0" t="n">
        <v>0.9937553922390679</v>
      </c>
      <c r="G240" s="0" t="inlineStr">
        <is>
          <t>预测</t>
        </is>
      </c>
    </row>
    <row r="241">
      <c r="A241" s="0" t="inlineStr">
        <is>
          <t>DEEP1M</t>
        </is>
      </c>
      <c r="B241" s="0" t="inlineStr">
        <is>
          <t>H118</t>
        </is>
      </c>
      <c r="C241" s="0" t="inlineStr">
        <is>
          <t>query_ms</t>
        </is>
      </c>
      <c r="D241" s="0" t="n">
        <v>2199633.66400238</v>
      </c>
      <c r="E241" s="0" t="n">
        <v>2284113.60217582</v>
      </c>
      <c r="F241" s="0" t="n">
        <v>1.03840636718558</v>
      </c>
      <c r="G241" s="0" t="inlineStr">
        <is>
          <t>预测</t>
        </is>
      </c>
    </row>
    <row r="242">
      <c r="A242" s="0" t="inlineStr">
        <is>
          <t>DEEP1M</t>
        </is>
      </c>
      <c r="B242" s="0" t="inlineStr">
        <is>
          <t>I97</t>
        </is>
      </c>
      <c r="C242" s="0" t="inlineStr">
        <is>
          <t>vo_kb</t>
        </is>
      </c>
      <c r="D242" s="0" t="n">
        <v>483.774093333333</v>
      </c>
      <c r="E242" s="0" t="n">
        <v>483.774093333333</v>
      </c>
      <c r="F242" s="0" t="n">
        <v>1</v>
      </c>
      <c r="G242" s="0" t="inlineStr">
        <is>
          <t>预测</t>
        </is>
      </c>
    </row>
    <row r="243">
      <c r="A243" s="0" t="inlineStr">
        <is>
          <t>DEEP1M</t>
        </is>
      </c>
      <c r="B243" s="0" t="inlineStr">
        <is>
          <t>I108</t>
        </is>
      </c>
      <c r="C243" s="0" t="inlineStr">
        <is>
          <t>verify_ms</t>
        </is>
      </c>
      <c r="D243" s="0" t="n">
        <v>37.3249388681285</v>
      </c>
      <c r="E243" s="0" t="n">
        <v>37.0917876668724</v>
      </c>
      <c r="F243" s="0" t="n">
        <v>0.993753473995501</v>
      </c>
      <c r="G243" s="0" t="inlineStr">
        <is>
          <t>预测</t>
        </is>
      </c>
    </row>
    <row r="244">
      <c r="A244" s="0" t="inlineStr">
        <is>
          <t>DEEP1M</t>
        </is>
      </c>
      <c r="B244" s="0" t="inlineStr">
        <is>
          <t>I118</t>
        </is>
      </c>
      <c r="C244" s="0" t="inlineStr">
        <is>
          <t>query_ms</t>
        </is>
      </c>
      <c r="D244" s="0" t="n">
        <v>2199633.66400238</v>
      </c>
      <c r="E244" s="0" t="n">
        <v>2284113.60217582</v>
      </c>
      <c r="F244" s="0" t="n">
        <v>1.03840636718558</v>
      </c>
      <c r="G244" s="0" t="inlineStr">
        <is>
          <t>预测</t>
        </is>
      </c>
    </row>
    <row r="245">
      <c r="A245" s="0" t="inlineStr">
        <is>
          <t>DEEP1M</t>
        </is>
      </c>
      <c r="B245" s="0" t="inlineStr">
        <is>
          <t>J97</t>
        </is>
      </c>
      <c r="C245" s="0" t="inlineStr">
        <is>
          <t>vo_kb</t>
        </is>
      </c>
      <c r="D245" s="0" t="n">
        <v>484.014093333333</v>
      </c>
      <c r="E245" s="0" t="n">
        <v>484.014093333333</v>
      </c>
      <c r="F245" s="0" t="n">
        <v>1</v>
      </c>
      <c r="G245" s="0" t="inlineStr">
        <is>
          <t>预测</t>
        </is>
      </c>
    </row>
    <row r="246">
      <c r="A246" s="0" t="inlineStr">
        <is>
          <t>DEEP1M</t>
        </is>
      </c>
      <c r="B246" s="0" t="inlineStr">
        <is>
          <t>J108</t>
        </is>
      </c>
      <c r="C246" s="0" t="inlineStr">
        <is>
          <t>verify_ms</t>
        </is>
      </c>
      <c r="D246" s="0" t="n">
        <v>37.3306612028758</v>
      </c>
      <c r="E246" s="0" t="n">
        <v>37.0972594729122</v>
      </c>
      <c r="F246" s="0" t="n">
        <v>0.993747720440976</v>
      </c>
      <c r="G246" s="0" t="inlineStr">
        <is>
          <t>预测</t>
        </is>
      </c>
    </row>
    <row r="247">
      <c r="A247" s="0" t="inlineStr">
        <is>
          <t>DEEP1M</t>
        </is>
      </c>
      <c r="B247" s="0" t="inlineStr">
        <is>
          <t>J118</t>
        </is>
      </c>
      <c r="C247" s="0" t="inlineStr">
        <is>
          <t>query_ms</t>
        </is>
      </c>
      <c r="D247" s="0" t="n">
        <v>2199633.66400238</v>
      </c>
      <c r="E247" s="0" t="n">
        <v>2284113.60217582</v>
      </c>
      <c r="F247" s="0" t="n">
        <v>1.03840636718558</v>
      </c>
      <c r="G247" s="0" t="inlineStr">
        <is>
          <t>预测</t>
        </is>
      </c>
    </row>
    <row r="248">
      <c r="A248" s="0" t="inlineStr">
        <is>
          <t>DEEP1M</t>
        </is>
      </c>
      <c r="B248" s="0" t="inlineStr">
        <is>
          <t>K97</t>
        </is>
      </c>
      <c r="C248" s="0" t="inlineStr">
        <is>
          <t>vo_kb</t>
        </is>
      </c>
      <c r="D248" s="0" t="n">
        <v>484.414093333333</v>
      </c>
      <c r="E248" s="0" t="n">
        <v>484.414093333333</v>
      </c>
      <c r="F248" s="0" t="n">
        <v>1</v>
      </c>
      <c r="G248" s="0" t="inlineStr">
        <is>
          <t>预测</t>
        </is>
      </c>
    </row>
    <row r="249">
      <c r="A249" s="0" t="inlineStr">
        <is>
          <t>DEEP1M</t>
        </is>
      </c>
      <c r="B249" s="0" t="inlineStr">
        <is>
          <t>K108</t>
        </is>
      </c>
      <c r="C249" s="0" t="inlineStr">
        <is>
          <t>verify_ms</t>
        </is>
      </c>
      <c r="D249" s="0" t="n">
        <v>37.3401984274547</v>
      </c>
      <c r="E249" s="0" t="n">
        <v>37.1063791496452</v>
      </c>
      <c r="F249" s="0" t="n">
        <v>0.993738135102208</v>
      </c>
      <c r="G249" s="0" t="inlineStr">
        <is>
          <t>预测</t>
        </is>
      </c>
    </row>
    <row r="250">
      <c r="A250" s="0" t="inlineStr">
        <is>
          <t>DEEP1M</t>
        </is>
      </c>
      <c r="B250" s="0" t="inlineStr">
        <is>
          <t>K118</t>
        </is>
      </c>
      <c r="C250" s="0" t="inlineStr">
        <is>
          <t>query_ms</t>
        </is>
      </c>
      <c r="D250" s="0" t="n">
        <v>2199633.66400238</v>
      </c>
      <c r="E250" s="0" t="n">
        <v>2284113.60217582</v>
      </c>
      <c r="F250" s="0" t="n">
        <v>1.03840636718558</v>
      </c>
      <c r="G250" s="0" t="inlineStr">
        <is>
          <t>预测</t>
        </is>
      </c>
    </row>
    <row r="251">
      <c r="A251" s="0" t="inlineStr">
        <is>
          <t>DEEP1M</t>
        </is>
      </c>
      <c r="B251" s="0" t="inlineStr">
        <is>
          <t>F64</t>
        </is>
      </c>
      <c r="C251" s="0" t="inlineStr">
        <is>
          <t>vo_kb</t>
        </is>
      </c>
      <c r="D251" s="0" t="n">
        <v>483.694093333333</v>
      </c>
      <c r="E251" s="0" t="n">
        <v>483.694093333333</v>
      </c>
      <c r="F251" s="0" t="n">
        <v>1</v>
      </c>
      <c r="G251" s="0" t="inlineStr">
        <is>
          <t>预测</t>
        </is>
      </c>
    </row>
    <row r="252">
      <c r="A252" s="0" t="inlineStr">
        <is>
          <t>DEEP1M</t>
        </is>
      </c>
      <c r="B252" s="0" t="inlineStr">
        <is>
          <t>F75</t>
        </is>
      </c>
      <c r="C252" s="0" t="inlineStr">
        <is>
          <t>verify_ms</t>
        </is>
      </c>
      <c r="D252" s="0" t="n">
        <v>37.3230314232127</v>
      </c>
      <c r="E252" s="0" t="n">
        <v>37.0899637315258</v>
      </c>
      <c r="F252" s="0" t="n">
        <v>0.9937553922390679</v>
      </c>
      <c r="G252" s="0" t="inlineStr">
        <is>
          <t>预测</t>
        </is>
      </c>
    </row>
    <row r="253">
      <c r="A253" s="0" t="inlineStr">
        <is>
          <t>DEEP1M</t>
        </is>
      </c>
      <c r="B253" s="0" t="inlineStr">
        <is>
          <t>F85</t>
        </is>
      </c>
      <c r="C253" s="0" t="inlineStr">
        <is>
          <t>query_ms</t>
        </is>
      </c>
      <c r="D253" s="0" t="n">
        <v>2199633.66400238</v>
      </c>
      <c r="E253" s="0" t="n">
        <v>2284113.60217582</v>
      </c>
      <c r="F253" s="0" t="n">
        <v>1.03840636718558</v>
      </c>
      <c r="G253" s="0" t="inlineStr">
        <is>
          <t>预测</t>
        </is>
      </c>
    </row>
    <row r="254">
      <c r="A254" s="0" t="inlineStr">
        <is>
          <t>DEEP1M</t>
        </is>
      </c>
      <c r="B254" s="0" t="inlineStr">
        <is>
          <t>G64</t>
        </is>
      </c>
      <c r="C254" s="0" t="inlineStr">
        <is>
          <t>vo_kb</t>
        </is>
      </c>
      <c r="D254" s="0" t="n">
        <v>336.14208</v>
      </c>
      <c r="E254" s="0" t="n">
        <v>336.14208</v>
      </c>
      <c r="F254" s="0" t="n">
        <v>1</v>
      </c>
      <c r="G254" s="0" t="inlineStr">
        <is>
          <t>预测(参数假设)</t>
        </is>
      </c>
    </row>
    <row r="255">
      <c r="A255" s="0" t="inlineStr">
        <is>
          <t>DEEP1M</t>
        </is>
      </c>
      <c r="B255" s="0" t="inlineStr">
        <is>
          <t>G75</t>
        </is>
      </c>
      <c r="C255" s="0" t="inlineStr">
        <is>
          <t>verify_ms</t>
        </is>
      </c>
      <c r="D255" s="0" t="n">
        <v>32.6177350549511</v>
      </c>
      <c r="E255" s="0" t="n">
        <v>32.5269889640667</v>
      </c>
      <c r="F255" s="0" t="n">
        <v>0.997217891103368</v>
      </c>
      <c r="G255" s="0" t="inlineStr">
        <is>
          <t>预测(参数假设)</t>
        </is>
      </c>
    </row>
    <row r="256">
      <c r="A256" s="0" t="inlineStr">
        <is>
          <t>DEEP1M</t>
        </is>
      </c>
      <c r="B256" s="0" t="inlineStr">
        <is>
          <t>G85</t>
        </is>
      </c>
      <c r="C256" s="0" t="inlineStr">
        <is>
          <t>query_ms</t>
        </is>
      </c>
      <c r="D256" s="0" t="n">
        <v>1049778.89619462</v>
      </c>
      <c r="E256" s="0" t="n">
        <v>1090098.64352088</v>
      </c>
      <c r="F256" s="0" t="n">
        <v>1.03840784709277</v>
      </c>
      <c r="G256" s="0" t="inlineStr">
        <is>
          <t>预测(参数假设)</t>
        </is>
      </c>
    </row>
    <row r="257">
      <c r="A257" s="0" t="inlineStr">
        <is>
          <t>DEEP1M</t>
        </is>
      </c>
      <c r="B257" s="0" t="inlineStr">
        <is>
          <t>H64</t>
        </is>
      </c>
      <c r="C257" s="0" t="inlineStr">
        <is>
          <t>vo_kb</t>
        </is>
      </c>
      <c r="D257" s="0" t="n">
        <v>483.694093333333</v>
      </c>
      <c r="E257" s="0" t="n">
        <v>483.694093333333</v>
      </c>
      <c r="F257" s="0" t="n">
        <v>1</v>
      </c>
      <c r="G257" s="0" t="inlineStr">
        <is>
          <t>预测</t>
        </is>
      </c>
    </row>
    <row r="258">
      <c r="A258" s="0" t="inlineStr">
        <is>
          <t>DEEP1M</t>
        </is>
      </c>
      <c r="B258" s="0" t="inlineStr">
        <is>
          <t>H75</t>
        </is>
      </c>
      <c r="C258" s="0" t="inlineStr">
        <is>
          <t>verify_ms</t>
        </is>
      </c>
      <c r="D258" s="0" t="n">
        <v>37.3230314232127</v>
      </c>
      <c r="E258" s="0" t="n">
        <v>37.0899637315258</v>
      </c>
      <c r="F258" s="0" t="n">
        <v>0.9937553922390679</v>
      </c>
      <c r="G258" s="0" t="inlineStr">
        <is>
          <t>预测</t>
        </is>
      </c>
    </row>
    <row r="259">
      <c r="A259" s="0" t="inlineStr">
        <is>
          <t>DEEP1M</t>
        </is>
      </c>
      <c r="B259" s="0" t="inlineStr">
        <is>
          <t>H85</t>
        </is>
      </c>
      <c r="C259" s="0" t="inlineStr">
        <is>
          <t>query_ms</t>
        </is>
      </c>
      <c r="D259" s="0" t="n">
        <v>2199633.66400238</v>
      </c>
      <c r="E259" s="0" t="n">
        <v>2284113.60217582</v>
      </c>
      <c r="F259" s="0" t="n">
        <v>1.03840636718558</v>
      </c>
      <c r="G259" s="0" t="inlineStr">
        <is>
          <t>预测</t>
        </is>
      </c>
    </row>
    <row r="260">
      <c r="A260" s="0" t="inlineStr">
        <is>
          <t>DEEP1M</t>
        </is>
      </c>
      <c r="B260" s="0" t="inlineStr">
        <is>
          <t>I64</t>
        </is>
      </c>
      <c r="C260" s="0" t="inlineStr">
        <is>
          <t>vo_kb</t>
        </is>
      </c>
      <c r="D260" s="0" t="n">
        <v>2458.25413333333</v>
      </c>
      <c r="E260" s="0" t="n">
        <v>2458.25413333333</v>
      </c>
      <c r="F260" s="0" t="n">
        <v>1</v>
      </c>
      <c r="G260" s="0" t="inlineStr">
        <is>
          <t>预测(参数假设)</t>
        </is>
      </c>
    </row>
    <row r="261">
      <c r="A261" s="0" t="inlineStr">
        <is>
          <t>DEEP1M</t>
        </is>
      </c>
      <c r="B261" s="0" t="inlineStr">
        <is>
          <t>I75</t>
        </is>
      </c>
      <c r="C261" s="0" t="inlineStr">
        <is>
          <t>verify_ms</t>
        </is>
      </c>
      <c r="D261" s="0" t="n">
        <v>87.9642017311226</v>
      </c>
      <c r="E261" s="0" t="n">
        <v>85.705061198942</v>
      </c>
      <c r="F261" s="0" t="n">
        <v>0.97431750089558</v>
      </c>
      <c r="G261" s="0" t="inlineStr">
        <is>
          <t>预测(参数假设)</t>
        </is>
      </c>
    </row>
    <row r="262">
      <c r="A262" s="0" t="inlineStr">
        <is>
          <t>DEEP1M</t>
        </is>
      </c>
      <c r="B262" s="0" t="inlineStr">
        <is>
          <t>I85</t>
        </is>
      </c>
      <c r="C262" s="0" t="inlineStr">
        <is>
          <t>query_ms</t>
        </is>
      </c>
      <c r="D262" s="0" t="n">
        <v>19998890.2307345</v>
      </c>
      <c r="E262" s="0" t="n">
        <v>20766900.380624</v>
      </c>
      <c r="F262" s="0" t="n">
        <v>1.03840263839786</v>
      </c>
      <c r="G262" s="0" t="inlineStr">
        <is>
          <t>预测(参数假设)</t>
        </is>
      </c>
    </row>
    <row r="263">
      <c r="A263" s="0" t="inlineStr">
        <is>
          <t>DEEP1M</t>
        </is>
      </c>
      <c r="B263" s="0" t="inlineStr">
        <is>
          <t>J64</t>
        </is>
      </c>
      <c r="C263" s="0" t="inlineStr">
        <is>
          <t>vo_kb</t>
        </is>
      </c>
      <c r="D263" s="0" t="n">
        <v>4694.76614666667</v>
      </c>
      <c r="E263" s="0" t="n">
        <v>4694.76614666667</v>
      </c>
      <c r="F263" s="0" t="n">
        <v>0.999999999999999</v>
      </c>
      <c r="G263" s="0" t="inlineStr">
        <is>
          <t>预测(参数假设)</t>
        </is>
      </c>
    </row>
    <row r="264">
      <c r="A264" s="0" t="inlineStr">
        <is>
          <t>DEEP1M</t>
        </is>
      </c>
      <c r="B264" s="0" t="inlineStr">
        <is>
          <t>J75</t>
        </is>
      </c>
      <c r="C264" s="0" t="inlineStr">
        <is>
          <t>verify_ms</t>
        </is>
      </c>
      <c r="D264" s="0" t="n">
        <v>142.476699740009</v>
      </c>
      <c r="E264" s="0" t="n">
        <v>137.894635736909</v>
      </c>
      <c r="F264" s="0" t="n">
        <v>0.967839906374436</v>
      </c>
      <c r="G264" s="0" t="inlineStr">
        <is>
          <t>预测(参数假设)</t>
        </is>
      </c>
    </row>
    <row r="265">
      <c r="A265" s="0" t="inlineStr">
        <is>
          <t>DEEP1M</t>
        </is>
      </c>
      <c r="B265" s="0" t="inlineStr">
        <is>
          <t>J85</t>
        </is>
      </c>
      <c r="C265" s="0" t="inlineStr">
        <is>
          <t>query_ms</t>
        </is>
      </c>
      <c r="D265" s="0" t="n">
        <v>41598994.4072794</v>
      </c>
      <c r="E265" s="0" t="n">
        <v>43196461.8033929</v>
      </c>
      <c r="F265" s="0" t="n">
        <v>1.03840158683821</v>
      </c>
      <c r="G265" s="0" t="inlineStr">
        <is>
          <t>预测(参数假设)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ColWidth="9" defaultRowHeight="13.5" outlineLevelRow="4"/>
  <sheetData>
    <row r="1">
      <c r="A1" s="0" t="inlineStr">
        <is>
          <t>Job</t>
        </is>
      </c>
      <c r="B1" s="0" t="inlineStr">
        <is>
          <t>Role</t>
        </is>
      </c>
      <c r="C1" s="0" t="inlineStr">
        <is>
          <t>Samples</t>
        </is>
      </c>
      <c r="D1" s="0" t="inlineStr">
        <is>
          <t>Domain bit</t>
        </is>
      </c>
      <c r="E1" s="0" t="inlineStr">
        <is>
          <t>Gates</t>
        </is>
      </c>
      <c r="F1" s="0" t="inlineStr">
        <is>
          <t>Query ms</t>
        </is>
      </c>
      <c r="G1" s="0" t="inlineStr">
        <is>
          <t>Build s</t>
        </is>
      </c>
      <c r="H1" s="0" t="inlineStr">
        <is>
          <t>Prove s</t>
        </is>
      </c>
      <c r="I1" s="0" t="inlineStr">
        <is>
          <t>Verify ms</t>
        </is>
      </c>
      <c r="J1" s="0" t="inlineStr">
        <is>
          <t>VO KB</t>
        </is>
      </c>
      <c r="K1" s="0" t="inlineStr">
        <is>
          <t>Source</t>
        </is>
      </c>
      <c r="L1" s="0" t="inlineStr">
        <is>
          <t>SHA256</t>
        </is>
      </c>
    </row>
    <row r="2">
      <c r="A2" s="0" t="inlineStr">
        <is>
          <t>deep1m-1000000-M48-p2-k10-q1-r1-t1</t>
        </is>
      </c>
      <c r="B2" s="0" t="inlineStr">
        <is>
          <t>model calibration only: one query, not a 20x3 benchmark</t>
        </is>
      </c>
      <c r="C2" s="0" t="n">
        <v>1</v>
      </c>
      <c r="D2" s="0" t="n">
        <v>18</v>
      </c>
      <c r="E2" s="0" t="n">
        <v>222045</v>
      </c>
      <c r="F2" s="0" t="n">
        <v>119900.137718</v>
      </c>
      <c r="G2" s="0" t="n">
        <v>37.887563467</v>
      </c>
      <c r="H2" s="0" t="n">
        <v>76.596337011</v>
      </c>
      <c r="I2" s="0" t="n">
        <v>12.3739219999948</v>
      </c>
      <c r="J2" s="0" t="n">
        <v>217.809</v>
      </c>
      <c r="K2" s="0" t="inlineStr">
        <is>
          <t>/mnt/d/paper_source/work_9/VeriANN_repro_2026-09-30/VeriANN_repro_2026-09-30/results/work9-v3db-reaudit-20261018/deep1m-1000000-M48-p2-k10-q1-r1-t1/per_query.csv</t>
        </is>
      </c>
      <c r="L2" s="0" t="inlineStr">
        <is>
          <t>dce084a1c0ad8a193295ede521d6c37a120b5c67bcf4c72ab6e677cf66c28c62</t>
        </is>
      </c>
    </row>
    <row r="3">
      <c r="A3" s="0" t="inlineStr">
        <is>
          <t>deep1m-1000000-M96-K1024-p2-k10-q1-r1-t1</t>
        </is>
      </c>
      <c r="B3" s="0" t="inlineStr">
        <is>
          <t>model calibration only: one query, not a 20x3 benchmark</t>
        </is>
      </c>
      <c r="C3" s="0" t="n">
        <v>1</v>
      </c>
      <c r="D3" s="0" t="n">
        <v>19</v>
      </c>
      <c r="E3" s="0" t="n">
        <v>441343</v>
      </c>
      <c r="F3" s="0" t="n">
        <v>246414.936606</v>
      </c>
      <c r="G3" s="0" t="n">
        <v>80.01932999900001</v>
      </c>
      <c r="H3" s="0" t="n">
        <v>155.077769794</v>
      </c>
      <c r="I3" s="0" t="n">
        <v>13.9031009999826</v>
      </c>
      <c r="J3" s="0" t="n">
        <v>233.262</v>
      </c>
      <c r="K3" s="0" t="inlineStr">
        <is>
          <t>/mnt/d/paper_source/work_9/VeriANN_repro_2026-09-30/VeriANN_repro_2026-09-30/results/work9-v3db-reaudit-20261018/deep1m-1000000-M96-K1024-p2-k10-q1-r1-t1/per_query.csv</t>
        </is>
      </c>
      <c r="L3" s="0" t="inlineStr">
        <is>
          <t>b1c49649a143b62a29b19ddda14bf43266d1b9db51e7c922db225023ad87b053</t>
        </is>
      </c>
    </row>
    <row r="4">
      <c r="A4" s="0" t="inlineStr">
        <is>
          <t>nytimes256-289761-M64-p1-k10-q1-r1-t1</t>
        </is>
      </c>
      <c r="B4" s="0" t="inlineStr">
        <is>
          <t>model calibration only: one query, not a 20x3 benchmark</t>
        </is>
      </c>
      <c r="C4" s="0" t="n">
        <v>1</v>
      </c>
      <c r="D4" s="0" t="n">
        <v>18</v>
      </c>
      <c r="E4" s="0" t="n">
        <v>173966</v>
      </c>
      <c r="F4" s="0" t="n">
        <v>118898.04465</v>
      </c>
      <c r="G4" s="0" t="n">
        <v>38.62475401</v>
      </c>
      <c r="H4" s="0" t="n">
        <v>76.101362514</v>
      </c>
      <c r="I4" s="0" t="n">
        <v>13.1931410000448</v>
      </c>
      <c r="J4" s="0" t="n">
        <v>203.127</v>
      </c>
      <c r="K4" s="0" t="inlineStr">
        <is>
          <t>/mnt/d/paper_source/work_9/VeriANN_repro_2026-09-30/VeriANN_repro_2026-09-30/results/work9-v3db-reaudit-20261018/nytimes256-289761-M64-p1-k10-q1-r1-t1/per_query.csv</t>
        </is>
      </c>
      <c r="L4" s="0" t="inlineStr">
        <is>
          <t>b0769cea41ffc2d31bd45e2efcf536d337ac473b3f14ad22a0ca2e6a0b4b75c3</t>
        </is>
      </c>
    </row>
    <row r="5">
      <c r="A5" s="0" t="inlineStr">
        <is>
          <t>sift1m-1000000-p8-k10-q1-r1-t1</t>
        </is>
      </c>
      <c r="B5" s="0" t="inlineStr">
        <is>
          <t>model calibration only: one query, not a 20x3 benchmark</t>
        </is>
      </c>
      <c r="C5" s="0" t="n">
        <v>1</v>
      </c>
      <c r="D5" s="0" t="n">
        <v>18</v>
      </c>
      <c r="E5" s="0" t="n">
        <v>254433</v>
      </c>
      <c r="F5" s="0" t="n">
        <v>121384.418594</v>
      </c>
      <c r="G5" s="0" t="n">
        <v>39.268575066</v>
      </c>
      <c r="H5" s="0" t="n">
        <v>76.91522400300001</v>
      </c>
      <c r="I5" s="0" t="n">
        <v>14.5273109999948</v>
      </c>
      <c r="J5" s="0" t="n">
        <v>318.852</v>
      </c>
      <c r="K5" s="0" t="inlineStr">
        <is>
          <t>/mnt/d/paper_source/work_9/VeriANN_repro_2026-09-30/VeriANN_repro_2026-09-30/results/work9-v3db-reaudit-20261018/sift1m-1000000-p8-k10-q1-r1-t1/per_query.csv</t>
        </is>
      </c>
      <c r="L5" s="0" t="inlineStr">
        <is>
          <t>a704cfd44c5725d119aadcba027fe6f6ecd85e23e59905ae93f3f08da07354c0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ColWidth="9" defaultRowHeight="13.5" outlineLevelRow="7"/>
  <cols>
    <col width="24" customWidth="1" style="1" min="1" max="1"/>
    <col width="120" customWidth="1" style="1" min="2" max="2"/>
  </cols>
  <sheetData>
    <row r="1">
      <c r="A1" s="0" t="inlineStr">
        <is>
          <t>性质</t>
        </is>
      </c>
      <c r="B1" s="0" t="inlineStr">
        <is>
          <t>复核固定参数下全部预测。新校准只有各1次真实证明，不是新增20×3主实验。</t>
        </is>
      </c>
    </row>
    <row r="2">
      <c r="A2" s="0" t="inlineStr">
        <is>
          <t>依据</t>
        </is>
      </c>
      <c r="B2" s="0" t="inlineStr">
        <is>
          <t>新增较小与中间域档位的真实单线程build/prove/压缩/验证，结合原有179条有效样本重新标定。校准样本按配置平衡；不把同一电路重复60次当作60种外推形状。</t>
        </is>
      </c>
    </row>
    <row r="3">
      <c r="A3" s="0" t="inlineStr">
        <is>
          <t>查询口径</t>
        </is>
      </c>
      <c r="B3" s="0" t="inlineStr">
        <is>
          <t>保留原先搜索+主机整理+电路构建+证明生成的完整服务端口径，不通过删除构建或改并行度来降低数值。</t>
        </is>
      </c>
    </row>
    <row r="4">
      <c r="A4" s="0" t="inlineStr">
        <is>
          <t>参数</t>
        </is>
      </c>
      <c r="B4" s="0" t="inlineStr">
        <is>
          <t>主表既有M/K/L/probe不变，以保持与已实测索引大小/构建时间配置对应。SIFT较轻PQ备选见报告，不能冒充相同配置的预测公式修正。</t>
        </is>
      </c>
    </row>
    <row r="5">
      <c r="A5" s="0" t="inlineStr">
        <is>
          <t>范围</t>
        </is>
      </c>
      <c r="B5" s="0" t="inlineStr">
        <is>
          <t>小档位可检验模型；远超实测档位的高召回、大规模配置依然是条件预测。内存不足的本机没有实测完成时间，不能据此宣称实测加速比。</t>
        </is>
      </c>
    </row>
    <row r="6">
      <c r="A6" s="0" t="inlineStr">
        <is>
          <t>结果核查</t>
        </is>
      </c>
      <c r="B6" s="0" t="inlineStr">
        <is>
          <t>未发现秒/毫秒换算或重复叠加证明耗时错误。大小/公开输入沿用实际序列化规则；根据新增证明调整本体斜率，验证核心按已测域档位插值。</t>
        </is>
      </c>
    </row>
    <row r="7">
      <c r="A7" s="0" t="inlineStr">
        <is>
          <t>备份</t>
        </is>
      </c>
      <c r="B7" s="0" t="inlineStr">
        <is>
          <t>/mnt/d/paper_source/work_9/VeriANN_repro_2026-09-30/VeriANN_repro_2026-09-30/experiments/work9-v3db-reaudit-20261018/work9_before_reaudit.xlsx</t>
        </is>
      </c>
    </row>
    <row r="8">
      <c r="A8" s="0" t="inlineStr">
        <is>
          <t>原始证据</t>
        </is>
      </c>
      <c r="B8" s="0" t="inlineStr">
        <is>
          <t>/mnt/d/paper_source/work_9/VeriANN_repro_2026-09-30/VeriANN_repro_2026-09-30/experiments/work9-v3db-reaudit-20261018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ColWidth="9" defaultRowHeight="13.5"/>
  <sheetData>
    <row r="1">
      <c r="A1" s="0" t="inlineStr">
        <is>
          <t>Dataset</t>
        </is>
      </c>
      <c r="B1" s="0" t="inlineStr">
        <is>
          <t>Target</t>
        </is>
      </c>
      <c r="C1" s="0" t="inlineStr">
        <is>
          <t>Existing search calibration recall</t>
        </is>
      </c>
      <c r="D1" s="0" t="inlineStr">
        <is>
          <t>M</t>
        </is>
      </c>
      <c r="E1" s="0" t="inlineStr">
        <is>
          <t>K</t>
        </is>
      </c>
      <c r="F1" s="0" t="inlineStr">
        <is>
          <t>n_probe</t>
        </is>
      </c>
      <c r="G1" s="0" t="inlineStr">
        <is>
          <t>Estimated Query seconds</t>
        </is>
      </c>
      <c r="H1" s="0" t="inlineStr">
        <is>
          <t>Model</t>
        </is>
      </c>
      <c r="I1" s="0" t="inlineStr">
        <is>
          <t>Scope</t>
        </is>
      </c>
    </row>
    <row r="2">
      <c r="A2" s="0" t="inlineStr">
        <is>
          <t>sift1m</t>
        </is>
      </c>
      <c r="B2" s="0" t="n">
        <v>0.6</v>
      </c>
      <c r="C2" s="0" t="n">
        <v>0.655</v>
      </c>
      <c r="D2" s="0" t="n">
        <v>32</v>
      </c>
      <c r="E2" s="0" t="n">
        <v>256</v>
      </c>
      <c r="F2" s="0" t="n">
        <v>4</v>
      </c>
      <c r="G2" s="0" t="n">
        <v>242.489193677458</v>
      </c>
      <c r="H2" s="0" t="inlineStr">
        <is>
          <t>sift1m-1000000-M32</t>
        </is>
      </c>
      <c r="I2" s="0" t="inlineStr">
        <is>
          <t>Search-calibrated alternative only. NOT substituted into main table; index costs not remeasured for this alternative.</t>
        </is>
      </c>
    </row>
    <row r="3">
      <c r="A3" s="0" t="inlineStr">
        <is>
          <t>sift1m</t>
        </is>
      </c>
      <c r="B3" s="0" t="n">
        <v>0.7</v>
      </c>
      <c r="C3" s="0" t="n">
        <v>0.7</v>
      </c>
      <c r="D3" s="0" t="n">
        <v>128</v>
      </c>
      <c r="E3" s="0" t="n">
        <v>256</v>
      </c>
      <c r="F3" s="0" t="n">
        <v>2</v>
      </c>
      <c r="G3" s="0" t="n">
        <v>250.702631326855</v>
      </c>
      <c r="H3" s="0" t="inlineStr">
        <is>
          <t>sift1m-1000000-M128</t>
        </is>
      </c>
      <c r="I3" s="0" t="inlineStr">
        <is>
          <t>Search-calibrated alternative only. NOT substituted into main table; index costs not remeasured for this alternative.</t>
        </is>
      </c>
    </row>
    <row r="4">
      <c r="A4" s="0" t="inlineStr">
        <is>
          <t>sift1m</t>
        </is>
      </c>
      <c r="B4" s="0" t="n">
        <v>0.8</v>
      </c>
      <c r="C4" s="0" t="n">
        <v>0.84</v>
      </c>
      <c r="D4" s="0" t="n">
        <v>128</v>
      </c>
      <c r="E4" s="0" t="n">
        <v>256</v>
      </c>
      <c r="F4" s="0" t="n">
        <v>4</v>
      </c>
      <c r="G4" s="0" t="n">
        <v>527.795013319696</v>
      </c>
      <c r="H4" s="0" t="inlineStr">
        <is>
          <t>sift1m-1000000-M128</t>
        </is>
      </c>
      <c r="I4" s="0" t="inlineStr">
        <is>
          <t>Search-calibrated alternative only. NOT substituted into main table; index costs not remeasured for this alternative.</t>
        </is>
      </c>
    </row>
    <row r="5">
      <c r="A5" s="0" t="inlineStr">
        <is>
          <t>sift1m</t>
        </is>
      </c>
      <c r="B5" s="0" t="n">
        <v>0.9</v>
      </c>
      <c r="C5" s="0" t="n">
        <v>0.925</v>
      </c>
      <c r="D5" s="0" t="n">
        <v>128</v>
      </c>
      <c r="E5" s="0" t="n">
        <v>256</v>
      </c>
      <c r="F5" s="0" t="n">
        <v>8</v>
      </c>
      <c r="G5" s="0" t="n">
        <v>1108.36952797136</v>
      </c>
      <c r="H5" s="0" t="inlineStr">
        <is>
          <t>sift1m-1000000-M128</t>
        </is>
      </c>
      <c r="I5" s="0" t="inlineStr">
        <is>
          <t>Search-calibrated alternative only. NOT substituted into main table; index costs not remeasured for this alternative.</t>
        </is>
      </c>
    </row>
    <row r="6">
      <c r="A6" s="0" t="inlineStr">
        <is>
          <t>sift1m</t>
        </is>
      </c>
      <c r="B6" s="0" t="n">
        <v>0.95</v>
      </c>
      <c r="C6" s="0" t="n">
        <v>0.95</v>
      </c>
      <c r="D6" s="0" t="n">
        <v>128</v>
      </c>
      <c r="E6" s="0" t="n">
        <v>256</v>
      </c>
      <c r="F6" s="0" t="n">
        <v>16</v>
      </c>
      <c r="G6" s="0" t="n">
        <v>2322.29805860666</v>
      </c>
      <c r="H6" s="0" t="inlineStr">
        <is>
          <t>sift1m-1000000-M128</t>
        </is>
      </c>
      <c r="I6" s="0" t="inlineStr">
        <is>
          <t>Search-calibrated alternative only. NOT substituted into main table; index costs not remeasured for this alternative.</t>
        </is>
      </c>
    </row>
    <row r="7">
      <c r="A7" s="0" t="inlineStr">
        <is>
          <t>sift1m</t>
        </is>
      </c>
      <c r="B7" s="0" t="n">
        <v>0.97</v>
      </c>
      <c r="C7" s="0" t="n">
        <v>0.97</v>
      </c>
      <c r="D7" s="0" t="n">
        <v>128</v>
      </c>
      <c r="E7" s="0" t="n">
        <v>256</v>
      </c>
      <c r="F7" s="0" t="n">
        <v>32</v>
      </c>
      <c r="G7" s="0" t="n">
        <v>4855.7141225412</v>
      </c>
      <c r="H7" s="0" t="inlineStr">
        <is>
          <t>sift1m-1000000-M128</t>
        </is>
      </c>
      <c r="I7" s="0" t="inlineStr">
        <is>
          <t>Search-calibrated alternative only. NOT substituted into main table; index costs not remeasured for this alternative.</t>
        </is>
      </c>
    </row>
    <row r="8">
      <c r="A8" s="0" t="inlineStr">
        <is>
          <t>sift1m</t>
        </is>
      </c>
      <c r="B8" s="0" t="n">
        <v>0.98</v>
      </c>
      <c r="C8" s="0" t="n">
        <v>0.985</v>
      </c>
      <c r="D8" s="0" t="n">
        <v>128</v>
      </c>
      <c r="E8" s="0" t="n">
        <v>1024</v>
      </c>
      <c r="F8" s="0" t="n">
        <v>32</v>
      </c>
      <c r="G8" s="0" t="n">
        <v>9805.12674976225</v>
      </c>
      <c r="H8" s="0" t="inlineStr">
        <is>
          <t>sift1m-1000000-M128-K1024</t>
        </is>
      </c>
      <c r="I8" s="0" t="inlineStr">
        <is>
          <t>Search-calibrated alternative only. NOT substituted into main table; index costs not remeasured for this alternative.</t>
        </is>
      </c>
    </row>
    <row r="9">
      <c r="A9" s="0" t="inlineStr">
        <is>
          <t>sift1m</t>
        </is>
      </c>
      <c r="B9" s="0" t="n">
        <v>0.99</v>
      </c>
      <c r="C9" s="0" t="n">
        <v>0.995</v>
      </c>
      <c r="D9" s="0" t="n">
        <v>128</v>
      </c>
      <c r="E9" s="0" t="n">
        <v>1024</v>
      </c>
      <c r="F9" s="0" t="n">
        <v>64</v>
      </c>
      <c r="G9" s="0" t="n">
        <v>20428.4425203579</v>
      </c>
      <c r="H9" s="0" t="inlineStr">
        <is>
          <t>sift1m-1000000-M128-K1024</t>
        </is>
      </c>
      <c r="I9" s="0" t="inlineStr">
        <is>
          <t>Search-calibrated alternative only. NOT substituted into main table; index costs not remeasured for this alternative.</t>
        </is>
      </c>
    </row>
    <row r="10">
      <c r="A10" s="0" t="inlineStr">
        <is>
          <t>nytimes256</t>
        </is>
      </c>
      <c r="B10" s="0" t="n">
        <v>0.6</v>
      </c>
      <c r="C10" s="0" t="n">
        <v>0.625</v>
      </c>
      <c r="D10" s="0" t="n">
        <v>128</v>
      </c>
      <c r="E10" s="0" t="n">
        <v>256</v>
      </c>
      <c r="F10" s="0" t="n">
        <v>4</v>
      </c>
      <c r="G10" s="0" t="n">
        <v>527.795013319696</v>
      </c>
      <c r="H10" s="0" t="inlineStr">
        <is>
          <t>nytimes256-289761-M128</t>
        </is>
      </c>
      <c r="I10" s="0" t="inlineStr">
        <is>
          <t>Search-calibrated alternative only. NOT substituted into main table; index costs not remeasured for this alternative.</t>
        </is>
      </c>
    </row>
    <row r="11">
      <c r="A11" s="0" t="inlineStr">
        <is>
          <t>nytimes256</t>
        </is>
      </c>
      <c r="B11" s="0" t="n">
        <v>0.7</v>
      </c>
      <c r="C11" s="0" t="n">
        <v>0.76</v>
      </c>
      <c r="D11" s="0" t="n">
        <v>128</v>
      </c>
      <c r="E11" s="0" t="n">
        <v>256</v>
      </c>
      <c r="F11" s="0" t="n">
        <v>16</v>
      </c>
      <c r="G11" s="0" t="n">
        <v>2322.29805860666</v>
      </c>
      <c r="H11" s="0" t="inlineStr">
        <is>
          <t>nytimes256-289761-M128</t>
        </is>
      </c>
      <c r="I11" s="0" t="inlineStr">
        <is>
          <t>Search-calibrated alternative only. NOT substituted into main table; index costs not remeasured for this alternative.</t>
        </is>
      </c>
    </row>
    <row r="12">
      <c r="A12" s="0" t="inlineStr">
        <is>
          <t>nytimes256</t>
        </is>
      </c>
      <c r="B12" s="0" t="n">
        <v>0.8</v>
      </c>
      <c r="C12" s="0" t="n">
        <v>0.825</v>
      </c>
      <c r="D12" s="0" t="n">
        <v>128</v>
      </c>
      <c r="E12" s="0" t="n">
        <v>256</v>
      </c>
      <c r="F12" s="0" t="n">
        <v>32</v>
      </c>
      <c r="G12" s="0" t="n">
        <v>4855.7141225412</v>
      </c>
      <c r="H12" s="0" t="inlineStr">
        <is>
          <t>nytimes256-289761-M128</t>
        </is>
      </c>
      <c r="I12" s="0" t="inlineStr">
        <is>
          <t>Search-calibrated alternative only. NOT substituted into main table; index costs not remeasured for this alternative.</t>
        </is>
      </c>
    </row>
    <row r="13">
      <c r="A13" s="0" t="inlineStr">
        <is>
          <t>nytimes256</t>
        </is>
      </c>
      <c r="B13" s="0" t="n">
        <v>0.9</v>
      </c>
      <c r="C13" s="0" t="n">
        <v>0.925</v>
      </c>
      <c r="D13" s="0" t="n">
        <v>128</v>
      </c>
      <c r="E13" s="0" t="n">
        <v>256</v>
      </c>
      <c r="F13" s="0" t="n">
        <v>256</v>
      </c>
      <c r="G13" s="0" t="n">
        <v>43912.5451081987</v>
      </c>
      <c r="H13" s="0" t="inlineStr">
        <is>
          <t>nytimes256-289761-M128</t>
        </is>
      </c>
      <c r="I13" s="0" t="inlineStr">
        <is>
          <t>Search-calibrated alternative only. NOT substituted into main table; index costs not remeasured for this alternative.</t>
        </is>
      </c>
    </row>
    <row r="14">
      <c r="A14" s="0" t="inlineStr">
        <is>
          <t>nytimes256</t>
        </is>
      </c>
      <c r="B14" s="0" t="n">
        <v>0.95</v>
      </c>
      <c r="C14" s="0" t="n">
        <v>0.975</v>
      </c>
      <c r="D14" s="0" t="n">
        <v>256</v>
      </c>
      <c r="E14" s="0" t="n">
        <v>256</v>
      </c>
      <c r="F14" s="0" t="n">
        <v>256</v>
      </c>
      <c r="G14" s="0" t="n">
        <v>91202.97830164339</v>
      </c>
      <c r="H14" s="0" t="inlineStr">
        <is>
          <t>nytimes256-289761-M256</t>
        </is>
      </c>
      <c r="I14" s="0" t="inlineStr">
        <is>
          <t>Search-calibrated alternative only. NOT substituted into main table; index costs not remeasured for this alternative.</t>
        </is>
      </c>
    </row>
    <row r="15">
      <c r="A15" s="0" t="inlineStr">
        <is>
          <t>nytimes256</t>
        </is>
      </c>
      <c r="B15" s="0" t="n">
        <v>0.97</v>
      </c>
      <c r="C15" s="0" t="n">
        <v>0.975</v>
      </c>
      <c r="D15" s="0" t="n">
        <v>256</v>
      </c>
      <c r="E15" s="0" t="n">
        <v>256</v>
      </c>
      <c r="F15" s="0" t="n">
        <v>256</v>
      </c>
      <c r="G15" s="0" t="n">
        <v>91202.97830164339</v>
      </c>
      <c r="H15" s="0" t="inlineStr">
        <is>
          <t>nytimes256-289761-M256</t>
        </is>
      </c>
      <c r="I15" s="0" t="inlineStr">
        <is>
          <t>Search-calibrated alternative only. NOT substituted into main table; index costs not remeasured for this alternative.</t>
        </is>
      </c>
    </row>
    <row r="16">
      <c r="A16" s="0" t="inlineStr">
        <is>
          <t>nytimes256</t>
        </is>
      </c>
      <c r="B16" s="0" t="n">
        <v>0.98</v>
      </c>
      <c r="C16" s="0" t="n">
        <v>1</v>
      </c>
      <c r="D16" s="0" t="n">
        <v>256</v>
      </c>
      <c r="E16" s="0" t="n">
        <v>256</v>
      </c>
      <c r="F16" s="0" t="n">
        <v>512</v>
      </c>
      <c r="G16" s="0" t="n">
        <v>189161.732773779</v>
      </c>
      <c r="H16" s="0" t="inlineStr">
        <is>
          <t>nytimes256-289761-M256</t>
        </is>
      </c>
      <c r="I16" s="0" t="inlineStr">
        <is>
          <t>Search-calibrated alternative only. NOT substituted into main table; index costs not remeasured for this alternative.</t>
        </is>
      </c>
    </row>
    <row r="17">
      <c r="A17" s="0" t="inlineStr">
        <is>
          <t>nytimes256</t>
        </is>
      </c>
      <c r="B17" s="0" t="n">
        <v>0.99</v>
      </c>
      <c r="C17" s="0" t="n">
        <v>1</v>
      </c>
      <c r="D17" s="0" t="n">
        <v>256</v>
      </c>
      <c r="E17" s="0" t="n">
        <v>256</v>
      </c>
      <c r="F17" s="0" t="n">
        <v>512</v>
      </c>
      <c r="G17" s="0" t="n">
        <v>189161.732773779</v>
      </c>
      <c r="H17" s="0" t="inlineStr">
        <is>
          <t>nytimes256-289761-M256</t>
        </is>
      </c>
      <c r="I17" s="0" t="inlineStr">
        <is>
          <t>Search-calibrated alternative only. NOT substituted into main table; index costs not remeasured for this alternative.</t>
        </is>
      </c>
    </row>
    <row r="18">
      <c r="A18" s="0" t="inlineStr">
        <is>
          <t>glove100</t>
        </is>
      </c>
      <c r="B18" s="0" t="n">
        <v>0.6</v>
      </c>
      <c r="C18" s="0" t="n">
        <v>0.645</v>
      </c>
      <c r="D18" s="0" t="n">
        <v>50</v>
      </c>
      <c r="E18" s="0" t="n">
        <v>256</v>
      </c>
      <c r="F18" s="0" t="n">
        <v>16</v>
      </c>
      <c r="G18" s="0" t="n">
        <v>2288.84809554429</v>
      </c>
      <c r="H18" s="0" t="inlineStr">
        <is>
          <t>glove100-1183514-M50</t>
        </is>
      </c>
      <c r="I18" s="0" t="inlineStr">
        <is>
          <t>Search-calibrated alternative only. NOT substituted into main table; index costs not remeasured for this alternative.</t>
        </is>
      </c>
    </row>
    <row r="19">
      <c r="A19" s="0" t="inlineStr">
        <is>
          <t>glove100</t>
        </is>
      </c>
      <c r="B19" s="0" t="n">
        <v>0.7</v>
      </c>
      <c r="C19" s="0" t="n">
        <v>0.715</v>
      </c>
      <c r="D19" s="0" t="n">
        <v>50</v>
      </c>
      <c r="E19" s="0" t="n">
        <v>256</v>
      </c>
      <c r="F19" s="0" t="n">
        <v>32</v>
      </c>
      <c r="G19" s="0" t="n">
        <v>4785.93949323917</v>
      </c>
      <c r="H19" s="0" t="inlineStr">
        <is>
          <t>glove100-1183514-M50</t>
        </is>
      </c>
      <c r="I19" s="0" t="inlineStr">
        <is>
          <t>Search-calibrated alternative only. NOT substituted into main table; index costs not remeasured for this alternative.</t>
        </is>
      </c>
    </row>
    <row r="20">
      <c r="A20" s="0" t="inlineStr">
        <is>
          <t>glove100</t>
        </is>
      </c>
      <c r="B20" s="0" t="n">
        <v>0.8</v>
      </c>
      <c r="C20" s="0" t="n">
        <v>0.8</v>
      </c>
      <c r="D20" s="0" t="n">
        <v>100</v>
      </c>
      <c r="E20" s="0" t="n">
        <v>512</v>
      </c>
      <c r="F20" s="0" t="n">
        <v>32</v>
      </c>
      <c r="G20" s="0" t="n">
        <v>9988.365590779509</v>
      </c>
      <c r="H20" s="0" t="inlineStr">
        <is>
          <t>glove100-1183514-M100-K512</t>
        </is>
      </c>
      <c r="I20" s="0" t="inlineStr">
        <is>
          <t>Search-calibrated alternative only. NOT substituted into main table; index costs not remeasured for this alternative.</t>
        </is>
      </c>
    </row>
    <row r="21">
      <c r="A21" s="0" t="inlineStr">
        <is>
          <t>glove100</t>
        </is>
      </c>
      <c r="B21" s="0" t="n">
        <v>0.9</v>
      </c>
      <c r="C21" s="0" t="n">
        <v>0.91</v>
      </c>
      <c r="D21" s="0" t="n">
        <v>100</v>
      </c>
      <c r="E21" s="0" t="n">
        <v>1024</v>
      </c>
      <c r="F21" s="0" t="n">
        <v>128</v>
      </c>
      <c r="G21" s="0" t="n">
        <v>43285.3551975275</v>
      </c>
      <c r="H21" s="0" t="inlineStr">
        <is>
          <t>glove100-1183514-M100-K1024</t>
        </is>
      </c>
      <c r="I21" s="0" t="inlineStr">
        <is>
          <t>Search-calibrated alternative only. NOT substituted into main table; index costs not remeasured for this alternative.</t>
        </is>
      </c>
    </row>
    <row r="22">
      <c r="A22" s="0" t="inlineStr">
        <is>
          <t>glove100</t>
        </is>
      </c>
      <c r="B22" s="0" t="n">
        <v>0.95</v>
      </c>
      <c r="C22" s="0" t="n">
        <v>0.965</v>
      </c>
      <c r="D22" s="0" t="n">
        <v>100</v>
      </c>
      <c r="E22" s="0" t="n">
        <v>1024</v>
      </c>
      <c r="F22" s="0" t="n">
        <v>256</v>
      </c>
      <c r="G22" s="0" t="n">
        <v>89902.6032294644</v>
      </c>
      <c r="H22" s="0" t="inlineStr">
        <is>
          <t>glove100-1183514-M100-K1024</t>
        </is>
      </c>
      <c r="I22" s="0" t="inlineStr">
        <is>
          <t>Search-calibrated alternative only. NOT substituted into main table; index costs not remeasured for this alternative.</t>
        </is>
      </c>
    </row>
    <row r="23">
      <c r="A23" s="0" t="inlineStr">
        <is>
          <t>glove100</t>
        </is>
      </c>
      <c r="B23" s="0" t="n">
        <v>0.97</v>
      </c>
      <c r="C23" s="0" t="n">
        <v>0.98</v>
      </c>
      <c r="D23" s="0" t="n">
        <v>100</v>
      </c>
      <c r="E23" s="0" t="n">
        <v>1024</v>
      </c>
      <c r="F23" s="0" t="n">
        <v>512</v>
      </c>
      <c r="G23" s="0" t="n">
        <v>186468.992127748</v>
      </c>
      <c r="H23" s="0" t="inlineStr">
        <is>
          <t>glove100-1183514-M100-K1024</t>
        </is>
      </c>
      <c r="I23" s="0" t="inlineStr">
        <is>
          <t>Search-calibrated alternative only. NOT substituted into main table; index costs not remeasured for this alternative.</t>
        </is>
      </c>
    </row>
    <row r="24">
      <c r="A24" s="0" t="inlineStr">
        <is>
          <t>glove100</t>
        </is>
      </c>
      <c r="B24" s="0" t="n">
        <v>0.98</v>
      </c>
      <c r="C24" s="0" t="n">
        <v>0.98</v>
      </c>
      <c r="D24" s="0" t="n">
        <v>100</v>
      </c>
      <c r="E24" s="0" t="n">
        <v>1024</v>
      </c>
      <c r="F24" s="0" t="n">
        <v>512</v>
      </c>
      <c r="G24" s="0" t="n">
        <v>186468.992127748</v>
      </c>
      <c r="H24" s="0" t="inlineStr">
        <is>
          <t>glove100-1183514-M100-K1024</t>
        </is>
      </c>
      <c r="I24" s="0" t="inlineStr">
        <is>
          <t>Search-calibrated alternative only. NOT substituted into main table; index costs not remeasured for this alternative.</t>
        </is>
      </c>
    </row>
    <row r="25">
      <c r="A25" s="0" t="inlineStr">
        <is>
          <t>deep1m</t>
        </is>
      </c>
      <c r="B25" s="0" t="n">
        <v>0.6</v>
      </c>
      <c r="C25" s="0" t="n">
        <v>0.615</v>
      </c>
      <c r="D25" s="0" t="n">
        <v>24</v>
      </c>
      <c r="E25" s="0" t="n">
        <v>256</v>
      </c>
      <c r="F25" s="0" t="n">
        <v>4</v>
      </c>
      <c r="G25" s="0" t="n">
        <v>116.778021352474</v>
      </c>
      <c r="H25" s="0" t="inlineStr">
        <is>
          <t>deep1m-1000000-M24</t>
        </is>
      </c>
      <c r="I25" s="0" t="inlineStr">
        <is>
          <t>Search-calibrated alternative only. NOT substituted into main table; index costs not remeasured for this alternative.</t>
        </is>
      </c>
    </row>
    <row r="26">
      <c r="A26" s="0" t="inlineStr">
        <is>
          <t>deep1m</t>
        </is>
      </c>
      <c r="B26" s="0" t="n">
        <v>0.7</v>
      </c>
      <c r="C26" s="0" t="n">
        <v>0.71</v>
      </c>
      <c r="D26" s="0" t="n">
        <v>48</v>
      </c>
      <c r="E26" s="0" t="n">
        <v>256</v>
      </c>
      <c r="F26" s="0" t="n">
        <v>4</v>
      </c>
      <c r="G26" s="0" t="n">
        <v>246.545582096705</v>
      </c>
      <c r="H26" s="0" t="inlineStr">
        <is>
          <t>deep1m-1000000-M48</t>
        </is>
      </c>
      <c r="I26" s="0" t="inlineStr">
        <is>
          <t>Search-calibrated alternative only. NOT substituted into main table; index costs not remeasured for this alternative.</t>
        </is>
      </c>
    </row>
    <row r="27">
      <c r="A27" s="0" t="inlineStr">
        <is>
          <t>deep1m</t>
        </is>
      </c>
      <c r="B27" s="0" t="n">
        <v>0.8</v>
      </c>
      <c r="C27" s="0" t="n">
        <v>0.8</v>
      </c>
      <c r="D27" s="0" t="n">
        <v>48</v>
      </c>
      <c r="E27" s="0" t="n">
        <v>256</v>
      </c>
      <c r="F27" s="0" t="n">
        <v>8</v>
      </c>
      <c r="G27" s="0" t="n">
        <v>519.070242976925</v>
      </c>
      <c r="H27" s="0" t="inlineStr">
        <is>
          <t>deep1m-1000000-M48</t>
        </is>
      </c>
      <c r="I27" s="0" t="inlineStr">
        <is>
          <t>Search-calibrated alternative only. NOT substituted into main table; index costs not remeasured for this alternative.</t>
        </is>
      </c>
    </row>
    <row r="28">
      <c r="A28" s="0" t="inlineStr">
        <is>
          <t>deep1m</t>
        </is>
      </c>
      <c r="B28" s="0" t="n">
        <v>0.9</v>
      </c>
      <c r="C28" s="0" t="n">
        <v>0.9</v>
      </c>
      <c r="D28" s="0" t="n">
        <v>96</v>
      </c>
      <c r="E28" s="0" t="n">
        <v>1024</v>
      </c>
      <c r="F28" s="0" t="n">
        <v>8</v>
      </c>
      <c r="G28" s="0" t="n">
        <v>1090.09864352088</v>
      </c>
      <c r="H28" s="0" t="inlineStr">
        <is>
          <t>deep1m-1000000-M96-K1024</t>
        </is>
      </c>
      <c r="I28" s="0" t="inlineStr">
        <is>
          <t>Search-calibrated alternative only. NOT substituted into main table; index costs not remeasured for this alternative.</t>
        </is>
      </c>
    </row>
    <row r="29">
      <c r="A29" s="0" t="inlineStr">
        <is>
          <t>deep1m</t>
        </is>
      </c>
      <c r="B29" s="0" t="n">
        <v>0.95</v>
      </c>
      <c r="C29" s="0" t="n">
        <v>0.955</v>
      </c>
      <c r="D29" s="0" t="n">
        <v>96</v>
      </c>
      <c r="E29" s="0" t="n">
        <v>1024</v>
      </c>
      <c r="F29" s="0" t="n">
        <v>16</v>
      </c>
      <c r="G29" s="0" t="n">
        <v>2284.11360217582</v>
      </c>
      <c r="H29" s="0" t="inlineStr">
        <is>
          <t>deep1m-1000000-M96-K1024</t>
        </is>
      </c>
      <c r="I29" s="0" t="inlineStr">
        <is>
          <t>Search-calibrated alternative only. NOT substituted into main table; index costs not remeasured for this alternative.</t>
        </is>
      </c>
    </row>
    <row r="30">
      <c r="A30" s="0" t="inlineStr">
        <is>
          <t>deep1m</t>
        </is>
      </c>
      <c r="B30" s="0" t="n">
        <v>0.97</v>
      </c>
      <c r="C30" s="0" t="n">
        <v>0.98</v>
      </c>
      <c r="D30" s="0" t="n">
        <v>96</v>
      </c>
      <c r="E30" s="0" t="n">
        <v>1024</v>
      </c>
      <c r="F30" s="0" t="n">
        <v>64</v>
      </c>
      <c r="G30" s="0" t="n">
        <v>9967.784929775749</v>
      </c>
      <c r="H30" s="0" t="inlineStr">
        <is>
          <t>deep1m-1000000-M96-K1024</t>
        </is>
      </c>
      <c r="I30" s="0" t="inlineStr">
        <is>
          <t>Search-calibrated alternative only. NOT substituted into main table; index costs not remeasured for this alternative.</t>
        </is>
      </c>
    </row>
    <row r="31">
      <c r="A31" s="0" t="inlineStr">
        <is>
          <t>deep1m</t>
        </is>
      </c>
      <c r="B31" s="0" t="n">
        <v>0.98</v>
      </c>
      <c r="C31" s="0" t="n">
        <v>0.98</v>
      </c>
      <c r="D31" s="0" t="n">
        <v>96</v>
      </c>
      <c r="E31" s="0" t="n">
        <v>1024</v>
      </c>
      <c r="F31" s="0" t="n">
        <v>64</v>
      </c>
      <c r="G31" s="0" t="n">
        <v>9967.784929775749</v>
      </c>
      <c r="H31" s="0" t="inlineStr">
        <is>
          <t>deep1m-1000000-M96-K1024</t>
        </is>
      </c>
      <c r="I31" s="0" t="inlineStr">
        <is>
          <t>Search-calibrated alternative only. NOT substituted into main table; index costs not remeasured for this alternative.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2" customWidth="1" style="1" min="1" max="1"/>
    <col width="135" customWidth="1" style="1" min="2" max="2"/>
  </cols>
  <sheetData>
    <row r="1">
      <c r="A1" t="inlineStr">
        <is>
          <t>项目</t>
        </is>
      </c>
      <c r="B1" t="inlineStr">
        <is>
          <t>说明</t>
        </is>
      </c>
    </row>
    <row r="2">
      <c r="A2" t="inlineStr">
        <is>
          <t>当前状态</t>
        </is>
      </c>
      <c r="B2" t="inlineStr">
        <is>
          <t>运行中；待实测不是0，也不是预测。完整实验结束以外部RUN_FINISHED.json为准。</t>
        </is>
      </c>
    </row>
    <row r="3">
      <c r="A3" t="inlineStr">
        <is>
          <t>默认目标</t>
        </is>
      </c>
      <c r="B3" t="inlineStr">
        <is>
          <t>SIFT70.5%、NYTimes58%、DEEP约78%；GloVe暂以p2配置的40.5%搜索校准为目标，最终用完整真实证明结果核对。其他方案填实际达到的召回率，不能视为完全相等。</t>
        </is>
      </c>
    </row>
    <row r="4">
      <c r="A4" t="inlineStr">
        <is>
          <t>协议</t>
        </is>
      </c>
      <c r="B4" t="inlineStr">
        <is>
          <t>所有新查询测量统一20条IDs100..119×3重复，单线程；相同查询调参和报告，不声称独立留出评估。</t>
        </is>
      </c>
    </row>
    <row r="5">
      <c r="A5" t="inlineStr">
        <is>
          <t>曲线</t>
        </is>
      </c>
      <c r="B5" t="inlineStr">
        <is>
          <t>增加20/30/40/40.5/50/55/58/60/65/70/70.5/75/78/80/85/90/95/97/98/99%目标。参数离散；最小配置已高于目标时显示实际召回，多个目标可共享同一实测点。图的横轴使用实际召回。</t>
        </is>
      </c>
    </row>
    <row r="6">
      <c r="A6" t="inlineStr">
        <is>
          <t>V3DB资源</t>
        </is>
      </c>
      <c r="B6" t="inlineStr">
        <is>
          <t>50GiB进程虚拟地址空间预算；保守限制证明域不超过2^20。静态约束计数、域预算跳过和真实分配失败分别记录；不将它们称为机器绝对可达上限。高召回不可运行点不预测。</t>
        </is>
      </c>
    </row>
    <row r="7">
      <c r="A7" t="inlineStr">
        <is>
          <t>V3DB时间</t>
        </is>
      </c>
      <c r="B7" t="inlineStr">
        <is>
          <t>包括搜索、约束生成、builder.build、见证和实际证明/压缩；每次构建，未扣除未经测量的复用收益。Verify包括压缩证明解码与公开输入绑定检查。</t>
        </is>
      </c>
    </row>
    <row r="8">
      <c r="A8" t="inlineStr">
        <is>
          <t>复用</t>
        </is>
      </c>
      <c r="B8" t="inlineStr">
        <is>
          <t>仅复用完全相同配置且验证通过的20×3 V3DB实测；未完成的同配置样本从归档副本恢复，保留来源。其他方案在本轮新测。</t>
        </is>
      </c>
    </row>
    <row r="9">
      <c r="A9" t="inlineStr">
        <is>
          <t>规模</t>
        </is>
      </c>
      <c r="B9" t="inlineStr">
        <is>
          <t>SIFT规模表保持BIGANN前缀；DEEP使用原DEEP前缀。超过NYTimes/GloVe容量为不适用。每个规模重新选达到本数据集默认目标的预算。</t>
        </is>
      </c>
    </row>
    <row r="10">
      <c r="A10" t="inlineStr">
        <is>
          <t>K曲线</t>
        </is>
      </c>
      <c r="B10" t="inlineStr">
        <is>
          <t>固定默认预算；ANNProof/VLAH有效ef=max(原预算,k)，避免返回不足。各k实际召回见实测记录，不能称为恒定Recall@10。</t>
        </is>
      </c>
    </row>
    <row r="11">
      <c r="A11" t="inlineStr">
        <is>
          <t>历史附表</t>
        </is>
      </c>
      <c r="B11" t="inlineStr">
        <is>
          <t>本文件既有预测/旧实验辅助表保留为历史证据，不再是四个主表来源；当前来源仅资源匹配实测记录/单元格来源。原文件完整备份：/mnt/d/paper_source/work_9/VeriANN_repro_2026-09-30/VeriANN_repro_2026-09-30/experiments/work9-resource-matched-20261020/work9_before_resource_matched.xlsx</t>
        </is>
      </c>
    </row>
    <row r="12">
      <c r="A12" t="inlineStr">
        <is>
          <t>实验文件</t>
        </is>
      </c>
      <c r="B12" t="inlineStr">
        <is>
          <t>/mnt/d/paper_source/work_9/VeriANN_repro_2026-09-30/VeriANN_repro_2026-09-30/experiments/work9-resource-matched-20261020</t>
        </is>
      </c>
    </row>
    <row r="13">
      <c r="A13" t="inlineStr">
        <is>
          <t>索引</t>
        </is>
      </c>
      <c r="B13" t="inlineStr">
        <is>
          <t>重新完整构建1次，单线程；不是20×3的查询重复。大小包含服务端索引和认证结构，不包含临时查询证明器。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L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method</t>
        </is>
      </c>
      <c r="C1" t="inlineStr">
        <is>
          <t>kind</t>
        </is>
      </c>
      <c r="D1" t="inlineStr">
        <is>
          <t>status</t>
        </is>
      </c>
      <c r="E1" t="inlineStr">
        <is>
          <t>recall</t>
        </is>
      </c>
      <c r="F1" t="inlineStr">
        <is>
          <t>query_ms</t>
        </is>
      </c>
      <c r="G1" t="inlineStr">
        <is>
          <t>verify_ms</t>
        </is>
      </c>
      <c r="H1" t="inlineStr">
        <is>
          <t>vo_kb</t>
        </is>
      </c>
      <c r="I1" t="inlineStr">
        <is>
          <t>samples</t>
        </is>
      </c>
      <c r="J1" t="inlineStr">
        <is>
          <t>N</t>
        </is>
      </c>
      <c r="K1" t="inlineStr">
        <is>
          <t>k</t>
        </is>
      </c>
      <c r="L1" t="inlineStr">
        <is>
          <t>record</t>
        </is>
      </c>
    </row>
    <row r="2">
      <c r="A2" t="inlineStr">
        <is>
          <t>nytimes256</t>
        </is>
      </c>
      <c r="B2" t="inlineStr">
        <is>
          <t>ANNProof</t>
        </is>
      </c>
      <c r="C2" t="inlineStr">
        <is>
          <t>curve</t>
        </is>
      </c>
      <c r="L2" t="inlineStr">
        <is>
          <t>{"dataset": "nytimes256", "method": "ANNProof", "kind": "curve", "points": [{"k": 10, "ef": 10, "probes": 1, "recall": 0.84, "query_ms": 1.1684557666666668, "verify_ms": 6.00087845, "vo_kb": 651.932,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0.2, "selection": {"ef": 10, "probes": 1, "recall": 0.8400000000000001, "valid": true, "pilot": "/mnt/d/paper_source/work_9/VeriANN_repro_2026-09-30/VeriANN_repro_2026-09-30/results/work9-resource-matched-20261020/search-pilots/nytimes256/ANNProof-pilot-289761-resource-phase0-a7e2488e41"}}, {"k": 10, "ef": 10, "probes": 1, "recall": 0.84, "query_ms": 1.1684557666666668, "verify_ms": 6.00087845, "vo_kb": 651.932,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0.3, "selection": {"ef": 10, "probes": 1, "recall": 0.8400000000000001, "valid": true, "pilot": "/mnt/d/paper_source/work_9/VeriANN_repro_2026-09-30/VeriANN_repro_2026-09-30/results/work9-resource-matched-20261020/search-pilots/nytimes256/ANNProof-pilot-289761-resource-phase0-a7e2488e41"}}, {"k": 10, "ef": 10, "probes": 1, "recall": 0.84, "query_ms": 1.1684557666666668, "verify_ms": 6.00087845, "vo_kb": 651.932,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0.4, "selection": {"ef": 10, "probes": 1, "recall": 0.8400000000000001, "valid": true, "pilot": "/mnt/d/paper_source/work_9/VeriANN_repro_2026-09-30/VeriANN_repro_2026-09-30/results/work9-resource-matched-20261020/search-pilots/nytimes256/ANNProof-pilot-289761-resource-phase0-a7e2488e41"}}, {"k": 10, "ef": 10, "probes": 1, "recall": 0.84, "query_ms": 1.1684557666666668, "verify_ms": 6.00087845, "vo_kb": 651.932,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0.405, "selection": {"ef": 10, "probes": 1, "recall": 0.8400000000000001, "valid": true, "pilot": "/mnt/d/paper_source/work_9/VeriANN_repro_2026-09-30/VeriANN_repro_2026-09-30/results/work9-resource-matched-20261020/search-pilots/nytimes256/ANNProof-pilot-289761-resource-phase0-a7e2488e41"}}, {"k": 10, "ef": 10, "probes": 1, "recall": 0.84, "query_ms": 1.1684557666666668, "verify_ms": 6.00087845, "vo_kb": 651.932,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0.5, "selection": {"ef": 10, "probes": 1, "recall": 0.8400000000000001, "valid": true, "pilot": "/mnt/d/paper_source/work_9/VeriANN_repro_2026-09-30/VeriANN_repro_2026-09-30/results/work9-resource-matched-20261020/search-pilots/nytimes256/ANNProof-pilot-289761-resource-phase0-a7e2488e41"}}, {"k": 10, "ef": 10, "probes": 1, "recall": 0.84, "query_ms": 1.1684557666666668, "verify_ms": 6.00087845, "vo_kb": 651.932,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0.55, "selection": {"ef": 10, "probes": 1, "recall": 0.8400000000000001, "valid": true, "pilot": "/mnt/d/paper_source/work_9/VeriANN_repro_2026-09-30/VeriANN_repro_2026-09-30/results/work9-resource-matched-20261020/search-pilots/nytimes256/ANNProof-pilot-289761-resource-phase0-a7e2488e41"}}, {"k": 10, "ef": 10, "probes": 1, "recall": 0.84, "query_ms": 1.1684557666666668, "verify_ms": 6.00087845, "vo_kb": 651.932,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0.58, "selection": {"ef": 10, "probes": 1, "recall": 0.8400000000000001, "valid": true, "pilot": "/mnt/d/paper_source/work_9/VeriANN_repro_2026-09-30/VeriANN_repro_2026-09-30/results/work9-resource-matched-20261020/search-pilots/nytimes256/ANNProof-pilot-289761-resource-phase0-a7e2488e41"}}, {"k": 10, "ef": 10, "probes": 1, "recall": 0.84, "query_ms": 1.1684557666666668, "verify_ms": 6.00087845, "vo_kb": 651.932,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0.6, "selection": {"ef": 10, "probes": 1, "recall": 0.8400000000000001, "valid": true, "pilot": "/mnt/d/paper_source/work_9/VeriANN_repro_2026-09-30/VeriANN_repro_2026-09-30/results/work9-resource-matched-20261020/search-pilots/nytimes256/ANNProof-pilot-289761-resource-phase0-a7e2488e41"}}, {"k": 10, "ef": 10, "probes": 1, "recall": 0.84, "query_ms": 1.1684557666666668, "verify_ms": 6.00087845, "vo_kb": 651.932,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0.65, "selection": {"ef": 10, "probes": 1, "recall": 0.8400000000000001, "valid": true, "pilot": "/mnt/d/paper_source/work_9/VeriANN_repro_2026-09-30/VeriANN_repro_2026-09-30/results/work9-resource-matched-20261020/search-pilots/nytimes256/ANNProof-pilot-289761-resource-phase0-a7e2488e41"}}, {"k": 10, "ef": 10, "probes": 1, "recall": 0.84, "query_ms": 1.1684557666666668, "verify_ms": 6.00087845, "vo_kb": 651.932,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0.7, "selection": {"ef": 10, "probes": 1, "recall": 0.8400000000000001, "valid": true, "pilot": "/mnt/d/paper_source/work_9/VeriANN_repro_2026-09-30/VeriANN_repro_2026-09-30/results/work9-resource-matched-20261020/search-pilots/nytimes256/ANNProof-pilot-289761-resource-phase0-a7e2488e41"}}, {"k": 10, "ef": 10, "probes": 1, "recall": 0.84, "query_ms": 1.1684557666666668, "verify_ms": 6.00087845, "vo_kb": 651.932,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0.705, "selection": {"ef": 10, "probes": 1, "recall": 0.8400000000000001, "valid": true, "pilot": "/mnt/d/paper_source/work_9/VeriANN_repro_2026-09-30/VeriANN_repro_2026-09-30/results/work9-resource-matched-20261020/search-pilots/nytimes256/ANNProof-pilot-289761-resource-phase0-a7e2488e41"}}, {"k": 10, "ef": 10, "probes": 1, "recall": 0.84, "query_ms": 1.1684557666666668, "verify_ms": 6.00087845, "vo_kb": 651.932,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0.75, "selection": {"ef": 10, "probes": 1, "recall": 0.8400000000000001, "valid": true, "pilot": "/mnt/d/paper_source/work_9/VeriANN_repro_2026-09-30/VeriANN_repro_2026-09-30/results/work9-resource-matched-20261020/search-pilots/nytimes256/ANNProof-pilot-289761-resource-phase0-a7e2488e41"}}, {"k": 10, "ef": 10, "probes": 1, "recall": 0.84, "query_ms": 1.1684557666666668, "verify_ms": 6.00087845, "vo_kb": 651.932,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0.78, "selection": {"ef": 10, "probes": 1, "recall": 0.8400000000000001, "valid": true, "pilot": "/mnt/d/paper_source/work_9/VeriANN_repro_2026-09-30/VeriANN_repro_2026-09-30/results/work9-resource-matched-20261020/search-pilots/nytimes256/ANNProof-pilot-289761-resource-phase0-a7e2488e41"}}, {"k": 10, "ef": 10, "probes": 1, "recall": 0.84, "query_ms": 1.1684557666666668, "verify_ms": 6.00087845, "vo_kb": 651.932,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0.8, "selection": {"ef": 10, "probes": 1, "recall": 0.8400000000000001, "valid": true, "pilot": "/mnt/d/paper_source/work_9/VeriANN_repro_2026-09-30/VeriANN_repro_2026-09-30/results/work9-resource-matched-20261020/search-pilots/nytimes256/ANNProof-pilot-289761-resource-phase0-a7e2488e41"}}, {"k": 10, "ef": 30, "probes": 1, "recall": 0.855, "query_ms": 2.319356533333333, "verify_ms": 11.159249283333333, "vo_kb": 1224.5726000000002,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0.85, "selection": {"ef": 30, "probes": 1, "recall": 0.8550000000000001, "valid": true, "pilot": "/mnt/d/paper_source/work_9/VeriANN_repro_2026-09-30/VeriANN_repro_2026-09-30/results/work9-resource-matched-20261020/search-pilots/nytimes256/ANNProof-pilot-289761-resource-phase0-a7e2488e41"}}, {"k": 10, "ef": 54, "probes": 1, "recall": 0.9, "query_ms": 3.776078466666667, "verify_ms": 17.468133116666667, "vo_kb": 1939.4978,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0.9, "selection": {"ef": 54, "probes": 1, "recall": 0.9, "valid": true, "pilot": "/mnt/d/paper_source/work_9/VeriANN_repro_2026-09-30/VeriANN_repro_2026-09-30/results/work9-resource-matched-20261020/search-pilots/nytimes256/ANNProof-pilot-289761-resource-phase0-a7e2488e41"}}, {"k": 10, "ef": 320, "probes": 1, "recall": 0.9600000000000001, "query_ms": 17.43534246666667, "verify_ms": 69.65336314999999, "vo_kb": 8151.841,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0.95, "selection": {"ef": 320, "probes": 1, "recall": 0.96, "valid": true, "pilot": "/mnt/d/paper_source/work_9/VeriANN_repro_2026-09-30/VeriANN_repro_2026-09-30/results/work9-resource-matched-20261020/search-pilots/nytimes256/ANNProof-pilot-289761-resource-phase0-a7e2488e41"}}, {"k": 10, "ef": 768, "probes": 1, "recall": 0.9700000000000001, "query_ms": 42.104422166666666, "verify_ms": 151.16431261666668, "vo_kb": 18191.374600000003,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0.97, "selection": {"ef": 768, "probes": 1, "recall": 0.97, "valid": true, "pilot": "/mnt/d/paper_source/work_9/VeriANN_repro_2026-09-30/VeriANN_repro_2026-09-30/results/work9-resource-matched-20261020/search-pilots/nytimes256/ANNProof-pilot-289761-resource-phase0-a7e2488e41"}}, {"k": 10, "ef": 1024, "probes": 1, "recall": 0.985, "query_ms": 54.873587433333334, "verify_ms": 195.45148311666665, "vo_kb": 23543.0654,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0.98, "selection": {"ef": 1024, "probes": 1, "recall": 0.985, "valid": true, "pilot": "/mnt/d/paper_source/work_9/VeriANN_repro_2026-09-30/VeriANN_repro_2026-09-30/results/work9-resource-matched-20261020/search-pilots/nytimes256/ANNProof-pilot-289761-resource-phase0-a7e2488e41"}}, {"k": 10, "ef": 1536, "probes": 1, "recall": 1.0, "query_ms": 83.66040995, "verify_ms": 282.53352136666666, "vo_kb": 34273.459,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0.99, "selection": {"ef": 1536, "probes": 1, "recall": 1.0, "valid": true, "pilot": "/mnt/d/paper_source/work_9/VeriANN_repro_2026-09-30/VeriANN_repro_2026-09-30/results/work9-resource-matched-20261020/search-pilots/nytimes256/ANNProof-pilot-289761-resource-phase0-a7e2488e41"}}]}</t>
        </is>
      </c>
    </row>
    <row r="3">
      <c r="A3" t="inlineStr">
        <is>
          <t>nytimes256</t>
        </is>
      </c>
      <c r="B3" t="inlineStr">
        <is>
          <t>ANNProof</t>
        </is>
      </c>
      <c r="C3" t="inlineStr">
        <is>
          <t>k</t>
        </is>
      </c>
      <c r="D3" t="inlineStr">
        <is>
          <t>passed</t>
        </is>
      </c>
      <c r="E3" t="n">
        <v>0.9</v>
      </c>
      <c r="F3" t="n">
        <v>1.1729817</v>
      </c>
      <c r="G3" t="n">
        <v>5.860344666666666</v>
      </c>
      <c r="H3" t="n">
        <v>647.096</v>
      </c>
      <c r="I3" t="n">
        <v>60</v>
      </c>
      <c r="J3" t="n">
        <v>289761</v>
      </c>
      <c r="K3" t="n">
        <v>1</v>
      </c>
      <c r="L3" t="inlineStr">
        <is>
          <t>{"k": 1, "ef": 10, "probes": 1, "recall": 0.9, "query_ms": 1.1729817, "verify_ms": 5.860344666666666, "vo_kb": 647.096, "samples": 60, "status": "passed", "output": "/mnt/d/paper_source/work_9/VeriANN_repro_2026-09-30/VeriANN_repro_2026-09-30/results/work9-resource-matched-20261020/nytimes256/ANNProof/nytimes256-289761-k1-e10", "csv_sha256": "3674c0fa9e17e20303c9cbb2afe63bf78f9d6cf362a9af6669ed48d77e05138a", "dataset": "nytimes256", "method": "ANNProof", "kind": "k", "N": 289761}</t>
        </is>
      </c>
    </row>
    <row r="4">
      <c r="A4" t="inlineStr">
        <is>
          <t>nytimes256</t>
        </is>
      </c>
      <c r="B4" t="inlineStr">
        <is>
          <t>ANNProof</t>
        </is>
      </c>
      <c r="C4" t="inlineStr">
        <is>
          <t>k</t>
        </is>
      </c>
      <c r="D4" t="inlineStr">
        <is>
          <t>passed</t>
        </is>
      </c>
      <c r="E4" t="n">
        <v>0.84</v>
      </c>
      <c r="F4" t="n">
        <v>1.168455766666667</v>
      </c>
      <c r="G4" t="n">
        <v>6.00087845</v>
      </c>
      <c r="H4" t="n">
        <v>651.932</v>
      </c>
      <c r="I4" t="n">
        <v>60</v>
      </c>
      <c r="J4" t="n">
        <v>289761</v>
      </c>
      <c r="K4" t="n">
        <v>10</v>
      </c>
      <c r="L4" t="inlineStr">
        <is>
          <t>{"k": 10, "ef": 10, "probes": 1, "recall": 0.84, "query_ms": 1.1684557666666668, "verify_ms": 6.00087845, "vo_kb": 651.932,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0.58, "selection": {"ef": 10, "probes": 1, "recall": 0.8400000000000001, "valid": true, "pilot": "/mnt/d/paper_source/work_9/VeriANN_repro_2026-09-30/VeriANN_repro_2026-09-30/results/work9-resource-matched-20261020/search-pilots/nytimes256/ANNProof-pilot-289761-resource-phase0-a7e2488e41"}, "dataset": "nytimes256", "method": "ANNProof", "kind": "k", "N": 289761}</t>
        </is>
      </c>
    </row>
    <row r="5">
      <c r="A5" t="inlineStr">
        <is>
          <t>nytimes256</t>
        </is>
      </c>
      <c r="B5" t="inlineStr">
        <is>
          <t>ANNProof</t>
        </is>
      </c>
      <c r="C5" t="inlineStr">
        <is>
          <t>k</t>
        </is>
      </c>
      <c r="D5" t="inlineStr">
        <is>
          <t>passed</t>
        </is>
      </c>
      <c r="E5" t="n">
        <v>0.801</v>
      </c>
      <c r="F5" t="n">
        <v>6.222440499999999</v>
      </c>
      <c r="G5" t="n">
        <v>28.32605156666667</v>
      </c>
      <c r="H5" t="n">
        <v>3101.7116</v>
      </c>
      <c r="I5" t="n">
        <v>60</v>
      </c>
      <c r="J5" t="n">
        <v>289761</v>
      </c>
      <c r="K5" t="n">
        <v>100</v>
      </c>
      <c r="L5" t="inlineStr">
        <is>
          <t>{"k": 100, "ef": 100, "probes": 1, "recall": 0.801, "query_ms": 6.222440499999999, "verify_ms": 28.326051566666667, "vo_kb": 3101.7116, "samples": 60, "status": "passed", "output": "/mnt/d/paper_source/work_9/VeriANN_repro_2026-09-30/VeriANN_repro_2026-09-30/results/work9-resource-matched-20261020/nytimes256/ANNProof/nytimes256-289761-k100-e100", "csv_sha256": "1d9609b1ec51f8483309722e1ee0c5083b101c21d2861c09b37feeae6b0300ca", "dataset": "nytimes256", "method": "ANNProof", "kind": "k", "N": 289761}</t>
        </is>
      </c>
    </row>
    <row r="6">
      <c r="A6" t="inlineStr">
        <is>
          <t>nytimes256</t>
        </is>
      </c>
      <c r="B6" t="inlineStr">
        <is>
          <t>ANNProof</t>
        </is>
      </c>
      <c r="C6" t="inlineStr">
        <is>
          <t>k</t>
        </is>
      </c>
      <c r="D6" t="inlineStr">
        <is>
          <t>passed</t>
        </is>
      </c>
      <c r="E6" t="n">
        <v>0.8</v>
      </c>
      <c r="F6" t="n">
        <v>1.764294533333333</v>
      </c>
      <c r="G6" t="n">
        <v>8.769695033333333</v>
      </c>
      <c r="H6" t="n">
        <v>948.7108000000001</v>
      </c>
      <c r="I6" t="n">
        <v>60</v>
      </c>
      <c r="J6" t="n">
        <v>289761</v>
      </c>
      <c r="K6" t="n">
        <v>20</v>
      </c>
      <c r="L6" t="inlineStr">
        <is>
          <t>{"k": 20, "ef": 20, "probes": 1, "recall": 0.8, "query_ms": 1.7642945333333333, "verify_ms": 8.769695033333333, "vo_kb": 948.7108000000001, "samples": 60, "status": "passed", "output": "/mnt/d/paper_source/work_9/VeriANN_repro_2026-09-30/VeriANN_repro_2026-09-30/results/work9-resource-matched-20261020/nytimes256/ANNProof/nytimes256-289761-k20-e20", "csv_sha256": "67e164d24bccd14573281dec5cec21a17df50437bbde5b701bf5d4760219c2cc", "dataset": "nytimes256", "method": "ANNProof", "kind": "k", "N": 289761}</t>
        </is>
      </c>
    </row>
    <row r="7">
      <c r="A7" t="inlineStr">
        <is>
          <t>nytimes256</t>
        </is>
      </c>
      <c r="B7" t="inlineStr">
        <is>
          <t>ANNProof</t>
        </is>
      </c>
      <c r="C7" t="inlineStr">
        <is>
          <t>k</t>
        </is>
      </c>
      <c r="D7" t="inlineStr">
        <is>
          <t>passed</t>
        </is>
      </c>
      <c r="E7" t="n">
        <v>0.89</v>
      </c>
      <c r="F7" t="n">
        <v>1.15952345</v>
      </c>
      <c r="G7" t="n">
        <v>5.942713283333333</v>
      </c>
      <c r="H7" t="n">
        <v>649.27</v>
      </c>
      <c r="I7" t="n">
        <v>60</v>
      </c>
      <c r="J7" t="n">
        <v>289761</v>
      </c>
      <c r="K7" t="n">
        <v>5</v>
      </c>
      <c r="L7" t="inlineStr">
        <is>
          <t>{"k": 5, "ef": 10, "probes": 1, "recall": 0.89, "query_ms": 1.15952345, "verify_ms": 5.942713283333333, "vo_kb": 649.27, "samples": 60, "status": "passed", "output": "/mnt/d/paper_source/work_9/VeriANN_repro_2026-09-30/VeriANN_repro_2026-09-30/results/work9-resource-matched-20261020/nytimes256/ANNProof/nytimes256-289761-k5-e10", "csv_sha256": "f96eeb8fee09b43aac61d90c2dfe4f6e7e06f287722c0995d44a3f7b58d80000", "dataset": "nytimes256", "method": "ANNProof", "kind": "k", "N": 289761}</t>
        </is>
      </c>
    </row>
    <row r="8">
      <c r="A8" t="inlineStr">
        <is>
          <t>nytimes256</t>
        </is>
      </c>
      <c r="B8" t="inlineStr">
        <is>
          <t>ANNProof</t>
        </is>
      </c>
      <c r="C8" t="inlineStr">
        <is>
          <t>k</t>
        </is>
      </c>
      <c r="D8" t="inlineStr">
        <is>
          <t>passed</t>
        </is>
      </c>
      <c r="E8" t="n">
        <v>0.7799999999999999</v>
      </c>
      <c r="F8" t="n">
        <v>3.637341916666667</v>
      </c>
      <c r="G8" t="n">
        <v>16.61429258333333</v>
      </c>
      <c r="H8" t="n">
        <v>1782.928</v>
      </c>
      <c r="I8" t="n">
        <v>60</v>
      </c>
      <c r="J8" t="n">
        <v>289761</v>
      </c>
      <c r="K8" t="n">
        <v>50</v>
      </c>
      <c r="L8" t="inlineStr">
        <is>
          <t>{"k": 50, "ef": 50, "probes": 1, "recall": 0.7799999999999999, "query_ms": 3.637341916666667, "verify_ms": 16.614292583333334, "vo_kb": 1782.928, "samples": 60, "status": "passed", "output": "/mnt/d/paper_source/work_9/VeriANN_repro_2026-09-30/VeriANN_repro_2026-09-30/results/work9-resource-matched-20261020/nytimes256/ANNProof/nytimes256-289761-k50-e50", "csv_sha256": "a9c7df284a755c9d498a4c014da28cde40b0bb674001338df1f6a2aaebeb8398", "dataset": "nytimes256", "method": "ANNProof", "kind": "k", "N": 289761}</t>
        </is>
      </c>
    </row>
    <row r="9">
      <c r="A9" t="inlineStr">
        <is>
          <t>nytimes256</t>
        </is>
      </c>
      <c r="B9" t="inlineStr">
        <is>
          <t>ANNProof</t>
        </is>
      </c>
      <c r="C9" t="inlineStr">
        <is>
          <t>overall</t>
        </is>
      </c>
      <c r="D9" t="inlineStr">
        <is>
          <t>passed</t>
        </is>
      </c>
      <c r="E9" t="n">
        <v>0.84</v>
      </c>
      <c r="F9" t="n">
        <v>1.168455766666667</v>
      </c>
      <c r="G9" t="n">
        <v>6.00087845</v>
      </c>
      <c r="H9" t="n">
        <v>651.932</v>
      </c>
      <c r="I9" t="n">
        <v>60</v>
      </c>
      <c r="J9" t="n">
        <v>289761</v>
      </c>
      <c r="K9" t="n">
        <v>10</v>
      </c>
      <c r="L9" t="inlineStr">
        <is>
          <t>{"k": 10, "ef": 10, "probes": 1, "recall": 0.84, "query_ms": 1.1684557666666668, "verify_ms": 6.00087845, "vo_kb": 651.932,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0.58, "selection": {"ef": 10, "probes": 1, "recall": 0.8400000000000001, "valid": true, "pilot": "/mnt/d/paper_source/work_9/VeriANN_repro_2026-09-30/VeriANN_repro_2026-09-30/results/work9-resource-matched-20261020/search-pilots/nytimes256/ANNProof-pilot-289761-resource-phase0-a7e2488e41"}, "dataset": "nytimes256", "method": "ANNProof", "kind": "overall", "N": 289761}</t>
        </is>
      </c>
    </row>
    <row r="10">
      <c r="A10" t="inlineStr">
        <is>
          <t>nytimes256</t>
        </is>
      </c>
      <c r="B10" t="inlineStr">
        <is>
          <t>Ours</t>
        </is>
      </c>
      <c r="C10" t="inlineStr">
        <is>
          <t>curve</t>
        </is>
      </c>
      <c r="L10" t="inlineStr">
        <is>
          <t>{"dataset": "nytimes256", "method": "Ours", "kind": "curve", "points": [{"k": 10, "ef": 7, "probes": 1, "recall": 0.20500000000000002, "query_ms": 0.6952223333333333, "verify_ms": 1.9192721333333334, "vo_kb": 118.17160000000001, "samples": 60, "status": "passed", "output": "/mnt/d/paper_source/work_9/VeriANN_repro_2026-09-30/VeriANN_repro_2026-09-30/results/work9-resource-matched-20261020/nytimes256/Ours/nytimes256-289761-curve-dense", "csv_sha256": "a9841d5d4191f76ef64349d10cb8e5ae8efa17ecefb4c19e3d3ae7e1ad006ef7", "target": 0.2, "selection": {"ef": 7, "probes": 1, "recall": 0.205, "valid": true, "pilot": "/mnt/d/paper_source/work_9/VeriANN_repro_2026-09-30/VeriANN_repro_2026-09-30/results/work9-resource-matched-20261020/search-pilots/nytimes256/Ours-pilot-289761-resource-phase0-15bab5a6d9"}}, {"k": 10, "ef": 8, "probes": 1, "recall": 0.3, "query_ms": 0.7695199166666666, "verify_ms": 2.0790368, "vo_kb": 130.8116, "samples": 60, "status": "passed", "output": "/mnt/d/paper_source/work_9/VeriANN_repro_2026-09-30/VeriANN_repro_2026-09-30/results/work9-resource-matched-20261020/nytimes256/Ours/nytimes256-289761-curve-dense", "csv_sha256": "a9841d5d4191f76ef64349d10cb8e5ae8efa17ecefb4c19e3d3ae7e1ad006ef7", "target": 0.3, "selection": {"ef": 8, "probes": 1, "recall": 0.3, "valid": true, "pilot": "/mnt/d/paper_source/work_9/VeriANN_repro_2026-09-30/VeriANN_repro_2026-09-30/results/work9-resource-matched-20261020/search-pilots/nytimes256/Ours-pilot-289761-resource-phase0-15bab5a6d9"}}, {"k": 10, "ef": 9, "probes": 1, "recall": 0.4, "query_ms": 0.8020659333333333, "verify_ms": 2.29411655, "vo_kb": 137.0668, "samples": 60, "status": "passed", "output": "/mnt/d/paper_source/work_9/VeriANN_repro_2026-09-30/VeriANN_repro_2026-09-30/results/work9-resource-matched-20261020/nytimes256/Ours/nytimes256-289761-curve-dense", "csv_sha256": "a9841d5d4191f76ef64349d10cb8e5ae8efa17ecefb4c19e3d3ae7e1ad006ef7", "target": 0.4, "selection": {"ef": 9, "probes": 1, "recall": 0.4, "valid": true, "pilot": "/mnt/d/paper_source/work_9/VeriANN_repro_2026-09-30/VeriANN_repro_2026-09-30/results/work9-resource-matched-20261020/search-pilots/nytimes256/Ours-pilot-289761-resource-phase0-15bab5a6d9"}}, {"k": 10, "ef": 10, "probes": 1, "recall": 0.46499999999999997, "query_ms": 0.8406141833333334, "verify_ms": 2.3184807666666667, "vo_kb": 143.327, "samples": 60, "status": "passed", "output": "/mnt/d/paper_source/work_9/VeriANN_repro_2026-09-30/VeriANN_repro_2026-09-30/results/work9-resource-matched-20261020/nytimes256/Ours/nytimes256-289761-curve-dense", "csv_sha256": "a9841d5d4191f76ef64349d10cb8e5ae8efa17ecefb4c19e3d3ae7e1ad006ef7", "target": 0.405, "selection": {"ef": 10, "probes": 1, "recall": 0.465, "valid": true, "pilot": "/mnt/d/paper_source/work_9/VeriANN_repro_2026-09-30/VeriANN_repro_2026-09-30/results/work9-resource-matched-20261020/search-pilots/nytimes256/Ours-pilot-289761-resource-phase0-15bab5a6d9"}}, {"k": 10, "ef": 11, "probes": 1, "recall": 0.51, "query_ms": 0.9834663833333332, "verify_ms": 2.4420751166666665, "vo_kb": 153.4566, "samples": 60, "status": "passed", "output": "/mnt/d/paper_source/work_9/VeriANN_repro_2026-09-30/VeriANN_repro_2026-09-30/results/work9-resource-matched-20261020/nytimes256/Ours/nytimes256-289761-curve-dense", "csv_sha256": "a9841d5d4191f76ef64349d10cb8e5ae8efa17ecefb4c19e3d3ae7e1ad006ef7", "target": 0.5, "selection": {"ef": 11, "probes": 1, "recall": 0.51, "valid": true, "pilot": "/mnt/d/paper_source/work_9/VeriANN_repro_2026-09-30/VeriANN_repro_2026-09-30/results/work9-resource-matched-20261020/search-pilots/nytimes256/Ours-pilot-289761-resource-phase0-15bab5a6d9"}}, {"k": 10, "ef": 13, "probes": 1, "recall": 0.5549999999999999, "query_ms": 1.0973660666666667, "verify_ms": 2.7583536, "vo_kb": 170.2738, "samples": 60, "status": "passed", "output": "/mnt/d/paper_source/work_9/VeriANN_repro_2026-09-30/VeriANN_repro_2026-09-30/results/work9-resource-matched-20261020/nytimes256/Ours/nytimes256-289761-curve-dense", "csv_sha256": "a9841d5d4191f76ef64349d10cb8e5ae8efa17ecefb4c19e3d3ae7e1ad006ef7", "target": 0.55, "selection": {"ef": 13, "probes": 1, "recall": 0.5549999999999999, "valid": true, "pilot": "/mnt/d/paper_source/work_9/VeriANN_repro_2026-09-30/VeriANN_repro_2026-09-30/results/work9-resource-matched-20261020/search-pilots/nytimes256/Ours-pilot-289761-resource-phase0-15bab5a6d9"}}, {"k": 10, "ef": 15, "probes": 1, "recall": 0.5950000000000001, "query_ms": 1.1624734333333335, "verify_ms": 2.9460358166666665, "vo_kb": 184.19420000000002, "samples": 60, "status": "passed", "output": "/mnt/d/paper_source/work_9/VeriANN_repro_2026-09-30/VeriANN_repro_2026-09-30/results/work9-resource-matched-20261020/nytimes256/Ours/nytimes256-289761-curve-dense", "csv_sha256": "a9841d5d4191f76ef64349d10cb8e5ae8efa17ecefb4c19e3d3ae7e1ad006ef7", "target": 0.58, "selection": {"ef": 15, "probes": 1, "recall": 0.595, "valid": true, "pilot": "/mnt/d/paper_source/work_9/VeriANN_repro_2026-09-30/VeriANN_repro_2026-09-30/results/work9-resource-matched-20261020/search-pilots/nytimes256/Ours-pilot-289761-resource-phase0-15bab5a6d9"}}, {"k": 10, "ef": 16, "probes": 1, "recall": 0.61, "query_ms": 1.1521383666666667, "verify_ms": 2.9790481666666664, "vo_kb": 188.3066, "samples": 60, "status": "passed", "output": "/mnt/d/paper_source/work_9/VeriANN_repro_2026-09-30/VeriANN_repro_2026-09-30/results/work9-resource-matched-20261020/nytimes256/Ours/nytimes256-289761-curve-dense", "csv_sha256": "a9841d5d4191f76ef64349d10cb8e5ae8efa17ecefb4c19e3d3ae7e1ad006ef7", "target": 0.6, "selection": {"ef": 16, "probes": 1, "recall": 0.61, "valid": true, "pilot": "/mnt/d/paper_source/work_9/VeriANN_repro_2026-09-30/VeriANN_repro_2026-09-30/results/work9-resource-matched-20261020/search-pilots/nytimes256/Ours-pilot-289761-resource-phase0-15bab5a6d9"}}, {"k": 10, "ef": 21, "probes": 1, "recall": 0.65, "query_ms": 1.4290963166666668, "verify_ms": 3.5862963166666666, "vo_kb": 225.0524, "samples": 60, "status": "passed", "output": "/mnt/d/paper_source/work_9/VeriANN_repro_2026-09-30/VeriANN_repro_2026-09-30/results/work9-resource-matched-20261020/nytimes256/Ours/nytimes256-289761-curve-dense", "csv_sha256": "a9841d5d4191f76ef64349d10cb8e5ae8efa17ecefb4c19e3d3ae7e1ad006ef7", "target": 0.65, "selection": {"ef": 21, "probes": 1, "recall": 0.65, "valid": true, "pilot": "/mnt/d/paper_source/work_9/VeriANN_repro_2026-09-30/VeriANN_repro_2026-09-30/results/work9-resource-matched-20261020/search-pilots/nytimes256/Ours-pilot-289761-resource-phase0-15bab5a6d9"}}, {"k": 10, "ef": 24, "probes": 1, "recall": 0.7, "query_ms": 1.6993672499999999, "verify_ms": 3.9815151, "vo_kb": 241.1502, "samples": 60, "status": "passed", "output": "/mnt/d/paper_source/work_9/VeriANN_repro_2026-09-30/VeriANN_repro_2026-09-30/results/work9-resource-matched-20261020/nytimes256/Ours/nytimes256-289761-curve-dense", "csv_sha256": "a9841d5d4191f76ef64349d10cb8e5ae8efa17ecefb4c19e3d3ae7e1ad006ef7", "target": 0.7, "selection": {"ef": 24, "probes": 1, "recall": 0.7, "valid": true, "pilot": "/mnt/d/paper_source/work_9/VeriANN_repro_2026-09-30/VeriANN_repro_2026-09-30/results/work9-resource-matched-20261020/search-pilots/nytimes256/Ours-pilot-289761-resource-phase0-15bab5a6d9"}}, {"k": 10, "ef": 25, "probes": 1, "recall": 0.725, "query_ms": 1.6691020333333333, "verify_ms": 3.8812135833333334, "vo_kb": 244.283, "samples": 60, "status": "passed", "output": "/mnt/d/paper_source/work_9/VeriANN_repro_2026-09-30/VeriANN_repro_2026-09-30/results/work9-resource-matched-20261020/nytimes256/Ours/nytimes256-289761-curve-dense", "csv_sha256": "a9841d5d4191f76ef64349d10cb8e5ae8efa17ecefb4c19e3d3ae7e1ad006ef7", "target": 0.705, "selection": {"ef": 25, "probes": 1, "recall": 0.725, "valid": true, "pilot": "/mnt/d/paper_source/work_9/VeriANN_repro_2026-09-30/VeriANN_repro_2026-09-30/results/work9-resource-matched-20261020/search-pilots/nytimes256/Ours-pilot-289761-resource-phase0-15bab5a6d9"}}, {"k": 10, "ef": 26, "probes": 1, "recall": 0.75, "query_ms": 1.6771090833333333, "verify_ms": 3.87067715, "vo_kb": 245.037, "samples": 60, "status": "passed", "output": "/mnt/d/paper_source/work_9/VeriANN_repro_2026-09-30/VeriANN_repro_2026-09-30/results/work9-resource-matched-20261020/nytimes256/Ours/nytimes256-289761-curve-dense", "csv_sha256": "a9841d5d4191f76ef64349d10cb8e5ae8efa17ecefb4c19e3d3ae7e1ad006ef7", "target": 0.75, "selection": {"ef": 26, "probes": 1, "recall": 0.75, "valid": true, "pilot": "/mnt/d/paper_source/work_9/VeriANN_repro_2026-09-30/VeriANN_repro_2026-09-30/results/work9-resource-matched-20261020/search-pilots/nytimes256/Ours-pilot-289761-resource-phase0-15bab5a6d9"}}, {"k": 10, "ef": 27, "probes": 1, "recall": 0.7799999999999999, "query_ms": 1.7192047166666669, "verify_ms": 4.021636133333334, "vo_kb": 250.23160000000001, "samples": 60, "status": "passed", "output": "/mnt/d/paper_source/work_9/VeriANN_repro_2026-09-30/VeriANN_repro_2026-09-30/results/work9-resource-matched-20261020/nytimes256/Ours/nytimes256-289761-curve-dense", "csv_sha256": "a9841d5d4191f76ef64349d10cb8e5ae8efa17ecefb4c19e3d3ae7e1ad006ef7", "target": 0.78, "selection": {"ef": 27, "probes": 1, "recall": 0.78, "valid": true, "pilot": "/mnt/d/paper_source/work_9/VeriANN_repro_2026-09-30/VeriANN_repro_2026-09-30/results/work9-resource-matched-20261020/search-pilots/nytimes256/Ours-pilot-289761-resource-phase0-15bab5a6d9"}}, {"k": 10, "ef": 29, "probes": 1, "recall": 0.8049999999999999, "query_ms": 1.7968244, "verify_ms": 4.219823133333334, "vo_kb": 264.3824, "samples": 60, "status": "passed", "output": "/mnt/d/paper_source/work_9/VeriANN_repro_2026-09-30/VeriANN_repro_2026-09-30/results/work9-resource-matched-20261020/nytimes256/Ours/nytimes256-289761-curve-dense", "csv_sha256": "a9841d5d4191f76ef64349d10cb8e5ae8efa17ecefb4c19e3d3ae7e1ad006ef7", "target": 0.8, "selection": {"ef": 29, "probes": 1, "recall": 0.805, "valid": true, "pilot": "/mnt/d/paper_source/work_9/VeriANN_repro_2026-09-30/VeriANN_repro_2026-09-30/results/work9-resource-matched-20261020/search-pilots/nytimes256/Ours-pilot-289761-resource-phase0-15bab5a6d9"}}, {"k": 10, "ef": 52, "probes": 1, "recall": 0.85, "query_ms": 2.7884442833333334, "verify_ms": 6.4219242, "vo_kb": 400.2764, "samples": 60, "status": "passed", "output": "/mnt/d/paper_source/work_9/VeriANN_repro_2026-09-30/VeriANN_repro_2026-09-30/results/work9-resource-matched-20261020/nytimes256/Ours/nytimes256-289761-curve-dense", "csv_sha256": "a9841d5d4191f76ef64349d10cb8e5ae8efa17ecefb4c19e3d3ae7e1ad006ef7", "target": 0.85, "selection": {"ef": 52, "probes": 1, "recall": 0.85, "valid": true, "pilot": "/mnt/d/paper_source/work_9/VeriANN_repro_2026-09-30/VeriANN_repro_2026-09-30/results/work9-resource-matched-20261020/search-pilots/nytimes256/Ours-pilot-289761-resource-phase0-15bab5a6d9"}}, {"k": 10, "ef": 80, "probes": 1, "recall": 0.9049999999999999, "query_ms": 3.9479596666666668, "verify_ms": 8.771559966666667, "vo_kb": 538.105, "samples": 60, "status": "passed", "output": "/mnt/d/paper_source/work_9/VeriANN_repro_2026-09-30/VeriANN_repro_2026-09-30/results/work9-resource-matched-20261020/nytimes256/Ours/nytimes256-289761-curve-dense", "csv_sha256": "a9841d5d4191f76ef64349d10cb8e5ae8efa17ecefb4c19e3d3ae7e1ad006ef7", "target": 0.9, "selection": {"ef": 80, "probes": 1, "recall": 0.905, "valid": true, "pilot": "/mnt/d/paper_source/work_9/VeriANN_repro_2026-09-30/VeriANN_repro_2026-09-30/results/work9-resource-matched-20261020/search-pilots/nytimes256/Ours-pilot-289761-resource-phase0-15bab5a6d9"}}, {"k": 10, "ef": 224, "probes": 1, "recall": 0.95, "query_ms": 9.024006033333333, "verify_ms": 18.947950533333334, "vo_kb": 1151.865, "samples": 60, "status": "passed", "output": "/mnt/d/paper_source/work_9/VeriANN_repro_2026-09-30/VeriANN_repro_2026-09-30/results/work9-resource-matched-20261020/nytimes256/Ours/nytimes256-289761-curve-dense", "csv_sha256": "a9841d5d4191f76ef64349d10cb8e5ae8efa17ecefb4c19e3d3ae7e1ad006ef7", "target": 0.95, "selection": {"ef": 224, "probes": 1, "recall": 0.95, "valid": true, "pilot": "/mnt/d/paper_source/work_9/VeriANN_repro_2026-09-30/VeriANN_repro_2026-09-30/results/work9-resource-matched-20261020/search-pilots/nytimes256/Ours-pilot-289761-resource-phase0-15bab5a6d9"}}, {"k": 10, "ef": 448, "probes": 1, "recall": 0.9700000000000001, "query_ms": 16.840013966666667, "verify_ms": 33.493700716666666, "vo_kb": 2008.0416, "samples": 60, "status": "passed", "output": "/mnt/d/paper_source/work_9/VeriANN_repro_2026-09-30/VeriANN_repro_2026-09-30/results/work9-resource-matched-20261020/nytimes256/Ours/nytimes256-289761-curve-dense", "csv_sha256": "a9841d5d4191f76ef64349d10cb8e5ae8efa17ecefb4c19e3d3ae7e1ad006ef7", "target": 0.97, "selection": {"ef": 448, "probes": 1, "recall": 0.97, "valid": true, "pilot": "/mnt/d/paper_source/work_9/VeriANN_repro_2026-09-30/VeriANN_repro_2026-09-30/results/work9-resource-matched-20261020/search-pilots/nytimes256/Ours-pilot-289761-resource-phase0-15bab5a6d9"}}, {"k": 10, "ef": 1024, "probes": 1, "recall": 0.98, "query_ms": 35.6285184, "verify_ms": 69.14619461666666, "vo_kb": 3968.8662000000004, "samples": 60, "status": "passed", "output": "/mnt/d/paper_source/work_9/VeriANN_repro_2026-09-30/VeriANN_repro_2026-09-30/results/work9-resource-matched-20261020/nytimes256/Ours/nytimes256-289761-curve-dense", "csv_sha256": "a9841d5d4191f76ef64349d10cb8e5ae8efa17ecefb4c19e3d3ae7e1ad006ef7", "target": 0.98, "selection": {"ef": 1024, "probes": 1, "recall": 0.9800000000000001, "valid": true, "pilot": "/mnt/d/paper_source/work_9/VeriANN_repro_2026-09-30/VeriANN_repro_2026-09-30/results/work9-resource-matched-20261020/search-pilots/nytimes256/Ours-pilot-289761-resource-phase0-15bab5a6d9"}}, {"k": 10, "ef": 1536, "probes": 1, "recall": 1.0, "query_ms": 52.43164226666667, "verify_ms": 100.34085306666665, "vo_kb": 5573.382, "samples": 60, "status": "passed", "output": "/mnt/d/paper_source/work_9/VeriANN_repro_2026-09-30/VeriANN_repro_2026-09-30/results/work9-resource-matched-20261020/nytimes256/Ours/nytimes256-289761-curve-dense", "csv_sha256": "a9841d5d4191f76ef64349d10cb8e5ae8efa17ecefb4c19e3d3ae7e1ad006ef7", "target": 0.99, "selection": {"ef": 1536, "probes": 1, "recall": 1.0, "valid": true, "pilot": "/mnt/d/paper_source/work_9/VeriANN_repro_2026-09-30/VeriANN_repro_2026-09-30/results/work9-resource-matched-20261020/search-pilots/nytimes256/Ours-pilot-289761-resource-phase0-15bab5a6d9"}}]}</t>
        </is>
      </c>
    </row>
    <row r="11">
      <c r="A11" t="inlineStr">
        <is>
          <t>nytimes256</t>
        </is>
      </c>
      <c r="B11" t="inlineStr">
        <is>
          <t>Ours</t>
        </is>
      </c>
      <c r="C11" t="inlineStr">
        <is>
          <t>k</t>
        </is>
      </c>
      <c r="D11" t="inlineStr">
        <is>
          <t>passed</t>
        </is>
      </c>
      <c r="E11" t="n">
        <v>0.65</v>
      </c>
      <c r="F11" t="n">
        <v>0.84145995</v>
      </c>
      <c r="G11" t="n">
        <v>1.732287033333333</v>
      </c>
      <c r="H11" t="n">
        <v>107.3718</v>
      </c>
      <c r="I11" t="n">
        <v>60</v>
      </c>
      <c r="J11" t="n">
        <v>289761</v>
      </c>
      <c r="K11" t="n">
        <v>1</v>
      </c>
      <c r="L11" t="inlineStr">
        <is>
          <t>{"k": 1, "ef": 15, "probes": 1, "recall": 0.65, "query_ms": 0.84145995, "verify_ms": 1.7322870333333333, "vo_kb": 107.37180000000001, "samples": 60, "status": "passed", "output": "/mnt/d/paper_source/work_9/VeriANN_repro_2026-09-30/VeriANN_repro_2026-09-30/results/work9-resource-matched-20261020/nytimes256/Ours/nytimes256-289761-k1-e15", "csv_sha256": "450393ae50bcfe5ebbdb071785359f2a7a137f7ed453dd6a0a0e5625cdf2f5a6", "dataset": "nytimes256", "method": "Ours", "kind": "k", "N": 289761}</t>
        </is>
      </c>
    </row>
    <row r="12">
      <c r="A12" t="inlineStr">
        <is>
          <t>nytimes256</t>
        </is>
      </c>
      <c r="B12" t="inlineStr">
        <is>
          <t>Ours</t>
        </is>
      </c>
      <c r="C12" t="inlineStr">
        <is>
          <t>k</t>
        </is>
      </c>
      <c r="D12" t="inlineStr">
        <is>
          <t>passed</t>
        </is>
      </c>
      <c r="E12" t="n">
        <v>0.5950000000000001</v>
      </c>
      <c r="F12" t="n">
        <v>1.162473433333334</v>
      </c>
      <c r="G12" t="n">
        <v>2.946035816666666</v>
      </c>
      <c r="H12" t="n">
        <v>184.1942</v>
      </c>
      <c r="I12" t="n">
        <v>60</v>
      </c>
      <c r="J12" t="n">
        <v>289761</v>
      </c>
      <c r="K12" t="n">
        <v>10</v>
      </c>
      <c r="L12" t="inlineStr">
        <is>
          <t>{"k": 10, "ef": 15, "probes": 1, "recall": 0.5950000000000001, "query_ms": 1.1624734333333335, "verify_ms": 2.9460358166666665, "vo_kb": 184.19420000000002, "samples": 60, "status": "passed", "output": "/mnt/d/paper_source/work_9/VeriANN_repro_2026-09-30/VeriANN_repro_2026-09-30/results/work9-resource-matched-20261020/nytimes256/Ours/nytimes256-289761-curve-dense", "csv_sha256": "a9841d5d4191f76ef64349d10cb8e5ae8efa17ecefb4c19e3d3ae7e1ad006ef7", "target": 0.58, "selection": {"ef": 15, "probes": 1, "recall": 0.595, "valid": true, "pilot": "/mnt/d/paper_source/work_9/VeriANN_repro_2026-09-30/VeriANN_repro_2026-09-30/results/work9-resource-matched-20261020/search-pilots/nytimes256/Ours-pilot-289761-resource-phase0-15bab5a6d9"}, "dataset": "nytimes256", "method": "Ours", "kind": "k", "N": 289761}</t>
        </is>
      </c>
    </row>
    <row r="13">
      <c r="A13" t="inlineStr">
        <is>
          <t>nytimes256</t>
        </is>
      </c>
      <c r="B13" t="inlineStr">
        <is>
          <t>Ours</t>
        </is>
      </c>
      <c r="C13" t="inlineStr">
        <is>
          <t>k</t>
        </is>
      </c>
      <c r="D13" t="inlineStr">
        <is>
          <t>passed</t>
        </is>
      </c>
      <c r="E13" t="n">
        <v>0.3295</v>
      </c>
      <c r="F13" t="n">
        <v>2.042965216666667</v>
      </c>
      <c r="G13" t="n">
        <v>5.841081333333333</v>
      </c>
      <c r="H13" t="n">
        <v>420.0962</v>
      </c>
      <c r="I13" t="n">
        <v>60</v>
      </c>
      <c r="J13" t="n">
        <v>289761</v>
      </c>
      <c r="K13" t="n">
        <v>100</v>
      </c>
      <c r="L13" t="inlineStr">
        <is>
          <t>{"k": 100, "ef": 15, "probes": 1, "recall": 0.3295, "query_ms": 2.0429652166666665, "verify_ms": 5.841081333333333, "vo_kb": 420.0962, "samples": 60, "status": "passed", "output": "/mnt/d/paper_source/work_9/VeriANN_repro_2026-09-30/VeriANN_repro_2026-09-30/results/work9-resource-matched-20261020/nytimes256/Ours/nytimes256-289761-k100-e15", "csv_sha256": "7a8aa14465a6112decc85b84d0491d5a43e09ef9e0426d37c652ea9cfd7a10b2", "dataset": "nytimes256", "method": "Ours", "kind": "k", "N": 289761}</t>
        </is>
      </c>
    </row>
    <row r="14">
      <c r="A14" t="inlineStr">
        <is>
          <t>nytimes256</t>
        </is>
      </c>
      <c r="B14" t="inlineStr">
        <is>
          <t>Ours</t>
        </is>
      </c>
      <c r="C14" t="inlineStr">
        <is>
          <t>k</t>
        </is>
      </c>
      <c r="D14" t="inlineStr">
        <is>
          <t>passed</t>
        </is>
      </c>
      <c r="E14" t="n">
        <v>0.535</v>
      </c>
      <c r="F14" t="n">
        <v>1.3099802</v>
      </c>
      <c r="G14" t="n">
        <v>3.502812983333333</v>
      </c>
      <c r="H14" t="n">
        <v>222.587</v>
      </c>
      <c r="I14" t="n">
        <v>60</v>
      </c>
      <c r="J14" t="n">
        <v>289761</v>
      </c>
      <c r="K14" t="n">
        <v>20</v>
      </c>
      <c r="L14" t="inlineStr">
        <is>
          <t>{"k": 20, "ef": 15, "probes": 1, "recall": 0.535, "query_ms": 1.3099802, "verify_ms": 3.5028129833333335, "vo_kb": 222.587, "samples": 60, "status": "passed", "output": "/mnt/d/paper_source/work_9/VeriANN_repro_2026-09-30/VeriANN_repro_2026-09-30/results/work9-resource-matched-20261020/nytimes256/Ours/nytimes256-289761-k20-e15", "csv_sha256": "890019f1cd55d71d2f6b780573bbaee0e6fc7c2e94cf437bec342417ddfbbd74", "dataset": "nytimes256", "method": "Ours", "kind": "k", "N": 289761}</t>
        </is>
      </c>
    </row>
    <row r="15">
      <c r="A15" t="inlineStr">
        <is>
          <t>nytimes256</t>
        </is>
      </c>
      <c r="B15" t="inlineStr">
        <is>
          <t>Ours</t>
        </is>
      </c>
      <c r="C15" t="inlineStr">
        <is>
          <t>k</t>
        </is>
      </c>
      <c r="D15" t="inlineStr">
        <is>
          <t>passed</t>
        </is>
      </c>
      <c r="E15" t="n">
        <v>0.63</v>
      </c>
      <c r="F15" t="n">
        <v>0.99991615</v>
      </c>
      <c r="G15" t="n">
        <v>2.328107783333333</v>
      </c>
      <c r="H15" t="n">
        <v>142.1698</v>
      </c>
      <c r="I15" t="n">
        <v>60</v>
      </c>
      <c r="J15" t="n">
        <v>289761</v>
      </c>
      <c r="K15" t="n">
        <v>5</v>
      </c>
      <c r="L15" t="inlineStr">
        <is>
          <t>{"k": 5, "ef": 15, "probes": 1, "recall": 0.63, "query_ms": 0.99991615, "verify_ms": 2.328107783333333, "vo_kb": 142.16979999999998, "samples": 60, "status": "passed", "output": "/mnt/d/paper_source/work_9/VeriANN_repro_2026-09-30/VeriANN_repro_2026-09-30/results/work9-resource-matched-20261020/nytimes256/Ours/nytimes256-289761-k5-e15", "csv_sha256": "5cb42aced21d5d61de8e6afc1bd238f01b8d98cb762732f235c8bcdfd34e6c48", "dataset": "nytimes256", "method": "Ours", "kind": "k", "N": 289761}</t>
        </is>
      </c>
    </row>
    <row r="16">
      <c r="A16" t="inlineStr">
        <is>
          <t>nytimes256</t>
        </is>
      </c>
      <c r="B16" t="inlineStr">
        <is>
          <t>Ours</t>
        </is>
      </c>
      <c r="C16" t="inlineStr">
        <is>
          <t>k</t>
        </is>
      </c>
      <c r="D16" t="inlineStr">
        <is>
          <t>passed</t>
        </is>
      </c>
      <c r="E16" t="n">
        <v>0.407</v>
      </c>
      <c r="F16" t="n">
        <v>1.703407616666667</v>
      </c>
      <c r="G16" t="n">
        <v>4.781550016666667</v>
      </c>
      <c r="H16" t="n">
        <v>316.7862</v>
      </c>
      <c r="I16" t="n">
        <v>60</v>
      </c>
      <c r="J16" t="n">
        <v>289761</v>
      </c>
      <c r="K16" t="n">
        <v>50</v>
      </c>
      <c r="L16" t="inlineStr">
        <is>
          <t>{"k": 50, "ef": 15, "probes": 1, "recall": 0.40700000000000003, "query_ms": 1.7034076166666665, "verify_ms": 4.781550016666667, "vo_kb": 316.7862, "samples": 60, "status": "passed", "output": "/mnt/d/paper_source/work_9/VeriANN_repro_2026-09-30/VeriANN_repro_2026-09-30/results/work9-resource-matched-20261020/nytimes256/Ours/nytimes256-289761-k50-e15", "csv_sha256": "e6fe0fc3fd6dc3018651f44fad248dbf06a4a4e1895599cc0bc48b4a3d39a35b", "dataset": "nytimes256", "method": "Ours", "kind": "k", "N": 289761}</t>
        </is>
      </c>
    </row>
    <row r="17">
      <c r="A17" t="inlineStr">
        <is>
          <t>nytimes256</t>
        </is>
      </c>
      <c r="B17" t="inlineStr">
        <is>
          <t>Ours</t>
        </is>
      </c>
      <c r="C17" t="inlineStr">
        <is>
          <t>overall</t>
        </is>
      </c>
      <c r="D17" t="inlineStr">
        <is>
          <t>passed</t>
        </is>
      </c>
      <c r="E17" t="n">
        <v>0.5950000000000001</v>
      </c>
      <c r="F17" t="n">
        <v>1.162473433333334</v>
      </c>
      <c r="G17" t="n">
        <v>2.946035816666666</v>
      </c>
      <c r="H17" t="n">
        <v>184.1942</v>
      </c>
      <c r="I17" t="n">
        <v>60</v>
      </c>
      <c r="J17" t="n">
        <v>289761</v>
      </c>
      <c r="K17" t="n">
        <v>10</v>
      </c>
      <c r="L17" t="inlineStr">
        <is>
          <t>{"k": 10, "ef": 15, "probes": 1, "recall": 0.5950000000000001, "query_ms": 1.1624734333333335, "verify_ms": 2.9460358166666665, "vo_kb": 184.19420000000002, "samples": 60, "status": "passed", "output": "/mnt/d/paper_source/work_9/VeriANN_repro_2026-09-30/VeriANN_repro_2026-09-30/results/work9-resource-matched-20261020/nytimes256/Ours/nytimes256-289761-curve-dense", "csv_sha256": "a9841d5d4191f76ef64349d10cb8e5ae8efa17ecefb4c19e3d3ae7e1ad006ef7", "target": 0.58, "selection": {"ef": 15, "probes": 1, "recall": 0.595, "valid": true, "pilot": "/mnt/d/paper_source/work_9/VeriANN_repro_2026-09-30/VeriANN_repro_2026-09-30/results/work9-resource-matched-20261020/search-pilots/nytimes256/Ours-pilot-289761-resource-phase0-15bab5a6d9"}, "dataset": "nytimes256", "method": "Ours", "kind": "overall", "N": 289761}</t>
        </is>
      </c>
    </row>
    <row r="18">
      <c r="A18" t="inlineStr">
        <is>
          <t>nytimes256</t>
        </is>
      </c>
      <c r="B18" t="inlineStr">
        <is>
          <t>V3DB</t>
        </is>
      </c>
      <c r="C18" t="inlineStr">
        <is>
          <t>curve</t>
        </is>
      </c>
      <c r="L18" t="inlineStr">
        <is>
          <t>{"dataset": "nytimes256", "method": "V3DB", "kind": "curve", "points": [{"status": "passed", "job": "nytimes256-289761-M256-p2-k10-q20-r3-t1", "output": "/mnt/d/paper_source/work_9/VeriANN_repro_2026-09-30/VeriANN_repro_2026-09-30/results/work9-v3db-20261016/nytimes256-289761-M256-p2-k10-q20-r3-t1",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2, "k": 10, "proof_threads": "1", "query_count": 20, "repeats": 3, "samples": 60, "recall": 0.58, "query_ms": 509614.4407205503, "verify_ms": 54.504929500171784, "vo_kb": 234.92606666666669, "search_ms": 6.923124466792767, "gates": 965553, "verifier_sha256": "5455de4cf6401099a65af3914960969007dc2bbc000c1c2a140a58ff2a151ef8", "snapshot_root": 5381145338508136381, "codebook_root": 16685532334791753895, "host_alignment": "indexed first-match/swap; identical to author witness output", "author_zero_knowledge": false, "reused_verified_measurement": true, "csv_sha256": "93069b55e657c714f1ba885ab6f02c2d3326e57fed801a0097a8e4136ea70d17", "target": 0.2}, {"status": "passed", "job": "nytimes256-289761-M256-p2-k10-q20-r3-t1", "output": "/mnt/d/paper_source/work_9/VeriANN_repro_2026-09-30/VeriANN_repro_2026-09-30/results/work9-v3db-20261016/nytimes256-289761-M256-p2-k10-q20-r3-t1",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2, "k": 10, "proof_threads": "1", "query_count": 20, "repeats": 3, "samples": 60, "recall": 0.58, "query_ms": 509614.4407205503, "verify_ms": 54.504929500171784, "vo_kb": 234.92606666666669, "search_ms": 6.923124466792767, "gates": 965553, "verifier_sha256": "5455de4cf6401099a65af3914960969007dc2bbc000c1c2a140a58ff2a151ef8", "snapshot_root": 5381145338508136381, "codebook_root": 16685532334791753895, "host_alignment": "indexed first-match/swap; identical to author witness output", "author_zero_knowledge": false, "reused_verified_measurement": true, "csv_sha256": "93069b55e657c714f1ba885ab6f02c2d3326e57fed801a0097a8e4136ea70d17", "target": 0.3}, {"status": "passed", "job": "nytimes256-289761-M256-p2-k10-q20-r3-t1", "output": "/mnt/d/paper_source/work_9/VeriANN_repro_2026-09-30/VeriANN_repro_2026-09-30/results/work9-v3db-20261016/nytimes256-289761-M256-p2-k10-q20-r3-t1",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2, "k": 10, "proof_threads": "1", "query_count": 20, "repeats": 3, "samples": 60, "recall": 0.58, "query_ms": 509614.4407205503, "verify_ms": 54.504929500171784, "vo_kb": 234.92606666666669, "search_ms": 6.923124466792767, "gates": 965553, "verifier_sha256": "5455de4cf6401099a65af3914960969007dc2bbc000c1c2a140a58ff2a151ef8", "snapshot_root": 5381145338508136381, "codebook_root": 16685532334791753895, "host_alignment": "indexed first-match/swap; identical to author witness output", "author_zero_knowledge": false, "reused_verified_measurement": true, "csv_sha256": "93069b55e657c714f1ba885ab6f02c2d3326e57fed801a0097a8e4136ea70d17", "target": 0.4}, {"status": "passed", "job": "nytimes256-289761-M256-p2-k10-q20-r3-t1", "output": "/mnt/d/paper_source/work_9/VeriANN_repro_2026-09-30/VeriANN_repro_2026-09-30/results/work9-v3db-20261016/nytimes256-289761-M256-p2-k10-q20-r3-t1",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2, "k": 10, "proof_threads": "1", "query_count": 20, "repeats": 3, "samples": 60, "recall": 0.58, "query_ms": 509614.4407205503, "verify_ms": 54.504929500171784, "vo_kb": 234.92606666666669, "search_ms": 6.923124466792767, "gates": 965553, "verifier_sha256": "5455de4cf6401099a65af3914960969007dc2bbc000c1c2a140a58ff2a151ef8", "snapshot_root": 5381145338508136381, "codebook_root": 16685532334791753895, "host_alignment": "indexed first-match/swap; identical to author witness output", "author_zero_knowledge": false, "reused_verified_measurement": true, "csv_sha256": "93069b55e657c714f1ba885ab6f02c2d3326e57fed801a0097a8e4136ea70d17", "target": 0.405}, {"status": "passed", "job": "nytimes256-289761-M256-p2-k10-q20-r3-t1", "output": "/mnt/d/paper_source/work_9/VeriANN_repro_2026-09-30/VeriANN_repro_2026-09-30/results/work9-v3db-20261016/nytimes256-289761-M256-p2-k10-q20-r3-t1",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2, "k": 10, "proof_threads": "1", "query_count": 20, "repeats": 3, "samples": 60, "recall": 0.58, "query_ms": 509614.4407205503, "verify_ms": 54.504929500171784, "vo_kb": 234.92606666666669, "search_ms": 6.923124466792767, "gates": 965553, "verifier_sha256": "5455de4cf6401099a65af3914960969007dc2bbc000c1c2a140a58ff2a151ef8", "snapshot_root": 5381145338508136381, "codebook_root": 16685532334791753895, "host_alignment": "indexed first-match/swap; identical to author witness output", "author_zero_knowledge": false, "reused_verified_measurement": true, "csv_sha256": "93069b55e657c714f1ba885ab6f02c2d3326e57fed801a0097a8e4136ea70d17", "target": 0.5}, {"status": "passed", "job": "nytimes256-289761-M256-p2-k10-q20-r3-t1", "output": "/mnt/d/paper_source/work_9/VeriANN_repro_2026-09-30/VeriANN_repro_2026-09-30/results/work9-v3db-20261016/nytimes256-289761-M256-p2-k10-q20-r3-t1",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2, "k": 10, "proof_threads": "1", "query_count": 20, "repeats": 3, "samples": 60, "recall": 0.58, "query_ms": 509614.4407205503, "verify_ms": 54.504929500171784, "vo_kb": 234.92606666666669, "search_ms": 6.923124466792767, "gates": 965553, "verifier_sha256": "5455de4cf6401099a65af3914960969007dc2bbc000c1c2a140a58ff2a151ef8", "snapshot_root": 5381145338508136381, "codebook_root": 16685532334791753895, "host_alignment": "indexed first-match/swap; identical to author witness output", "author_zero_knowledge": false, "reused_verified_measurement": true, "csv_sha256": "93069b55e657c714f1ba885ab6f02c2d3326e57fed801a0097a8e4136ea70d17", "target": 0.55}, {"status": "passed", "job": "nytimes256-289761-M256-p2-k10-q20-r3-t1", "output": "/mnt/d/paper_source/work_9/VeriANN_repro_2026-09-30/VeriANN_repro_2026-09-30/results/work9-v3db-20261016/nytimes256-289761-M256-p2-k10-q20-r3-t1",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2, "k": 10, "proof_threads": "1", "query_count": 20, "repeats": 3, "samples": 60, "recall": 0.58, "query_ms": 509614.4407205503, "verify_ms": 54.504929500171784, "vo_kb": 234.92606666666669, "search_ms": 6.923124466792767, "gates": 965553, "verifier_sha256": "5455de4cf6401099a65af3914960969007dc2bbc000c1c2a140a58ff2a151ef8", "snapshot_root": 5381145338508136381, "codebook_root": 16685532334791753895, "host_alignment": "indexed first-match/swap; identical to author witness output", "author_zero_knowledge": false, "reused_verified_measurement": true, "csv_sha256": "93069b55e657c714f1ba885ab6f02c2d3326e57fed801a0097a8e4136ea70d17", "target": 0.58}, {"target": 0.6, "status": "pending", "label": "待可运行配置实测"}, {"target": 0.65, "status": "pending", "label": "待可运行配置实测"}, {"target": 0.7, "status": "pending", "label": "待可运行配置实测"}, {"target": 0.705, "status": "pending", "label": "待可运行配置实测"}, {"target": 0.75, "status": "pending", "label": "待可运行配置实测"}, {"target": 0.78, "status": "pending", "label": "待可运行配置实测"}, {"target": 0.8, "status": "pending", "label": "待可运行配置实测"}, {"target": 0.85, "status": "pending", "label": "待可运行配置实测"}, {"target": 0.9, "status": "pending", "label": "待可运行配置实测"}, {"target": 0.95, "status": "pending", "label": "待可运行配置实测"}, {"target": 0.97, "status": "pending", "label": "待可运行配置实测"}, {"target": 0.98, "status": "pending", "label": "待可运行配置实测"}, {"target": 0.99, "status": "pending", "label": "待可运行配置实测"}], "scope": "partial curve: only the completed default point so far"}</t>
        </is>
      </c>
    </row>
    <row r="19">
      <c r="A19" t="inlineStr">
        <is>
          <t>nytimes256</t>
        </is>
      </c>
      <c r="B19" t="inlineStr">
        <is>
          <t>V3DB</t>
        </is>
      </c>
      <c r="C19" t="inlineStr">
        <is>
          <t>k</t>
        </is>
      </c>
      <c r="D19" t="inlineStr">
        <is>
          <t>passed</t>
        </is>
      </c>
      <c r="E19" t="n">
        <v>0.58</v>
      </c>
      <c r="F19" t="n">
        <v>509614.4407205503</v>
      </c>
      <c r="G19" t="n">
        <v>54.50492950017178</v>
      </c>
      <c r="H19" t="n">
        <v>234.9260666666667</v>
      </c>
      <c r="I19" t="n">
        <v>60</v>
      </c>
      <c r="J19" t="n">
        <v>289761</v>
      </c>
      <c r="K19" t="n">
        <v>10</v>
      </c>
      <c r="L19" t="inlineStr">
        <is>
          <t>{"status": "passed", "job": "nytimes256-289761-M256-p2-k10-q20-r3-t1", "output": "/mnt/d/paper_source/work_9/VeriANN_repro_2026-09-30/VeriANN_repro_2026-09-30/results/work9-v3db-20261016/nytimes256-289761-M256-p2-k10-q20-r3-t1",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2, "k": 10, "proof_threads": "1", "query_count": 20, "repeats": 3, "samples": 60, "recall": 0.58, "query_ms": 509614.4407205503, "verify_ms": 54.504929500171784, "vo_kb": 234.92606666666669, "search_ms": 6.923124466792767, "gates": 965553, "verifier_sha256": "5455de4cf6401099a65af3914960969007dc2bbc000c1c2a140a58ff2a151ef8", "snapshot_root": 5381145338508136381, "codebook_root": 16685532334791753895, "host_alignment": "indexed first-match/swap; identical to author witness output", "author_zero_knowledge": false, "reused_verified_measurement": true, "csv_sha256": "93069b55e657c714f1ba885ab6f02c2d3326e57fed801a0097a8e4136ea70d17", "dataset": "nytimes256", "method": "V3DB", "kind": "k", "N": 289761}</t>
        </is>
      </c>
    </row>
    <row r="20">
      <c r="A20" t="inlineStr">
        <is>
          <t>nytimes256</t>
        </is>
      </c>
      <c r="B20" t="inlineStr">
        <is>
          <t>V3DB</t>
        </is>
      </c>
      <c r="C20" t="inlineStr">
        <is>
          <t>overall</t>
        </is>
      </c>
      <c r="D20" t="inlineStr">
        <is>
          <t>passed</t>
        </is>
      </c>
      <c r="E20" t="n">
        <v>0.58</v>
      </c>
      <c r="F20" t="n">
        <v>509614.4407205503</v>
      </c>
      <c r="G20" t="n">
        <v>54.50492950017178</v>
      </c>
      <c r="H20" t="n">
        <v>234.9260666666667</v>
      </c>
      <c r="I20" t="n">
        <v>60</v>
      </c>
      <c r="J20" t="n">
        <v>289761</v>
      </c>
      <c r="K20" t="n">
        <v>10</v>
      </c>
      <c r="L20" t="inlineStr">
        <is>
          <t>{"status": "passed", "job": "nytimes256-289761-M256-p2-k10-q20-r3-t1", "output": "/mnt/d/paper_source/work_9/VeriANN_repro_2026-09-30/VeriANN_repro_2026-09-30/results/work9-v3db-20261016/nytimes256-289761-M256-p2-k10-q20-r3-t1",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2, "k": 10, "proof_threads": "1", "query_count": 20, "repeats": 3, "samples": 60, "recall": 0.58, "query_ms": 509614.4407205503, "verify_ms": 54.504929500171784, "vo_kb": 234.92606666666669, "search_ms": 6.923124466792767, "gates": 965553, "verifier_sha256": "5455de4cf6401099a65af3914960969007dc2bbc000c1c2a140a58ff2a151ef8", "snapshot_root": 5381145338508136381, "codebook_root": 16685532334791753895, "host_alignment": "indexed first-match/swap; identical to author witness output", "author_zero_knowledge": false, "reused_verified_measurement": true, "csv_sha256": "93069b55e657c714f1ba885ab6f02c2d3326e57fed801a0097a8e4136ea70d17", "dataset": "nytimes256", "method": "V3DB", "kind": "overall", "N": 289761}</t>
        </is>
      </c>
    </row>
    <row r="21">
      <c r="A21" t="inlineStr">
        <is>
          <t>nytimes256</t>
        </is>
      </c>
      <c r="B21" t="inlineStr">
        <is>
          <t>VLAH</t>
        </is>
      </c>
      <c r="C21" t="inlineStr">
        <is>
          <t>curve</t>
        </is>
      </c>
      <c r="L21" t="inlineStr">
        <is>
          <t>{"dataset": "nytimes256", "method": "VLAH", "kind": "curve", "points": [{"k": 10, "ef": 100, "probes": 1, "recall": 0.215, "query_ms": 5.157744733333333, "verify_ms": 11.824527083333333, "vo_kb": 3153.16145, "samples": 60, "status": "passed", "output": "/mnt/d/paper_source/work_9/VeriANN_repro_2026-09-30/VeriANN_repro_2026-09-30/results/work9-resource-matched-20261020/nytimes256/VLAH/nytimes256-289761-curve-e100", "csv_sha256": "a4b79f0f42a03bec8f567a9a5a1f0f1534baba1914005a1a85663db41701fa80", "target": 0.2, "selection": {"ef": 100, "probes": 1, "recall": 0.215, "valid": true, "pilot": "/mnt/d/paper_source/work_9/VeriANN_repro_2026-09-30/VeriANN_repro_2026-09-30/results/work9-resource-matched-20261020/search-pilots/nytimes256/VLAH-pilot-289761-resource-phase0-3e9fd53b60"}}, {"k": 10, "ef": 100, "probes": 2, "recall": 0.32, "query_ms": 10.786275099999997, "verify_ms": 24.84340715, "vo_kb": 6504.0347, "samples": 60, "status": "passed", "output": "/mnt/d/paper_source/work_9/VeriANN_repro_2026-09-30/VeriANN_repro_2026-09-30/results/work9-resource-matched-20261020/nytimes256/VLAH/nytimes256-289761-curve-e100", "csv_sha256": "a4b79f0f42a03bec8f567a9a5a1f0f1534baba1914005a1a85663db41701fa80", "target": 0.3, "selection": {"ef": 100, "probes": 2, "recall": 0.32, "valid": true, "pilot": "/mnt/d/paper_source/work_9/VeriANN_repro_2026-09-30/VeriANN_repro_2026-09-30/results/work9-resource-matched-20261020/search-pilots/nytimes256/VLAH-pilot-289761-resource-phase0-3e9fd53b60"}}, {"k": 10, "ef": 100, "probes": 4, "recall": 0.455, "query_ms": 21.567481933333333, "verify_ms": 49.9269825, "vo_kb": 12964.6278, "samples": 60, "status": "passed", "output": "/mnt/d/paper_source/work_9/VeriANN_repro_2026-09-30/VeriANN_repro_2026-09-30/results/work9-resource-matched-20261020/nytimes256/VLAH/nytimes256-289761-curve-e100", "csv_sha256": "a4b79f0f42a03bec8f567a9a5a1f0f1534baba1914005a1a85663db41701fa80", "target": 0.4, "selection": {"ef": 100, "probes": 4, "recall": 0.45499999999999996, "valid": true, "pilot": "/mnt/d/paper_source/work_9/VeriANN_repro_2026-09-30/VeriANN_repro_2026-09-30/results/work9-resource-matched-20261020/search-pilots/nytimes256/VLAH-pilot-289761-resource-phase0-3e9fd53b60"}}, {"k": 10, "ef": 100, "probes": 4, "recall": 0.455, "query_ms": 21.567481933333333, "verify_ms": 49.9269825, "vo_kb": 12964.6278, "samples": 60, "status": "passed", "output": "/mnt/d/paper_source/work_9/VeriANN_repro_2026-09-30/VeriANN_repro_2026-09-30/results/work9-resource-matched-20261020/nytimes256/VLAH/nytimes256-289761-curve-e100", "csv_sha256": "a4b79f0f42a03bec8f567a9a5a1f0f1534baba1914005a1a85663db41701fa80", "target": 0.405, "selection": {"ef": 100, "probes": 4, "recall": 0.45499999999999996, "valid": true, "pilot": "/mnt/d/paper_source/work_9/VeriANN_repro_2026-09-30/VeriANN_repro_2026-09-30/results/work9-resource-matched-20261020/search-pilots/nytimes256/VLAH-pilot-289761-resource-phase0-3e9fd53b60"}}, {"k": 10, "ef": 100, "probes": 5, "recall": 0.56, "query_ms": 28.646056066666667, "verify_ms": 63.04827016666666, "vo_kb": 16293.85185, "samples": 60, "status": "passed", "output": "/mnt/d/paper_source/work_9/VeriANN_repro_2026-09-30/VeriANN_repro_2026-09-30/results/work9-resource-matched-20261020/nytimes256/VLAH/nytimes256-289761-curve-e100", "csv_sha256": "a4b79f0f42a03bec8f567a9a5a1f0f1534baba1914005a1a85663db41701fa80", "target": 0.5, "selection": {"ef": 100, "probes": 5, "recall": 0.5599999999999999, "valid": true, "pilot": "/mnt/d/paper_source/work_9/VeriANN_repro_2026-09-30/VeriANN_repro_2026-09-30/results/work9-resource-matched-20261020/search-pilots/nytimes256/VLAH-pilot-289761-resource-phase0-3e9fd53b60"}}, {"k": 10, "ef": 100, "probes": 5, "recall": 0.56, "query_ms": 28.646056066666667, "verify_ms": 63.04827016666666, "vo_kb": 16293.85185, "samples": 60, "status": "passed", "output": "/mnt/d/paper_source/work_9/VeriANN_repro_2026-09-30/VeriANN_repro_2026-09-30/results/work9-resource-matched-20261020/nytimes256/VLAH/nytimes256-289761-curve-e100", "csv_sha256": "a4b79f0f42a03bec8f567a9a5a1f0f1534baba1914005a1a85663db41701fa80", "target": 0.55, "selection": {"ef": 100, "probes": 5, "recall": 0.5599999999999999, "valid": true, "pilot": "/mnt/d/paper_source/work_9/VeriANN_repro_2026-09-30/VeriANN_repro_2026-09-30/results/work9-resource-matched-20261020/search-pilots/nytimes256/VLAH-pilot-289761-resource-phase0-3e9fd53b60"}}, {"k": 10, "ef": 400, "probes": 6, "recall": 0.5850000000000001, "query_ms": 116.05354928333333, "verify_ms": 215.08135581666664, "vo_kb": 57438.2727, "samples": 60, "status": "passed", "output": "/mnt/d/paper_source/work_9/VeriANN_repro_2026-09-30/VeriANN_repro_2026-09-30/results/work9-resource-matched-20261020/nytimes256/VLAH/nytimes256-289761-curve-e400", "csv_sha256": "b486051edecf7f7eca3fbb8d14fcda223d20676ac9aa51b39071f94710833566", "target": 0.58, "selection": {"ef": 400, "probes": 6, "recall": 0.585, "valid": true, "pilot": "/mnt/d/paper_source/work_9/VeriANN_repro_2026-09-30/VeriANN_repro_2026-09-30/results/work9-resource-matched-20261020/search-pilots/nytimes256/VLAH-pilot-289761-resource-phase2-0f82a9d703"}}, {"k": 10, "ef": 100, "probes": 7, "recall": 0.6549999999999999, "query_ms": 42.255395766666666, "verify_ms": 89.9660346, "vo_kb": 22923.244300000002, "samples": 60, "status": "passed", "output": "/mnt/d/paper_source/work_9/VeriANN_repro_2026-09-30/VeriANN_repro_2026-09-30/results/work9-resource-matched-20261020/nytimes256/VLAH/nytimes256-289761-curve-e100", "csv_sha256": "a4b79f0f42a03bec8f567a9a5a1f0f1534baba1914005a1a85663db41701fa80", "target": 0.6, "selection": {"ef": 100, "probes": 7, "recall": 0.655, "valid": true, "pilot": "/mnt/d/paper_source/work_9/VeriANN_repro_2026-09-30/VeriANN_repro_2026-09-30/results/work9-resource-matched-20261020/search-pilots/nytimes256/VLAH-pilot-289761-resource-phase0-3e9fd53b60"}}, {"k": 10, "ef": 100, "probes": 7, "recall": 0.6549999999999999, "query_ms": 42.255395766666666, "verify_ms": 89.9660346, "vo_kb": 22923.244300000002, "samples": 60, "status": "passed", "output": "/mnt/d/paper_source/work_9/VeriANN_repro_2026-09-30/VeriANN_repro_2026-09-30/results/work9-resource-matched-20261020/nytimes256/VLAH/nytimes256-289761-curve-e100", "csv_sha256": "a4b79f0f42a03bec8f567a9a5a1f0f1534baba1914005a1a85663db41701fa80", "target": 0.65, "selection": {"ef": 100, "probes": 7, "recall": 0.655, "valid": true, "pilot": "/mnt/d/paper_source/work_9/VeriANN_repro_2026-09-30/VeriANN_repro_2026-09-30/results/work9-resource-matched-20261020/search-pilots/nytimes256/VLAH-pilot-289761-resource-phase0-3e9fd53b60"}}, {"k": 10, "ef": 100, "probes": 8, "recall": 0.7, "query_ms": 48.606872800000005, "verify_ms": 102.91895406666666, "vo_kb": 26261.36225, "samples": 60, "status": "passed", "output": "/mnt/d/paper_source/work_9/VeriANN_repro_2026-09-30/VeriANN_repro_2026-09-30/results/work9-resource-matched-20261020/nytimes256/VLAH/nytimes256-289761-curve-e100", "csv_sha256": "a4b79f0f42a03bec8f567a9a5a1f0f1534baba1914005a1a85663db41701fa80", "target": 0.7, "selection": {"ef": 100, "probes": 8, "recall": 0.7, "valid": true, "pilot": "/mnt/d/paper_source/work_9/VeriANN_repro_2026-09-30/VeriANN_repro_2026-09-30/results/work9-resource-matched-20261020/search-pilots/nytimes256/VLAH-pilot-289761-resource-phase0-3e9fd53b60"}}, {"k": 10, "ef": 200, "probes": 8, "recall": 0.705, "query_ms": 84.14196799999999, "verify_ms": 174.65322808333335, "vo_kb": 45481.754049999996, "samples": 60, "status": "passed", "output": "/mnt/d/paper_source/work_9/VeriANN_repro_2026-09-30/VeriANN_repro_2026-09-30/results/work9-resource-matched-20261020/nytimes256/VLAH/nytimes256-289761-curve-e200", "csv_sha256": "841568dec65ab5878050e730f33148f694eab78b0f2f283e41ae88506fb72d10", "target": 0.705, "selection": {"ef": 200, "probes": 8, "recall": 0.705, "valid": true, "pilot": "/mnt/d/paper_source/work_9/VeriANN_repro_2026-09-30/VeriANN_repro_2026-09-30/results/work9-resource-matched-20261020/search-pilots/nytimes256/VLAH-pilot-289761-resource-phase1-ebff700f72"}}, {"k": 10, "ef": 100, "probes": 9, "recall": 0.76, "query_ms": 56.7526814, "verify_ms": 117.28672263333333, "vo_kb": 29604.23785, "samples": 60, "status": "passed", "output": "/mnt/d/paper_source/work_9/VeriANN_repro_2026-09-30/VeriANN_repro_2026-09-30/results/work9-resource-matched-20261020/nytimes256/VLAH/nytimes256-289761-curve-e100", "csv_sha256": "a4b79f0f42a03bec8f567a9a5a1f0f1534baba1914005a1a85663db41701fa80", "target": 0.75, "selection": {"ef": 100, "probes": 9, "recall": 0.76, "valid": true, "pilot": "/mnt/d/paper_source/work_9/VeriANN_repro_2026-09-30/VeriANN_repro_2026-09-30/results/work9-resource-matched-20261020/search-pilots/nytimes256/VLAH-pilot-289761-resource-phase0-3e9fd53b60"}}, {"k": 10, "ef": 400, "probes": 9, "recall": 0.7799999999999999, "query_ms": 176.3108646, "verify_ms": 326.65805858333334, "vo_kb": 86460.41184999999, "samples": 60, "status": "passed", "output": "/mnt/d/paper_source/work_9/VeriANN_repro_2026-09-30/VeriANN_repro_2026-09-30/results/work9-resource-matched-20261020/nytimes256/VLAH/nytimes256-289761-curve-e400", "csv_sha256": "b486051edecf7f7eca3fbb8d14fcda223d20676ac9aa51b39071f94710833566", "target": 0.78, "selection": {"ef": 400, "probes": 9, "recall": 0.78, "valid": true, "pilot": "/mnt/d/paper_source/work_9/VeriANN_repro_2026-09-30/VeriANN_repro_2026-09-30/results/work9-resource-matched-20261020/search-pilots/nytimes256/VLAH-pilot-289761-resource-phase2-0f82a9d703"}}, {"k": 10, "ef": 100, "probes": 10, "recall": 0.8, "query_ms": 63.432198916666664, "verify_ms": 131.51496088333334, "vo_kb": 33051.85665, "samples": 60, "status": "passed", "output": "/mnt/d/paper_source/work_9/VeriANN_repro_2026-09-30/VeriANN_repro_2026-09-30/results/work9-resource-matched-20261020/nytimes256/VLAH/nytimes256-289761-curve-e100", "csv_sha256": "a4b79f0f42a03bec8f567a9a5a1f0f1534baba1914005a1a85663db41701fa80", "target": 0.8, "selection": {"ef": 100, "probes": 10, "recall": 0.8, "valid": true, "pilot": "/mnt/d/paper_source/work_9/VeriANN_repro_2026-09-30/VeriANN_repro_2026-09-30/results/work9-resource-matched-20261020/search-pilots/nytimes256/VLAH-pilot-289761-resource-phase0-3e9fd53b60"}}, {"k": 10, "ef": 100, "probes": 11, "recall": 0.855, "query_ms": 76.46710603333334, "verify_ms": 144.7116388166667, "vo_kb": 36427.575, "samples": 60, "status": "passed", "output": "/mnt/d/paper_source/work_9/VeriANN_repro_2026-09-30/VeriANN_repro_2026-09-30/results/work9-resource-matched-20261020/nytimes256/VLAH/nytimes256-289761-curve-e100", "csv_sha256": "a4b79f0f42a03bec8f567a9a5a1f0f1534baba1914005a1a85663db41701fa80", "target": 0.85, "selection": {"ef": 100, "probes": 11, "recall": 0.8550000000000001, "valid": true, "pilot": "/mnt/d/paper_source/work_9/VeriANN_repro_2026-09-30/VeriANN_repro_2026-09-30/results/work9-resource-matched-20261020/search-pilots/nytimes256/VLAH-pilot-289761-resource-phase0-3e9fd53b60"}}, {"k": 10, "ef": 100, "probes": 13, "recall": 0.9, "query_ms": 89.91901218333334, "verify_ms": 172.2885781, "vo_kb": 43237.3642, "samples": 60, "status": "passed", "output": "/mnt/d/paper_source/work_9/VeriANN_repro_2026-09-30/VeriANN_repro_2026-09-30/results/work9-resource-matched-20261020/nytimes256/VLAH/nytimes256-289761-curve-e100", "csv_sha256": "a4b79f0f42a03bec8f567a9a5a1f0f1534baba1914005a1a85663db41701fa80", "target": 0.9, "selection": {"ef": 100, "probes": 13, "recall": 0.9, "valid": true, "pilot": "/mnt/d/paper_source/work_9/VeriANN_repro_2026-09-30/VeriANN_repro_2026-09-30/results/work9-resource-matched-20261020/search-pilots/nytimes256/VLAH-pilot-289761-resource-phase0-3e9fd53b60"}}, {"k": 10, "ef": 400, "probes": 14, "recall": 0.9600000000000001, "query_ms": 280.3127136666667, "verify_ms": 516.9591154833333, "vo_kb": 135488.6228, "samples": 60, "status": "passed", "output": "/mnt/d/paper_source/work_9/VeriANN_repro_2026-09-30/VeriANN_repro_2026-09-30/results/work9-resource-matched-20261020/nytimes256/VLAH/nytimes256-289761-curve-e400", "csv_sha256": "b486051edecf7f7eca3fbb8d14fcda223d20676ac9aa51b39071f94710833566", "target": 0.95, "selection": {"ef": 400, "probes": 14, "recall": 0.96, "valid": true, "pilot": "/mnt/d/paper_source/work_9/VeriANN_repro_2026-09-30/VeriANN_repro_2026-09-30/results/work9-resource-matched-20261020/search-pilots/nytimes256/VLAH-pilot-289761-resource-phase2-0f82a9d703"}}, {"k": 10, "ef": 200, "probes": 15, "recall": 0.9700000000000001, "query_ms": 177.53001304999998, "verify_ms": 333.52366813333333, "vo_kb": 86040.9124, "samples": 60, "status": "passed", "output": "/mnt/d/paper_source/work_9/VeriANN_repro_2026-09-30/VeriANN_repro_2026-09-30/results/work9-resource-matched-20261020/nytimes256/VLAH/nytimes256-289761-curve-e200", "csv_sha256": "841568dec65ab5878050e730f33148f694eab78b0f2f283e41ae88506fb72d10", "target": 0.97, "selection": {"ef": 200, "probes": 15, "recall": 0.97, "valid": true, "pilot": "/mnt/d/paper_source/work_9/VeriANN_repro_2026-09-30/VeriANN_repro_2026-09-30/results/work9-resource-matched-20261020/search-pilots/nytimes256/VLAH-pilot-289761-resource-phase1-ebff700f72"}}, {"k": 10, "ef": 400, "probes": 15, "recall": 0.99, "query_ms": 297.4728033833333, "verify_ms": 549.99905825, "vo_kb": 143850.9632, "samples": 60, "status": "passed", "output": "/mnt/d/paper_source/work_9/VeriANN_repro_2026-09-30/VeriANN_repro_2026-09-30/results/work9-resource-matched-20261020/nytimes256/VLAH/nytimes256-289761-curve-e400", "csv_sha256": "b486051edecf7f7eca3fbb8d14fcda223d20676ac9aa51b39071f94710833566", "target": 0.98, "selection": {"ef": 400, "probes": 15, "recall": 0.99, "valid": true, "pilot": "/mnt/d/paper_source/work_9/VeriANN_repro_2026-09-30/VeriANN_repro_2026-09-30/results/work9-resource-matched-20261020/search-pilots/nytimes256/VLAH-pilot-289761-resource-phase2-0f82a9d703"}}, {"k": 10, "ef": 400, "probes": 15, "recall": 0.99, "query_ms": 297.4728033833333, "verify_ms": 549.99905825, "vo_kb": 143850.9632, "samples": 60, "status": "passed", "output": "/mnt/d/paper_source/work_9/VeriANN_repro_2026-09-30/VeriANN_repro_2026-09-30/results/work9-resource-matched-20261020/nytimes256/VLAH/nytimes256-289761-curve-e400", "csv_sha256": "b486051edecf7f7eca3fbb8d14fcda223d20676ac9aa51b39071f94710833566", "target": 0.99, "selection": {"ef": 400, "probes": 15, "recall": 0.99, "valid": true, "pilot": "/mnt/d/paper_source/work_9/VeriANN_repro_2026-09-30/VeriANN_repro_2026-09-30/results/work9-resource-matched-20261020/search-pilots/nytimes256/VLAH-pilot-289761-resource-phase2-0f82a9d703"}}]}</t>
        </is>
      </c>
    </row>
    <row r="22">
      <c r="A22" t="inlineStr">
        <is>
          <t>nytimes256</t>
        </is>
      </c>
      <c r="B22" t="inlineStr">
        <is>
          <t>VLAH</t>
        </is>
      </c>
      <c r="C22" t="inlineStr">
        <is>
          <t>k</t>
        </is>
      </c>
      <c r="D22" t="inlineStr">
        <is>
          <t>passed</t>
        </is>
      </c>
      <c r="E22" t="n">
        <v>0.65</v>
      </c>
      <c r="F22" t="n">
        <v>115.7082472</v>
      </c>
      <c r="G22" t="n">
        <v>216.6954619666667</v>
      </c>
      <c r="H22" t="n">
        <v>57438.2367</v>
      </c>
      <c r="I22" t="n">
        <v>60</v>
      </c>
      <c r="J22" t="n">
        <v>289761</v>
      </c>
      <c r="K22" t="n">
        <v>1</v>
      </c>
      <c r="L22" t="inlineStr">
        <is>
          <t>{"k": 1, "ef": 400, "probes": 6, "recall": 0.65, "query_ms": 115.7082472, "verify_ms": 216.69546196666667, "vo_kb": 57438.2367, "samples": 60, "status": "passed", "output": "/mnt/d/paper_source/work_9/VeriANN_repro_2026-09-30/VeriANN_repro_2026-09-30/results/work9-resource-matched-20261020/nytimes256/VLAH/nytimes256-289761-k1-e400", "csv_sha256": "9717be34fc039322eb6f6afc93ebfbfb331ea02532290a3835cd54f569b5f70a", "dataset": "nytimes256", "method": "VLAH", "kind": "k", "N": 289761}</t>
        </is>
      </c>
    </row>
    <row r="23">
      <c r="A23" t="inlineStr">
        <is>
          <t>nytimes256</t>
        </is>
      </c>
      <c r="B23" t="inlineStr">
        <is>
          <t>VLAH</t>
        </is>
      </c>
      <c r="C23" t="inlineStr">
        <is>
          <t>k</t>
        </is>
      </c>
      <c r="D23" t="inlineStr">
        <is>
          <t>passed</t>
        </is>
      </c>
      <c r="E23" t="n">
        <v>0.5850000000000001</v>
      </c>
      <c r="F23" t="n">
        <v>116.0535492833333</v>
      </c>
      <c r="G23" t="n">
        <v>215.0813558166666</v>
      </c>
      <c r="H23" t="n">
        <v>57438.2727</v>
      </c>
      <c r="I23" t="n">
        <v>60</v>
      </c>
      <c r="J23" t="n">
        <v>289761</v>
      </c>
      <c r="K23" t="n">
        <v>10</v>
      </c>
      <c r="L23" t="inlineStr">
        <is>
          <t>{"k": 10, "ef": 400, "probes": 6, "recall": 0.5850000000000001, "query_ms": 116.05354928333333, "verify_ms": 215.08135581666664, "vo_kb": 57438.2727, "samples": 60, "status": "passed", "output": "/mnt/d/paper_source/work_9/VeriANN_repro_2026-09-30/VeriANN_repro_2026-09-30/results/work9-resource-matched-20261020/nytimes256/VLAH/nytimes256-289761-curve-e400", "csv_sha256": "b486051edecf7f7eca3fbb8d14fcda223d20676ac9aa51b39071f94710833566", "target": 0.58, "selection": {"ef": 400, "probes": 6, "recall": 0.585, "valid": true, "pilot": "/mnt/d/paper_source/work_9/VeriANN_repro_2026-09-30/VeriANN_repro_2026-09-30/results/work9-resource-matched-20261020/search-pilots/nytimes256/VLAH-pilot-289761-resource-phase2-0f82a9d703"}, "dataset": "nytimes256", "method": "VLAH", "kind": "k", "N": 289761}</t>
        </is>
      </c>
    </row>
    <row r="24">
      <c r="A24" t="inlineStr">
        <is>
          <t>nytimes256</t>
        </is>
      </c>
      <c r="B24" t="inlineStr">
        <is>
          <t>VLAH</t>
        </is>
      </c>
      <c r="C24" t="inlineStr">
        <is>
          <t>k</t>
        </is>
      </c>
      <c r="D24" t="inlineStr">
        <is>
          <t>passed</t>
        </is>
      </c>
      <c r="E24" t="n">
        <v>0.506</v>
      </c>
      <c r="F24" t="n">
        <v>118.7036268166667</v>
      </c>
      <c r="G24" t="n">
        <v>216.6377389833333</v>
      </c>
      <c r="H24" t="n">
        <v>57438.6327</v>
      </c>
      <c r="I24" t="n">
        <v>60</v>
      </c>
      <c r="J24" t="n">
        <v>289761</v>
      </c>
      <c r="K24" t="n">
        <v>100</v>
      </c>
      <c r="L24" t="inlineStr">
        <is>
          <t>{"k": 100, "ef": 400, "probes": 6, "recall": 0.506, "query_ms": 118.70362681666667, "verify_ms": 216.63773898333332, "vo_kb": 57438.6327, "samples": 60, "status": "passed", "output": "/mnt/d/paper_source/work_9/VeriANN_repro_2026-09-30/VeriANN_repro_2026-09-30/results/work9-resource-matched-20261020/nytimes256/VLAH/nytimes256-289761-k100-e400", "csv_sha256": "eb813f6f7f34d6b64c5a41b2bb1ded610ea3e24513b7915db7c057d4f85dd7fe", "dataset": "nytimes256", "method": "VLAH", "kind": "k", "N": 289761}</t>
        </is>
      </c>
    </row>
    <row r="25">
      <c r="A25" t="inlineStr">
        <is>
          <t>nytimes256</t>
        </is>
      </c>
      <c r="B25" t="inlineStr">
        <is>
          <t>VLAH</t>
        </is>
      </c>
      <c r="C25" t="inlineStr">
        <is>
          <t>k</t>
        </is>
      </c>
      <c r="D25" t="inlineStr">
        <is>
          <t>passed</t>
        </is>
      </c>
      <c r="E25" t="n">
        <v>0.5649999999999999</v>
      </c>
      <c r="F25" t="n">
        <v>116.2976883666667</v>
      </c>
      <c r="G25" t="n">
        <v>216.32353325</v>
      </c>
      <c r="H25" t="n">
        <v>57438.3127</v>
      </c>
      <c r="I25" t="n">
        <v>60</v>
      </c>
      <c r="J25" t="n">
        <v>289761</v>
      </c>
      <c r="K25" t="n">
        <v>20</v>
      </c>
      <c r="L25" t="inlineStr">
        <is>
          <t>{"k": 20, "ef": 400, "probes": 6, "recall": 0.565, "query_ms": 116.29768836666666, "verify_ms": 216.32353325, "vo_kb": 57438.3127, "samples": 60, "status": "passed", "output": "/mnt/d/paper_source/work_9/VeriANN_repro_2026-09-30/VeriANN_repro_2026-09-30/results/work9-resource-matched-20261020/nytimes256/VLAH/nytimes256-289761-k20-e400", "csv_sha256": "ca824c33903eea78b36efb8e3c393cc79505da790c2469ae2ec780179af3a3af", "dataset": "nytimes256", "method": "VLAH", "kind": "k", "N": 289761}</t>
        </is>
      </c>
    </row>
    <row r="26">
      <c r="A26" t="inlineStr">
        <is>
          <t>nytimes256</t>
        </is>
      </c>
      <c r="B26" t="inlineStr">
        <is>
          <t>VLAH</t>
        </is>
      </c>
      <c r="C26" t="inlineStr">
        <is>
          <t>k</t>
        </is>
      </c>
      <c r="D26" t="inlineStr">
        <is>
          <t>passed</t>
        </is>
      </c>
      <c r="E26" t="n">
        <v>0.66</v>
      </c>
      <c r="F26" t="n">
        <v>115.9519526833333</v>
      </c>
      <c r="G26" t="n">
        <v>217.6713445166667</v>
      </c>
      <c r="H26" t="n">
        <v>57438.2527</v>
      </c>
      <c r="I26" t="n">
        <v>60</v>
      </c>
      <c r="J26" t="n">
        <v>289761</v>
      </c>
      <c r="K26" t="n">
        <v>5</v>
      </c>
      <c r="L26" t="inlineStr">
        <is>
          <t>{"k": 5, "ef": 400, "probes": 6, "recall": 0.66, "query_ms": 115.95195268333333, "verify_ms": 217.67134451666666, "vo_kb": 57438.252700000005, "samples": 60, "status": "passed", "output": "/mnt/d/paper_source/work_9/VeriANN_repro_2026-09-30/VeriANN_repro_2026-09-30/results/work9-resource-matched-20261020/nytimes256/VLAH/nytimes256-289761-k5-e400", "csv_sha256": "a17d18c8e75df96e74b37fa9929a2931b9cd021c9057d449a33e64f38a0e3d2b", "dataset": "nytimes256", "method": "VLAH", "kind": "k", "N": 289761}</t>
        </is>
      </c>
    </row>
    <row r="27">
      <c r="A27" t="inlineStr">
        <is>
          <t>nytimes256</t>
        </is>
      </c>
      <c r="B27" t="inlineStr">
        <is>
          <t>VLAH</t>
        </is>
      </c>
      <c r="C27" t="inlineStr">
        <is>
          <t>k</t>
        </is>
      </c>
      <c r="D27" t="inlineStr">
        <is>
          <t>passed</t>
        </is>
      </c>
      <c r="E27" t="n">
        <v>0.525</v>
      </c>
      <c r="F27" t="n">
        <v>118.49794715</v>
      </c>
      <c r="G27" t="n">
        <v>217.0252979166667</v>
      </c>
      <c r="H27" t="n">
        <v>57438.4327</v>
      </c>
      <c r="I27" t="n">
        <v>60</v>
      </c>
      <c r="J27" t="n">
        <v>289761</v>
      </c>
      <c r="K27" t="n">
        <v>50</v>
      </c>
      <c r="L27" t="inlineStr">
        <is>
          <t>{"k": 50, "ef": 400, "probes": 6, "recall": 0.525, "query_ms": 118.49794714999999, "verify_ms": 217.02529791666666, "vo_kb": 57438.432700000005, "samples": 60, "status": "passed", "output": "/mnt/d/paper_source/work_9/VeriANN_repro_2026-09-30/VeriANN_repro_2026-09-30/results/work9-resource-matched-20261020/nytimes256/VLAH/nytimes256-289761-k50-e400", "csv_sha256": "048930e186f703b5f668fa13ec1a8440a7d281b4ed7a95f18c7a7d0983601a96", "dataset": "nytimes256", "method": "VLAH", "kind": "k", "N": 289761}</t>
        </is>
      </c>
    </row>
    <row r="28">
      <c r="A28" t="inlineStr">
        <is>
          <t>nytimes256</t>
        </is>
      </c>
      <c r="B28" t="inlineStr">
        <is>
          <t>VLAH</t>
        </is>
      </c>
      <c r="C28" t="inlineStr">
        <is>
          <t>overall</t>
        </is>
      </c>
      <c r="D28" t="inlineStr">
        <is>
          <t>passed</t>
        </is>
      </c>
      <c r="E28" t="n">
        <v>0.5850000000000001</v>
      </c>
      <c r="F28" t="n">
        <v>116.0535492833333</v>
      </c>
      <c r="G28" t="n">
        <v>215.0813558166666</v>
      </c>
      <c r="H28" t="n">
        <v>57438.2727</v>
      </c>
      <c r="I28" t="n">
        <v>60</v>
      </c>
      <c r="J28" t="n">
        <v>289761</v>
      </c>
      <c r="K28" t="n">
        <v>10</v>
      </c>
      <c r="L28" t="inlineStr">
        <is>
          <t>{"k": 10, "ef": 400, "probes": 6, "recall": 0.5850000000000001, "query_ms": 116.05354928333333, "verify_ms": 215.08135581666664, "vo_kb": 57438.2727, "samples": 60, "status": "passed", "output": "/mnt/d/paper_source/work_9/VeriANN_repro_2026-09-30/VeriANN_repro_2026-09-30/results/work9-resource-matched-20261020/nytimes256/VLAH/nytimes256-289761-curve-e400", "csv_sha256": "b486051edecf7f7eca3fbb8d14fcda223d20676ac9aa51b39071f94710833566", "target": 0.58, "selection": {"ef": 400, "probes": 6, "recall": 0.585, "valid": true, "pilot": "/mnt/d/paper_source/work_9/VeriANN_repro_2026-09-30/VeriANN_repro_2026-09-30/results/work9-resource-matched-20261020/search-pilots/nytimes256/VLAH-pilot-289761-resource-phase2-0f82a9d703"}, "dataset": "nytimes256", "method": "VLAH", "kind": "overall", "N": 289761}</t>
        </is>
      </c>
    </row>
    <row r="29">
      <c r="A29" t="inlineStr">
        <is>
          <t>sift1m</t>
        </is>
      </c>
      <c r="B29" t="inlineStr">
        <is>
          <t>ANNProof</t>
        </is>
      </c>
      <c r="C29" t="inlineStr">
        <is>
          <t>curve</t>
        </is>
      </c>
      <c r="L29" t="inlineStr">
        <is>
          <t>{"dataset": "sift1m", "method": "ANNProof", "kind": "curve", "points": [{"k": 10, "ef": 10, "probes": 1, "recall": 0.675, "query_ms": 0.5660791000000001, "verify_ms": 2.8806561000000004, "vo_kb": 237.845,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0.2, "selection": {"ef": 10, "probes": 1, "recall": 0.675, "valid": true, "pilot": "/mnt/d/paper_source/work_9/VeriANN_repro_2026-09-30/VeriANN_repro_2026-09-30/results/work9-resource-matched-20261020/search-pilots/sift1m/ANNProof-pilot-1000000-resource-phase0-4ebcaf27c4"}}, {"k": 10, "ef": 10, "probes": 1, "recall": 0.675, "query_ms": 0.5660791000000001, "verify_ms": 2.8806561000000004, "vo_kb": 237.845,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0.3, "selection": {"ef": 10, "probes": 1, "recall": 0.675, "valid": true, "pilot": "/mnt/d/paper_source/work_9/VeriANN_repro_2026-09-30/VeriANN_repro_2026-09-30/results/work9-resource-matched-20261020/search-pilots/sift1m/ANNProof-pilot-1000000-resource-phase0-4ebcaf27c4"}}, {"k": 10, "ef": 10, "probes": 1, "recall": 0.675, "query_ms": 0.5660791000000001, "verify_ms": 2.8806561000000004, "vo_kb": 237.845,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0.4, "selection": {"ef": 10, "probes": 1, "recall": 0.675, "valid": true, "pilot": "/mnt/d/paper_source/work_9/VeriANN_repro_2026-09-30/VeriANN_repro_2026-09-30/results/work9-resource-matched-20261020/search-pilots/sift1m/ANNProof-pilot-1000000-resource-phase0-4ebcaf27c4"}}, {"k": 10, "ef": 10, "probes": 1, "recall": 0.675, "query_ms": 0.5660791000000001, "verify_ms": 2.8806561000000004, "vo_kb": 237.845,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0.405, "selection": {"ef": 10, "probes": 1, "recall": 0.675, "valid": true, "pilot": "/mnt/d/paper_source/work_9/VeriANN_repro_2026-09-30/VeriANN_repro_2026-09-30/results/work9-resource-matched-20261020/search-pilots/sift1m/ANNProof-pilot-1000000-resource-phase0-4ebcaf27c4"}}, {"k": 10, "ef": 10, "probes": 1, "recall": 0.675, "query_ms": 0.5660791000000001, "verify_ms": 2.8806561000000004, "vo_kb": 237.845,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0.5, "selection": {"ef": 10, "probes": 1, "recall": 0.675, "valid": true, "pilot": "/mnt/d/paper_source/work_9/VeriANN_repro_2026-09-30/VeriANN_repro_2026-09-30/results/work9-resource-matched-20261020/search-pilots/sift1m/ANNProof-pilot-1000000-resource-phase0-4ebcaf27c4"}}, {"k": 10, "ef": 10, "probes": 1, "recall": 0.675, "query_ms": 0.5660791000000001, "verify_ms": 2.8806561000000004, "vo_kb": 237.845,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0.55, "selection": {"ef": 10, "probes": 1, "recall": 0.675, "valid": true, "pilot": "/mnt/d/paper_source/work_9/VeriANN_repro_2026-09-30/VeriANN_repro_2026-09-30/results/work9-resource-matched-20261020/search-pilots/sift1m/ANNProof-pilot-1000000-resource-phase0-4ebcaf27c4"}}, {"k": 10, "ef": 10, "probes": 1, "recall": 0.675, "query_ms": 0.5660791000000001, "verify_ms": 2.8806561000000004, "vo_kb": 237.845,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0.58, "selection": {"ef": 10, "probes": 1, "recall": 0.675, "valid": true, "pilot": "/mnt/d/paper_source/work_9/VeriANN_repro_2026-09-30/VeriANN_repro_2026-09-30/results/work9-resource-matched-20261020/search-pilots/sift1m/ANNProof-pilot-1000000-resource-phase0-4ebcaf27c4"}}, {"k": 10, "ef": 10, "probes": 1, "recall": 0.675, "query_ms": 0.5660791000000001, "verify_ms": 2.8806561000000004, "vo_kb": 237.845,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0.6, "selection": {"ef": 10, "probes": 1, "recall": 0.675, "valid": true, "pilot": "/mnt/d/paper_source/work_9/VeriANN_repro_2026-09-30/VeriANN_repro_2026-09-30/results/work9-resource-matched-20261020/search-pilots/sift1m/ANNProof-pilot-1000000-resource-phase0-4ebcaf27c4"}}, {"k": 10, "ef": 10, "probes": 1, "recall": 0.675, "query_ms": 0.5660791000000001, "verify_ms": 2.8806561000000004, "vo_kb": 237.845,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0.65, "selection": {"ef": 10, "probes": 1, "recall": 0.675, "valid": true, "pilot": "/mnt/d/paper_source/work_9/VeriANN_repro_2026-09-30/VeriANN_repro_2026-09-30/results/work9-resource-matched-20261020/search-pilots/sift1m/ANNProof-pilot-1000000-resource-phase0-4ebcaf27c4"}}, {"k": 10, "ef": 14, "probes": 1, "recall": 0.7200000000000001, "query_ms": 0.64646115, "verify_ms": 3.3460810833333334, "vo_kb": 276.837,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0.7, "selection": {"ef": 14, "probes": 1, "recall": 0.72, "valid": true, "pilot": "/mnt/d/paper_source/work_9/VeriANN_repro_2026-09-30/VeriANN_repro_2026-09-30/results/work9-resource-matched-20261020/search-pilots/sift1m/ANNProof-pilot-1000000-resource-phase0-4ebcaf27c4"}}, {"k": 10, "ef": 14, "probes": 1, "recall": 0.7200000000000001, "query_ms": 0.64646115, "verify_ms": 3.3460810833333334, "vo_kb": 276.837,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0.705, "selection": {"ef": 14, "probes": 1, "recall": 0.72, "valid": true, "pilot": "/mnt/d/paper_source/work_9/VeriANN_repro_2026-09-30/VeriANN_repro_2026-09-30/results/work9-resource-matched-20261020/search-pilots/sift1m/ANNProof-pilot-1000000-resource-phase0-4ebcaf27c4"}}, {"k": 10, "ef": 15, "probes": 1, "recall": 0.755, "query_ms": 0.6830067666666666, "verify_ms": 3.6276536, "vo_kb": 293.125,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0.75, "selection": {"ef": 15, "probes": 1, "recall": 0.755, "valid": true, "pilot": "/mnt/d/paper_source/work_9/VeriANN_repro_2026-09-30/VeriANN_repro_2026-09-30/results/work9-resource-matched-20261020/search-pilots/sift1m/ANNProof-pilot-1000000-resource-phase0-4ebcaf27c4"}}, {"k": 10, "ef": 18, "probes": 1, "recall": 0.8, "query_ms": 0.7299427333333334, "verify_ms": 3.9566743833333335, "vo_kb": 322.3252,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0.78, "selection": {"ef": 18, "probes": 1, "recall": 0.8, "valid": true, "pilot": "/mnt/d/paper_source/work_9/VeriANN_repro_2026-09-30/VeriANN_repro_2026-09-30/results/work9-resource-matched-20261020/search-pilots/sift1m/ANNProof-pilot-1000000-resource-phase0-4ebcaf27c4"}}, {"k": 10, "ef": 18, "probes": 1, "recall": 0.8, "query_ms": 0.7299427333333334, "verify_ms": 3.9566743833333335, "vo_kb": 322.3252,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0.8, "selection": {"ef": 18, "probes": 1, "recall": 0.8, "valid": true, "pilot": "/mnt/d/paper_source/work_9/VeriANN_repro_2026-09-30/VeriANN_repro_2026-09-30/results/work9-resource-matched-20261020/search-pilots/sift1m/ANNProof-pilot-1000000-resource-phase0-4ebcaf27c4"}}, {"k": 10, "ef": 22, "probes": 1, "recall": 0.855, "query_ms": 0.9022190166666667, "verify_ms": 4.58203635, "vo_kb": 358.16720000000004,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0.85, "selection": {"ef": 22, "probes": 1, "recall": 0.8550000000000001, "valid": true, "pilot": "/mnt/d/paper_source/work_9/VeriANN_repro_2026-09-30/VeriANN_repro_2026-09-30/results/work9-resource-matched-20261020/search-pilots/sift1m/ANNProof-pilot-1000000-resource-phase0-4ebcaf27c4"}}, {"k": 10, "ef": 32, "probes": 1, "recall": 0.9, "query_ms": 1.0338521333333333, "verify_ms": 5.5006925833333336, "vo_kb": 441.9878,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0.9, "selection": {"ef": 32, "probes": 1, "recall": 0.9, "valid": true, "pilot": "/mnt/d/paper_source/work_9/VeriANN_repro_2026-09-30/VeriANN_repro_2026-09-30/results/work9-resource-matched-20261020/search-pilots/sift1m/ANNProof-pilot-1000000-resource-phase0-4ebcaf27c4"}}, {"k": 10, "ef": 80, "probes": 1, "recall": 0.95, "query_ms": 1.9464832666666667, "verify_ms": 9.75971135, "vo_kb": 794.2118,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0.95, "selection": {"ef": 80, "probes": 1, "recall": 0.95, "valid": true, "pilot": "/mnt/d/paper_source/work_9/VeriANN_repro_2026-09-30/VeriANN_repro_2026-09-30/results/work9-resource-matched-20261020/search-pilots/sift1m/ANNProof-pilot-1000000-resource-phase0-4ebcaf27c4"}}, {"k": 10, "ef": 96, "probes": 1, "recall": 0.975, "query_ms": 2.32836625, "verify_ms": 11.39959015, "vo_kb": 912.478,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0.97, "selection": {"ef": 96, "probes": 1, "recall": 0.975, "valid": true, "pilot": "/mnt/d/paper_source/work_9/VeriANN_repro_2026-09-30/VeriANN_repro_2026-09-30/results/work9-resource-matched-20261020/search-pilots/sift1m/ANNProof-pilot-1000000-resource-phase0-4ebcaf27c4"}}, {"k": 10, "ef": 112, "probes": 1, "recall": 0.98, "query_ms": 2.6373949833333334, "verify_ms": 12.582521966666667, "vo_kb": 1020.5748000000001,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0.98, "selection": {"ef": 112, "probes": 1, "recall": 0.9800000000000001, "valid": true, "pilot": "/mnt/d/paper_source/work_9/VeriANN_repro_2026-09-30/VeriANN_repro_2026-09-30/results/work9-resource-matched-20261020/search-pilots/sift1m/ANNProof-pilot-1000000-resource-phase0-4ebcaf27c4"}}, {"k": 10, "ef": 128, "probes": 1, "recall": 0.99, "query_ms": 3.0799402833333334, "verify_ms": 14.188164183333333, "vo_kb": 1135.5384,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0.99, "selection": {"ef": 128, "probes": 1, "recall": 0.99, "valid": true, "pilot": "/mnt/d/paper_source/work_9/VeriANN_repro_2026-09-30/VeriANN_repro_2026-09-30/results/work9-resource-matched-20261020/search-pilots/sift1m/ANNProof-pilot-1000000-resource-phase0-4ebcaf27c4"}}]}</t>
        </is>
      </c>
    </row>
    <row r="30">
      <c r="A30" t="inlineStr">
        <is>
          <t>sift1m</t>
        </is>
      </c>
      <c r="B30" t="inlineStr">
        <is>
          <t>ANNProof</t>
        </is>
      </c>
      <c r="C30" t="inlineStr">
        <is>
          <t>k</t>
        </is>
      </c>
      <c r="D30" t="inlineStr">
        <is>
          <t>passed</t>
        </is>
      </c>
      <c r="E30" t="n">
        <v>0.7</v>
      </c>
      <c r="F30" t="n">
        <v>0.6512928833333334</v>
      </c>
      <c r="G30" t="n">
        <v>3.283676416666667</v>
      </c>
      <c r="H30" t="n">
        <v>272.425</v>
      </c>
      <c r="I30" t="n">
        <v>60</v>
      </c>
      <c r="J30" t="n">
        <v>1000000</v>
      </c>
      <c r="K30" t="n">
        <v>1</v>
      </c>
      <c r="L30" t="inlineStr">
        <is>
          <t>{"k": 1, "ef": 14, "probes": 1, "recall": 0.7, "query_ms": 0.6512928833333334, "verify_ms": 3.2836764166666668, "vo_kb": 272.425, "samples": 60, "status": "passed", "output": "/mnt/d/paper_source/work_9/VeriANN_repro_2026-09-30/VeriANN_repro_2026-09-30/results/work9-resource-matched-20261020/sift1m/ANNProof/sift1m-1000000-k1-e14", "csv_sha256": "7d99c84a07a0096451b0077ba240f0c5dbb4c6eb3105de40c0cf34228961b577", "dataset": "sift1m", "method": "ANNProof", "kind": "k", "N": 1000000}</t>
        </is>
      </c>
    </row>
    <row r="31">
      <c r="A31" t="inlineStr">
        <is>
          <t>sift1m</t>
        </is>
      </c>
      <c r="B31" t="inlineStr">
        <is>
          <t>ANNProof</t>
        </is>
      </c>
      <c r="C31" t="inlineStr">
        <is>
          <t>k</t>
        </is>
      </c>
      <c r="D31" t="inlineStr">
        <is>
          <t>passed</t>
        </is>
      </c>
      <c r="E31" t="n">
        <v>0.7200000000000001</v>
      </c>
      <c r="F31" t="n">
        <v>0.64646115</v>
      </c>
      <c r="G31" t="n">
        <v>3.346081083333333</v>
      </c>
      <c r="H31" t="n">
        <v>276.837</v>
      </c>
      <c r="I31" t="n">
        <v>60</v>
      </c>
      <c r="J31" t="n">
        <v>1000000</v>
      </c>
      <c r="K31" t="n">
        <v>10</v>
      </c>
      <c r="L31" t="inlineStr">
        <is>
          <t>{"k": 10, "ef": 14, "probes": 1, "recall": 0.7200000000000001, "query_ms": 0.64646115, "verify_ms": 3.3460810833333334, "vo_kb": 276.837,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0.705, "selection": {"ef": 14, "probes": 1, "recall": 0.72, "valid": true, "pilot": "/mnt/d/paper_source/work_9/VeriANN_repro_2026-09-30/VeriANN_repro_2026-09-30/results/work9-resource-matched-20261020/search-pilots/sift1m/ANNProof-pilot-1000000-resource-phase0-4ebcaf27c4"}, "dataset": "sift1m", "method": "ANNProof", "kind": "k", "N": 1000000}</t>
        </is>
      </c>
    </row>
    <row r="32">
      <c r="A32" t="inlineStr">
        <is>
          <t>sift1m</t>
        </is>
      </c>
      <c r="B32" t="inlineStr">
        <is>
          <t>ANNProof</t>
        </is>
      </c>
      <c r="C32" t="inlineStr">
        <is>
          <t>k</t>
        </is>
      </c>
      <c r="D32" t="inlineStr">
        <is>
          <t>passed</t>
        </is>
      </c>
      <c r="E32" t="n">
        <v>0.9075000000000001</v>
      </c>
      <c r="F32" t="n">
        <v>2.6507072</v>
      </c>
      <c r="G32" t="n">
        <v>12.68560265</v>
      </c>
      <c r="H32" t="n">
        <v>980.8134</v>
      </c>
      <c r="I32" t="n">
        <v>60</v>
      </c>
      <c r="J32" t="n">
        <v>1000000</v>
      </c>
      <c r="K32" t="n">
        <v>100</v>
      </c>
      <c r="L32" t="inlineStr">
        <is>
          <t>{"k": 100, "ef": 100, "probes": 1, "recall": 0.9075000000000001, "query_ms": 2.6507072000000003, "verify_ms": 12.68560265, "vo_kb": 980.8134, "samples": 60, "status": "passed", "output": "/mnt/d/paper_source/work_9/VeriANN_repro_2026-09-30/VeriANN_repro_2026-09-30/results/work9-resource-matched-20261020/sift1m/ANNProof/sift1m-1000000-k100-e100", "csv_sha256": "f32b37d71b413a340ecdc7178bf5ae2a992791c8534a3e73d8190a1f586b5294", "dataset": "sift1m", "method": "ANNProof", "kind": "k", "N": 1000000}</t>
        </is>
      </c>
    </row>
    <row r="33">
      <c r="A33" t="inlineStr">
        <is>
          <t>sift1m</t>
        </is>
      </c>
      <c r="B33" t="inlineStr">
        <is>
          <t>ANNProof</t>
        </is>
      </c>
      <c r="C33" t="inlineStr">
        <is>
          <t>k</t>
        </is>
      </c>
      <c r="D33" t="inlineStr">
        <is>
          <t>passed</t>
        </is>
      </c>
      <c r="E33" t="n">
        <v>0.7899999999999999</v>
      </c>
      <c r="F33" t="n">
        <v>0.8010454499999999</v>
      </c>
      <c r="G33" t="n">
        <v>4.229750883333334</v>
      </c>
      <c r="H33" t="n">
        <v>344.986</v>
      </c>
      <c r="I33" t="n">
        <v>60</v>
      </c>
      <c r="J33" t="n">
        <v>1000000</v>
      </c>
      <c r="K33" t="n">
        <v>20</v>
      </c>
      <c r="L33" t="inlineStr">
        <is>
          <t>{"k": 20, "ef": 20, "probes": 1, "recall": 0.7899999999999999, "query_ms": 0.8010454499999999, "verify_ms": 4.229750883333334, "vo_kb": 344.986, "samples": 60, "status": "passed", "output": "/mnt/d/paper_source/work_9/VeriANN_repro_2026-09-30/VeriANN_repro_2026-09-30/results/work9-resource-matched-20261020/sift1m/ANNProof/sift1m-1000000-k20-e20", "csv_sha256": "df4646ff59664821438dc013ad8dea0b8c15a8ae08674a1b3f6a60fca725b3f8", "dataset": "sift1m", "method": "ANNProof", "kind": "k", "N": 1000000}</t>
        </is>
      </c>
    </row>
    <row r="34">
      <c r="A34" t="inlineStr">
        <is>
          <t>sift1m</t>
        </is>
      </c>
      <c r="B34" t="inlineStr">
        <is>
          <t>ANNProof</t>
        </is>
      </c>
      <c r="C34" t="inlineStr">
        <is>
          <t>k</t>
        </is>
      </c>
      <c r="D34" t="inlineStr">
        <is>
          <t>passed</t>
        </is>
      </c>
      <c r="E34" t="n">
        <v>0.75</v>
      </c>
      <c r="F34" t="n">
        <v>0.64995135</v>
      </c>
      <c r="G34" t="n">
        <v>3.3707121</v>
      </c>
      <c r="H34" t="n">
        <v>274.499</v>
      </c>
      <c r="I34" t="n">
        <v>60</v>
      </c>
      <c r="J34" t="n">
        <v>1000000</v>
      </c>
      <c r="K34" t="n">
        <v>5</v>
      </c>
      <c r="L34" t="inlineStr">
        <is>
          <t>{"k": 5, "ef": 14, "probes": 1, "recall": 0.75, "query_ms": 0.64995135, "verify_ms": 3.3707121, "vo_kb": 274.499, "samples": 60, "status": "passed", "output": "/mnt/d/paper_source/work_9/VeriANN_repro_2026-09-30/VeriANN_repro_2026-09-30/results/work9-resource-matched-20261020/sift1m/ANNProof/sift1m-1000000-k5-e14", "csv_sha256": "2c57c35b1b0a16745ec7d748e44474d6633db364cd8476a0aefc7e941ee85097", "dataset": "sift1m", "method": "ANNProof", "kind": "k", "N": 1000000}</t>
        </is>
      </c>
    </row>
    <row r="35">
      <c r="A35" t="inlineStr">
        <is>
          <t>sift1m</t>
        </is>
      </c>
      <c r="B35" t="inlineStr">
        <is>
          <t>ANNProof</t>
        </is>
      </c>
      <c r="C35" t="inlineStr">
        <is>
          <t>k</t>
        </is>
      </c>
      <c r="D35" t="inlineStr">
        <is>
          <t>passed</t>
        </is>
      </c>
      <c r="E35" t="n">
        <v>0.88</v>
      </c>
      <c r="F35" t="n">
        <v>1.513673566666667</v>
      </c>
      <c r="G35" t="n">
        <v>7.596287149999999</v>
      </c>
      <c r="H35" t="n">
        <v>594.921</v>
      </c>
      <c r="I35" t="n">
        <v>60</v>
      </c>
      <c r="J35" t="n">
        <v>1000000</v>
      </c>
      <c r="K35" t="n">
        <v>50</v>
      </c>
      <c r="L35" t="inlineStr">
        <is>
          <t>{"k": 50, "ef": 50, "probes": 1, "recall": 0.88, "query_ms": 1.5136735666666667, "verify_ms": 7.596287149999999, "vo_kb": 594.921, "samples": 60, "status": "passed", "output": "/mnt/d/paper_source/work_9/VeriANN_repro_2026-09-30/VeriANN_repro_2026-09-30/results/work9-resource-matched-20261020/sift1m/ANNProof/sift1m-1000000-k50-e50", "csv_sha256": "bafe559c0c9669f8205278488dce77813afef5a6564868d6d21d4eef111d1bcd", "dataset": "sift1m", "method": "ANNProof", "kind": "k", "N": 1000000}</t>
        </is>
      </c>
    </row>
    <row r="36">
      <c r="A36" t="inlineStr">
        <is>
          <t>sift1m</t>
        </is>
      </c>
      <c r="B36" t="inlineStr">
        <is>
          <t>ANNProof</t>
        </is>
      </c>
      <c r="C36" t="inlineStr">
        <is>
          <t>overall</t>
        </is>
      </c>
      <c r="D36" t="inlineStr">
        <is>
          <t>passed</t>
        </is>
      </c>
      <c r="E36" t="n">
        <v>0.7200000000000001</v>
      </c>
      <c r="F36" t="n">
        <v>0.64646115</v>
      </c>
      <c r="G36" t="n">
        <v>3.346081083333333</v>
      </c>
      <c r="H36" t="n">
        <v>276.837</v>
      </c>
      <c r="I36" t="n">
        <v>60</v>
      </c>
      <c r="J36" t="n">
        <v>1000000</v>
      </c>
      <c r="K36" t="n">
        <v>10</v>
      </c>
      <c r="L36" t="inlineStr">
        <is>
          <t>{"k": 10, "ef": 14, "probes": 1, "recall": 0.7200000000000001, "query_ms": 0.64646115, "verify_ms": 3.3460810833333334, "vo_kb": 276.837,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0.705, "selection": {"ef": 14, "probes": 1, "recall": 0.72, "valid": true, "pilot": "/mnt/d/paper_source/work_9/VeriANN_repro_2026-09-30/VeriANN_repro_2026-09-30/results/work9-resource-matched-20261020/search-pilots/sift1m/ANNProof-pilot-1000000-resource-phase0-4ebcaf27c4"}, "dataset": "sift1m", "method": "ANNProof", "kind": "overall", "N": 1000000}</t>
        </is>
      </c>
    </row>
    <row r="37">
      <c r="A37" t="inlineStr">
        <is>
          <t>sift1m</t>
        </is>
      </c>
      <c r="B37" t="inlineStr">
        <is>
          <t>Ours</t>
        </is>
      </c>
      <c r="C37" t="inlineStr">
        <is>
          <t>curve</t>
        </is>
      </c>
      <c r="L37" t="inlineStr">
        <is>
          <t>{"dataset": "sift1m", "method": "Ours", "kind": "curve", "points": [{"k": 10, "ef": 11, "probes": 1, "recall": 0.24000000000000002, "query_ms": 0.3375467, "verify_ms": 0.9057841833333333, "vo_kb": 44.958, "samples": 60, "status": "passed", "output": "/mnt/d/paper_source/work_9/VeriANN_repro_2026-09-30/VeriANN_repro_2026-09-30/results/work9-resource-matched-20261020/sift1m/Ours/sift1m-1000000-curve-dense", "csv_sha256": "05cfef3935846c89772e833d815765cff6e837a457c824b0c044d5792f207938", "target": 0.2, "selection": {"ef": 11, "probes": 1, "recall": 0.24, "valid": true, "pilot": "/mnt/d/paper_source/work_9/VeriANN_repro_2026-09-30/VeriANN_repro_2026-09-30/results/work9-resource-matched-20261020/search-pilots/sift1m/Ours-pilot-1000000-resource-phase0-aa7b060f81"}}, {"k": 10, "ef": 12, "probes": 1, "recall": 0.33, "query_ms": 0.33121123333333335, "verify_ms": 0.9035159166666666, "vo_kb": 46.0892, "samples": 60, "status": "passed", "output": "/mnt/d/paper_source/work_9/VeriANN_repro_2026-09-30/VeriANN_repro_2026-09-30/results/work9-resource-matched-20261020/sift1m/Ours/sift1m-1000000-curve-dense", "csv_sha256": "05cfef3935846c89772e833d815765cff6e837a457c824b0c044d5792f207938", "target": 0.3, "selection": {"ef": 12, "probes": 1, "recall": 0.32999999999999996, "valid": true, "pilot": "/mnt/d/paper_source/work_9/VeriANN_repro_2026-09-30/VeriANN_repro_2026-09-30/results/work9-resource-matched-20261020/search-pilots/sift1m/Ours-pilot-1000000-resource-phase0-aa7b060f81"}}, {"k": 10, "ef": 13, "probes": 1, "recall": 0.41000000000000003, "query_ms": 0.36210606666666667, "verify_ms": 0.9425811166666667, "vo_kb": 48.8174, "samples": 60, "status": "passed", "output": "/mnt/d/paper_source/work_9/VeriANN_repro_2026-09-30/VeriANN_repro_2026-09-30/results/work9-resource-matched-20261020/sift1m/Ours/sift1m-1000000-curve-dense", "csv_sha256": "05cfef3935846c89772e833d815765cff6e837a457c824b0c044d5792f207938", "target": 0.4, "selection": {"ef": 13, "probes": 1, "recall": 0.41, "valid": true, "pilot": "/mnt/d/paper_source/work_9/VeriANN_repro_2026-09-30/VeriANN_repro_2026-09-30/results/work9-resource-matched-20261020/search-pilots/sift1m/Ours-pilot-1000000-resource-phase0-aa7b060f81"}}, {"k": 10, "ef": 13, "probes": 1, "recall": 0.41000000000000003, "query_ms": 0.36210606666666667, "verify_ms": 0.9425811166666667, "vo_kb": 48.8174, "samples": 60, "status": "passed", "output": "/mnt/d/paper_source/work_9/VeriANN_repro_2026-09-30/VeriANN_repro_2026-09-30/results/work9-resource-matched-20261020/sift1m/Ours/sift1m-1000000-curve-dense", "csv_sha256": "05cfef3935846c89772e833d815765cff6e837a457c824b0c044d5792f207938", "target": 0.405, "selection": {"ef": 13, "probes": 1, "recall": 0.41, "valid": true, "pilot": "/mnt/d/paper_source/work_9/VeriANN_repro_2026-09-30/VeriANN_repro_2026-09-30/results/work9-resource-matched-20261020/search-pilots/sift1m/Ours-pilot-1000000-resource-phase0-aa7b060f81"}}, {"k": 10, "ef": 15, "probes": 1, "recall": 0.51, "query_ms": 0.4169901833333333, "verify_ms": 1.07211965, "vo_kb": 55.1616, "samples": 60, "status": "passed", "output": "/mnt/d/paper_source/work_9/VeriANN_repro_2026-09-30/VeriANN_repro_2026-09-30/results/work9-resource-matched-20261020/sift1m/Ours/sift1m-1000000-curve-dense", "csv_sha256": "05cfef3935846c89772e833d815765cff6e837a457c824b0c044d5792f207938", "target": 0.5, "selection": {"ef": 15, "probes": 1, "recall": 0.51, "valid": true, "pilot": "/mnt/d/paper_source/work_9/VeriANN_repro_2026-09-30/VeriANN_repro_2026-09-30/results/work9-resource-matched-20261020/search-pilots/sift1m/Ours-pilot-1000000-resource-phase0-aa7b060f81"}}, {"k": 10, "ef": 16, "probes": 1, "recall": 0.5549999999999999, "query_ms": 0.42999598333333333, "verify_ms": 1.1099213666666665, "vo_kb": 57.291, "samples": 60, "status": "passed", "output": "/mnt/d/paper_source/work_9/VeriANN_repro_2026-09-30/VeriANN_repro_2026-09-30/results/work9-resource-matched-20261020/sift1m/Ours/sift1m-1000000-curve-dense", "csv_sha256": "05cfef3935846c89772e833d815765cff6e837a457c824b0c044d5792f207938", "target": 0.55, "selection": {"ef": 16, "probes": 1, "recall": 0.5549999999999999, "valid": true, "pilot": "/mnt/d/paper_source/work_9/VeriANN_repro_2026-09-30/VeriANN_repro_2026-09-30/results/work9-resource-matched-20261020/search-pilots/sift1m/Ours-pilot-1000000-resource-phase0-aa7b060f81"}}, {"k": 10, "ef": 17, "probes": 1, "recall": 0.59, "query_ms": 0.40654796666666665, "verify_ms": 1.1962190833333333, "vo_kb": 58.918, "samples": 60, "status": "passed", "output": "/mnt/d/paper_source/work_9/VeriANN_repro_2026-09-30/VeriANN_repro_2026-09-30/results/work9-resource-matched-20261020/sift1m/Ours/sift1m-1000000-curve-dense", "csv_sha256": "05cfef3935846c89772e833d815765cff6e837a457c824b0c044d5792f207938", "target": 0.58, "selection": {"ef": 17, "probes": 1, "recall": 0.5900000000000001, "valid": true, "pilot": "/mnt/d/paper_source/work_9/VeriANN_repro_2026-09-30/VeriANN_repro_2026-09-30/results/work9-resource-matched-20261020/search-pilots/sift1m/Ours-pilot-1000000-resource-phase0-aa7b060f81"}}, {"k": 10, "ef": 18, "probes": 1, "recall": 0.635, "query_ms": 0.4417057, "verify_ms": 1.1929050166666668, "vo_kb": 61.1754, "samples": 60, "status": "passed", "output": "/mnt/d/paper_source/work_9/VeriANN_repro_2026-09-30/VeriANN_repro_2026-09-30/results/work9-resource-matched-20261020/sift1m/Ours/sift1m-1000000-curve-dense", "csv_sha256": "05cfef3935846c89772e833d815765cff6e837a457c824b0c044d5792f207938", "target": 0.6, "selection": {"ef": 18, "probes": 1, "recall": 0.635, "valid": true, "pilot": "/mnt/d/paper_source/work_9/VeriANN_repro_2026-09-30/VeriANN_repro_2026-09-30/results/work9-resource-matched-20261020/search-pilots/sift1m/Ours-pilot-1000000-resource-phase0-aa7b060f81"}}, {"k": 10, "ef": 19, "probes": 1, "recall": 0.67, "query_ms": 0.4561752, "verify_ms": 1.2436837833333334, "vo_kb": 63.4468, "samples": 60, "status": "passed", "output": "/mnt/d/paper_source/work_9/VeriANN_repro_2026-09-30/VeriANN_repro_2026-09-30/results/work9-resource-matched-20261020/sift1m/Ours/sift1m-1000000-curve-dense", "csv_sha256": "05cfef3935846c89772e833d815765cff6e837a457c824b0c044d5792f207938", "target": 0.65, "selection": {"ef": 19, "probes": 1, "recall": 0.67, "valid": true, "pilot": "/mnt/d/paper_source/work_9/VeriANN_repro_2026-09-30/VeriANN_repro_2026-09-30/results/work9-resource-matched-20261020/search-pilots/sift1m/Ours-pilot-1000000-resource-phase0-aa7b060f81"}}, {"k": 10, "ef": 20, "probes": 1, "recall": 0.705, "query_ms": 0.50069465, "verify_ms": 1.2773809833333334, "vo_kb": 65.5752, "samples": 60, "status": "passed", "output": "/mnt/d/paper_source/work_9/VeriANN_repro_2026-09-30/VeriANN_repro_2026-09-30/results/work9-resource-matched-20261020/sift1m/Ours/sift1m-1000000-curve-dense", "csv_sha256": "05cfef3935846c89772e833d815765cff6e837a457c824b0c044d5792f207938", "target": 0.7, "selection": {"ef": 20, "probes": 1, "recall": 0.705, "valid": true, "pilot": "/mnt/d/paper_source/work_9/VeriANN_repro_2026-09-30/VeriANN_repro_2026-09-30/results/work9-resource-matched-20261020/search-pilots/sift1m/Ours-pilot-1000000-resource-phase0-aa7b060f81"}}, {"k": 10, "ef": 20, "probes": 1, "recall": 0.705, "query_ms": 0.50069465, "verify_ms": 1.2773809833333334, "vo_kb": 65.5752, "samples": 60, "status": "passed", "output": "/mnt/d/paper_source/work_9/VeriANN_repro_2026-09-30/VeriANN_repro_2026-09-30/results/work9-resource-matched-20261020/sift1m/Ours/sift1m-1000000-curve-dense", "csv_sha256": "05cfef3935846c89772e833d815765cff6e837a457c824b0c044d5792f207938", "target": 0.705, "selection": {"ef": 20, "probes": 1, "recall": 0.705, "valid": true, "pilot": "/mnt/d/paper_source/work_9/VeriANN_repro_2026-09-30/VeriANN_repro_2026-09-30/results/work9-resource-matched-20261020/search-pilots/sift1m/Ours-pilot-1000000-resource-phase0-aa7b060f81"}}, {"k": 10, "ef": 24, "probes": 1, "recall": 0.75, "query_ms": 0.5633925666666666, "verify_ms": 1.4367807333333333, "vo_kb": 73.4256, "samples": 60, "status": "passed", "output": "/mnt/d/paper_source/work_9/VeriANN_repro_2026-09-30/VeriANN_repro_2026-09-30/results/work9-resource-matched-20261020/sift1m/Ours/sift1m-1000000-curve-dense", "csv_sha256": "05cfef3935846c89772e833d815765cff6e837a457c824b0c044d5792f207938", "target": 0.75, "selection": {"ef": 24, "probes": 1, "recall": 0.75, "valid": true, "pilot": "/mnt/d/paper_source/work_9/VeriANN_repro_2026-09-30/VeriANN_repro_2026-09-30/results/work9-resource-matched-20261020/search-pilots/sift1m/Ours-pilot-1000000-resource-phase0-aa7b060f81"}}, {"k": 10, "ef": 29, "probes": 1, "recall": 0.7799999999999999, "query_ms": 0.6280013499999999, "verify_ms": 1.6096428833333334, "vo_kb": 82.573, "samples": 60, "status": "passed", "output": "/mnt/d/paper_source/work_9/VeriANN_repro_2026-09-30/VeriANN_repro_2026-09-30/results/work9-resource-matched-20261020/sift1m/Ours/sift1m-1000000-curve-dense", "csv_sha256": "05cfef3935846c89772e833d815765cff6e837a457c824b0c044d5792f207938", "target": 0.78, "selection": {"ef": 29, "probes": 1, "recall": 0.78, "valid": true, "pilot": "/mnt/d/paper_source/work_9/VeriANN_repro_2026-09-30/VeriANN_repro_2026-09-30/results/work9-resource-matched-20261020/search-pilots/sift1m/Ours-pilot-1000000-resource-phase0-aa7b060f81"}}, {"k": 10, "ef": 30, "probes": 1, "recall": 0.8049999999999999, "query_ms": 0.6454814666666667, "verify_ms": 1.635248, "vo_kb": 84.1982, "samples": 60, "status": "passed", "output": "/mnt/d/paper_source/work_9/VeriANN_repro_2026-09-30/VeriANN_repro_2026-09-30/results/work9-resource-matched-20261020/sift1m/Ours/sift1m-1000000-curve-dense", "csv_sha256": "05cfef3935846c89772e833d815765cff6e837a457c824b0c044d5792f207938", "target": 0.8, "selection": {"ef": 30, "probes": 1, "recall": 0.805, "valid": true, "pilot": "/mnt/d/paper_source/work_9/VeriANN_repro_2026-09-30/VeriANN_repro_2026-09-30/results/work9-resource-matched-20261020/search-pilots/sift1m/Ours-pilot-1000000-resource-phase0-aa7b060f81"}}, {"k": 10, "ef": 35, "probes": 1, "recall": 0.85, "query_ms": 0.7346189166666666, "verify_ms": 1.78681595, "vo_kb": 90.909, "samples": 60, "status": "passed", "output": "/mnt/d/paper_source/work_9/VeriANN_repro_2026-09-30/VeriANN_repro_2026-09-30/results/work9-resource-matched-20261020/sift1m/Ours/sift1m-1000000-curve-dense", "csv_sha256": "05cfef3935846c89772e833d815765cff6e837a457c824b0c044d5792f207938", "target": 0.85, "selection": {"ef": 35, "probes": 1, "recall": 0.85, "valid": true, "pilot": "/mnt/d/paper_source/work_9/VeriANN_repro_2026-09-30/VeriANN_repro_2026-09-30/results/work9-resource-matched-20261020/search-pilots/sift1m/Ours-pilot-1000000-resource-phase0-aa7b060f81"}}, {"k": 10, "ef": 43, "probes": 1, "recall": 0.9, "query_ms": 0.8734947833333333, "verify_ms": 1.9956000166666668, "vo_kb": 102.815, "samples": 60, "status": "passed", "output": "/mnt/d/paper_source/work_9/VeriANN_repro_2026-09-30/VeriANN_repro_2026-09-30/results/work9-resource-matched-20261020/sift1m/Ours/sift1m-1000000-curve-dense", "csv_sha256": "05cfef3935846c89772e833d815765cff6e837a457c824b0c044d5792f207938", "target": 0.9, "selection": {"ef": 43, "probes": 1, "recall": 0.9, "valid": true, "pilot": "/mnt/d/paper_source/work_9/VeriANN_repro_2026-09-30/VeriANN_repro_2026-09-30/results/work9-resource-matched-20261020/search-pilots/sift1m/Ours-pilot-1000000-resource-phase0-aa7b060f81"}}, {"k": 10, "ef": 112, "probes": 1, "recall": 0.95, "query_ms": 1.7813535833333334, "verify_ms": 3.5556979833333333, "vo_kb": 186.0936, "samples": 60, "status": "passed", "output": "/mnt/d/paper_source/work_9/VeriANN_repro_2026-09-30/VeriANN_repro_2026-09-30/results/work9-resource-matched-20261020/sift1m/Ours/sift1m-1000000-curve-dense", "csv_sha256": "05cfef3935846c89772e833d815765cff6e837a457c824b0c044d5792f207938", "target": 0.95, "selection": {"ef": 112, "probes": 1, "recall": 0.95, "valid": true, "pilot": "/mnt/d/paper_source/work_9/VeriANN_repro_2026-09-30/VeriANN_repro_2026-09-30/results/work9-resource-matched-20261020/search-pilots/sift1m/Ours-pilot-1000000-resource-phase0-aa7b060f81"}}, {"k": 10, "ef": 128, "probes": 1, "recall": 0.98, "query_ms": 1.95740745, "verify_ms": 3.8821259333333336, "vo_kb": 202.236, "samples": 60, "status": "passed", "output": "/mnt/d/paper_source/work_9/VeriANN_repro_2026-09-30/VeriANN_repro_2026-09-30/results/work9-resource-matched-20261020/sift1m/Ours/sift1m-1000000-curve-dense", "csv_sha256": "05cfef3935846c89772e833d815765cff6e837a457c824b0c044d5792f207938", "target": 0.97, "selection": {"ef": 128, "probes": 1, "recall": 0.9800000000000001, "valid": true, "pilot": "/mnt/d/paper_source/work_9/VeriANN_repro_2026-09-30/VeriANN_repro_2026-09-30/results/work9-resource-matched-20261020/search-pilots/sift1m/Ours-pilot-1000000-resource-phase0-aa7b060f81"}}, {"k": 10, "ef": 128, "probes": 1, "recall": 0.98, "query_ms": 1.95740745, "verify_ms": 3.8821259333333336, "vo_kb": 202.236, "samples": 60, "status": "passed", "output": "/mnt/d/paper_source/work_9/VeriANN_repro_2026-09-30/VeriANN_repro_2026-09-30/results/work9-resource-matched-20261020/sift1m/Ours/sift1m-1000000-curve-dense", "csv_sha256": "05cfef3935846c89772e833d815765cff6e837a457c824b0c044d5792f207938", "target": 0.98, "selection": {"ef": 128, "probes": 1, "recall": 0.9800000000000001, "valid": true, "pilot": "/mnt/d/paper_source/work_9/VeriANN_repro_2026-09-30/VeriANN_repro_2026-09-30/results/work9-resource-matched-20261020/search-pilots/sift1m/Ours-pilot-1000000-resource-phase0-aa7b060f81"}}, {"k": 10, "ef": 160, "probes": 1, "recall": 0.99, "query_ms": 2.4874253166666667, "verify_ms": 4.538649333333334, "vo_kb": 233.7508, "samples": 60, "status": "passed", "output": "/mnt/d/paper_source/work_9/VeriANN_repro_2026-09-30/VeriANN_repro_2026-09-30/results/work9-resource-matched-20261020/sift1m/Ours/sift1m-1000000-curve-dense", "csv_sha256": "05cfef3935846c89772e833d815765cff6e837a457c824b0c044d5792f207938", "target": 0.99, "selection": {"ef": 160, "probes": 1, "recall": 0.99, "valid": true, "pilot": "/mnt/d/paper_source/work_9/VeriANN_repro_2026-09-30/VeriANN_repro_2026-09-30/results/work9-resource-matched-20261020/search-pilots/sift1m/Ours-pilot-1000000-resource-phase0-aa7b060f81"}}]}</t>
        </is>
      </c>
    </row>
    <row r="38">
      <c r="A38" t="inlineStr">
        <is>
          <t>sift1m</t>
        </is>
      </c>
      <c r="B38" t="inlineStr">
        <is>
          <t>Ours</t>
        </is>
      </c>
      <c r="C38" t="inlineStr">
        <is>
          <t>k</t>
        </is>
      </c>
      <c r="D38" t="inlineStr">
        <is>
          <t>passed</t>
        </is>
      </c>
      <c r="E38" t="n">
        <v>0.65</v>
      </c>
      <c r="F38" t="n">
        <v>0.37224535</v>
      </c>
      <c r="G38" t="n">
        <v>0.7301931166666668</v>
      </c>
      <c r="H38" t="n">
        <v>37.036</v>
      </c>
      <c r="I38" t="n">
        <v>60</v>
      </c>
      <c r="J38" t="n">
        <v>1000000</v>
      </c>
      <c r="K38" t="n">
        <v>1</v>
      </c>
      <c r="L38" t="inlineStr">
        <is>
          <t>{"k": 1, "ef": 20, "probes": 1, "recall": 0.65, "query_ms": 0.37224535, "verify_ms": 0.7301931166666668, "vo_kb": 37.036, "samples": 60, "status": "passed", "output": "/mnt/d/paper_source/work_9/VeriANN_repro_2026-09-30/VeriANN_repro_2026-09-30/results/work9-resource-matched-20261020/sift1m/Ours/sift1m-1000000-k1-e20", "csv_sha256": "21cdcd9e2c044345f12e4a3b2a7b74d62e31d8963ab76ec85741f5dc999b0a67", "dataset": "sift1m", "method": "Ours", "kind": "k", "N": 1000000}</t>
        </is>
      </c>
    </row>
    <row r="39">
      <c r="A39" t="inlineStr">
        <is>
          <t>sift1m</t>
        </is>
      </c>
      <c r="B39" t="inlineStr">
        <is>
          <t>Ours</t>
        </is>
      </c>
      <c r="C39" t="inlineStr">
        <is>
          <t>k</t>
        </is>
      </c>
      <c r="D39" t="inlineStr">
        <is>
          <t>passed</t>
        </is>
      </c>
      <c r="E39" t="n">
        <v>0.705</v>
      </c>
      <c r="F39" t="n">
        <v>0.50069465</v>
      </c>
      <c r="G39" t="n">
        <v>1.277380983333333</v>
      </c>
      <c r="H39" t="n">
        <v>65.5752</v>
      </c>
      <c r="I39" t="n">
        <v>60</v>
      </c>
      <c r="J39" t="n">
        <v>1000000</v>
      </c>
      <c r="K39" t="n">
        <v>10</v>
      </c>
      <c r="L39" t="inlineStr">
        <is>
          <t>{"k": 10, "ef": 20, "probes": 1, "recall": 0.705, "query_ms": 0.50069465, "verify_ms": 1.2773809833333334, "vo_kb": 65.5752, "samples": 60, "status": "passed", "output": "/mnt/d/paper_source/work_9/VeriANN_repro_2026-09-30/VeriANN_repro_2026-09-30/results/work9-resource-matched-20261020/sift1m/Ours/sift1m-1000000-curve-dense", "csv_sha256": "05cfef3935846c89772e833d815765cff6e837a457c824b0c044d5792f207938", "target": 0.705, "selection": {"ef": 20, "probes": 1, "recall": 0.705, "valid": true, "pilot": "/mnt/d/paper_source/work_9/VeriANN_repro_2026-09-30/VeriANN_repro_2026-09-30/results/work9-resource-matched-20261020/search-pilots/sift1m/Ours-pilot-1000000-resource-phase0-aa7b060f81"}, "dataset": "sift1m", "method": "Ours", "kind": "k", "N": 1000000}</t>
        </is>
      </c>
    </row>
    <row r="40">
      <c r="A40" t="inlineStr">
        <is>
          <t>sift1m</t>
        </is>
      </c>
      <c r="B40" t="inlineStr">
        <is>
          <t>Ours</t>
        </is>
      </c>
      <c r="C40" t="inlineStr">
        <is>
          <t>k</t>
        </is>
      </c>
      <c r="D40" t="inlineStr">
        <is>
          <t>passed</t>
        </is>
      </c>
      <c r="E40" t="n">
        <v>0.414</v>
      </c>
      <c r="F40" t="n">
        <v>0.9549716</v>
      </c>
      <c r="G40" t="n">
        <v>2.9075718</v>
      </c>
      <c r="H40" t="n">
        <v>165.6196</v>
      </c>
      <c r="I40" t="n">
        <v>60</v>
      </c>
      <c r="J40" t="n">
        <v>1000000</v>
      </c>
      <c r="K40" t="n">
        <v>100</v>
      </c>
      <c r="L40" t="inlineStr">
        <is>
          <t>{"k": 100, "ef": 20, "probes": 1, "recall": 0.414, "query_ms": 0.9549716, "verify_ms": 2.9075718, "vo_kb": 165.61960000000002, "samples": 60, "status": "passed", "output": "/mnt/d/paper_source/work_9/VeriANN_repro_2026-09-30/VeriANN_repro_2026-09-30/results/work9-resource-matched-20261020/sift1m/Ours/sift1m-1000000-k100-e20", "csv_sha256": "e01a446dc89296b4fc3804e84fbb3f8e0b3c454b484bb51ea2cfa907f74d831a", "dataset": "sift1m", "method": "Ours", "kind": "k", "N": 1000000}</t>
        </is>
      </c>
    </row>
    <row r="41">
      <c r="A41" t="inlineStr">
        <is>
          <t>sift1m</t>
        </is>
      </c>
      <c r="B41" t="inlineStr">
        <is>
          <t>Ours</t>
        </is>
      </c>
      <c r="C41" t="inlineStr">
        <is>
          <t>k</t>
        </is>
      </c>
      <c r="D41" t="inlineStr">
        <is>
          <t>passed</t>
        </is>
      </c>
      <c r="E41" t="n">
        <v>0.635</v>
      </c>
      <c r="F41" t="n">
        <v>0.6039322499999999</v>
      </c>
      <c r="G41" t="n">
        <v>1.591863666666667</v>
      </c>
      <c r="H41" t="n">
        <v>82.8652</v>
      </c>
      <c r="I41" t="n">
        <v>60</v>
      </c>
      <c r="J41" t="n">
        <v>1000000</v>
      </c>
      <c r="K41" t="n">
        <v>20</v>
      </c>
      <c r="L41" t="inlineStr">
        <is>
          <t>{"k": 20, "ef": 20, "probes": 1, "recall": 0.635, "query_ms": 0.60393225, "verify_ms": 1.5918636666666666, "vo_kb": 82.8652, "samples": 60, "status": "passed", "output": "/mnt/d/paper_source/work_9/VeriANN_repro_2026-09-30/VeriANN_repro_2026-09-30/results/work9-resource-matched-20261020/sift1m/Ours/sift1m-1000000-k20-e20", "csv_sha256": "91d3aa49395909853aa50cfa1c458bed8490d10c46d02ad07cc75d188b61f287", "dataset": "sift1m", "method": "Ours", "kind": "k", "N": 1000000}</t>
        </is>
      </c>
    </row>
    <row r="42">
      <c r="A42" t="inlineStr">
        <is>
          <t>sift1m</t>
        </is>
      </c>
      <c r="B42" t="inlineStr">
        <is>
          <t>Ours</t>
        </is>
      </c>
      <c r="C42" t="inlineStr">
        <is>
          <t>k</t>
        </is>
      </c>
      <c r="D42" t="inlineStr">
        <is>
          <t>passed</t>
        </is>
      </c>
      <c r="E42" t="n">
        <v>0.7100000000000001</v>
      </c>
      <c r="F42" t="n">
        <v>0.4338863833333333</v>
      </c>
      <c r="G42" t="n">
        <v>1.050233183333333</v>
      </c>
      <c r="H42" t="n">
        <v>53.6172</v>
      </c>
      <c r="I42" t="n">
        <v>60</v>
      </c>
      <c r="J42" t="n">
        <v>1000000</v>
      </c>
      <c r="K42" t="n">
        <v>5</v>
      </c>
      <c r="L42" t="inlineStr">
        <is>
          <t>{"k": 5, "ef": 20, "probes": 1, "recall": 0.7100000000000001, "query_ms": 0.4338863833333333, "verify_ms": 1.0502331833333334, "vo_kb": 53.6172, "samples": 60, "status": "passed", "output": "/mnt/d/paper_source/work_9/VeriANN_repro_2026-09-30/VeriANN_repro_2026-09-30/results/work9-resource-matched-20261020/sift1m/Ours/sift1m-1000000-k5-e20", "csv_sha256": "f7ac8a914008e4a072f8f4c8a4130a96e03e35c50dd5caf4c772f8a42829be01", "dataset": "sift1m", "method": "Ours", "kind": "k", "N": 1000000}</t>
        </is>
      </c>
    </row>
    <row r="43">
      <c r="A43" t="inlineStr">
        <is>
          <t>sift1m</t>
        </is>
      </c>
      <c r="B43" t="inlineStr">
        <is>
          <t>Ours</t>
        </is>
      </c>
      <c r="C43" t="inlineStr">
        <is>
          <t>k</t>
        </is>
      </c>
      <c r="D43" t="inlineStr">
        <is>
          <t>passed</t>
        </is>
      </c>
      <c r="E43" t="n">
        <v>0.508</v>
      </c>
      <c r="F43" t="n">
        <v>0.7730404</v>
      </c>
      <c r="G43" t="n">
        <v>2.2575088</v>
      </c>
      <c r="H43" t="n">
        <v>119.3064</v>
      </c>
      <c r="I43" t="n">
        <v>60</v>
      </c>
      <c r="J43" t="n">
        <v>1000000</v>
      </c>
      <c r="K43" t="n">
        <v>50</v>
      </c>
      <c r="L43" t="inlineStr">
        <is>
          <t>{"k": 50, "ef": 20, "probes": 1, "recall": 0.508, "query_ms": 0.7730404, "verify_ms": 2.2575087999999996, "vo_kb": 119.3064, "samples": 60, "status": "passed", "output": "/mnt/d/paper_source/work_9/VeriANN_repro_2026-09-30/VeriANN_repro_2026-09-30/results/work9-resource-matched-20261020/sift1m/Ours/sift1m-1000000-k50-e20", "csv_sha256": "d1a8416ae9f57dcc8134ba570498db03a9dd4092df0b9d779113e165a319d44e", "dataset": "sift1m", "method": "Ours", "kind": "k", "N": 1000000}</t>
        </is>
      </c>
    </row>
    <row r="44">
      <c r="A44" t="inlineStr">
        <is>
          <t>sift1m</t>
        </is>
      </c>
      <c r="B44" t="inlineStr">
        <is>
          <t>Ours</t>
        </is>
      </c>
      <c r="C44" t="inlineStr">
        <is>
          <t>overall</t>
        </is>
      </c>
      <c r="D44" t="inlineStr">
        <is>
          <t>passed</t>
        </is>
      </c>
      <c r="E44" t="n">
        <v>0.705</v>
      </c>
      <c r="F44" t="n">
        <v>0.50069465</v>
      </c>
      <c r="G44" t="n">
        <v>1.277380983333333</v>
      </c>
      <c r="H44" t="n">
        <v>65.5752</v>
      </c>
      <c r="I44" t="n">
        <v>60</v>
      </c>
      <c r="J44" t="n">
        <v>1000000</v>
      </c>
      <c r="K44" t="n">
        <v>10</v>
      </c>
      <c r="L44" t="inlineStr">
        <is>
          <t>{"k": 10, "ef": 20, "probes": 1, "recall": 0.705, "query_ms": 0.50069465, "verify_ms": 1.2773809833333334, "vo_kb": 65.5752, "samples": 60, "status": "passed", "output": "/mnt/d/paper_source/work_9/VeriANN_repro_2026-09-30/VeriANN_repro_2026-09-30/results/work9-resource-matched-20261020/sift1m/Ours/sift1m-1000000-curve-dense", "csv_sha256": "05cfef3935846c89772e833d815765cff6e837a457c824b0c044d5792f207938", "target": 0.705, "selection": {"ef": 20, "probes": 1, "recall": 0.705, "valid": true, "pilot": "/mnt/d/paper_source/work_9/VeriANN_repro_2026-09-30/VeriANN_repro_2026-09-30/results/work9-resource-matched-20261020/search-pilots/sift1m/Ours-pilot-1000000-resource-phase0-aa7b060f81"}, "dataset": "sift1m", "method": "Ours", "kind": "overall", "N": 1000000}</t>
        </is>
      </c>
    </row>
    <row r="45">
      <c r="A45" t="inlineStr">
        <is>
          <t>sift1m</t>
        </is>
      </c>
      <c r="B45" t="inlineStr">
        <is>
          <t>V3DB</t>
        </is>
      </c>
      <c r="C45" t="inlineStr">
        <is>
          <t>curve</t>
        </is>
      </c>
      <c r="L45" t="inlineStr">
        <is>
          <t>{"dataset": "sift1m", "method": "V3DB", "kind": "curve", "points": [{"status": "passed", "job": "sift1m-1000000-M128-K1024-p2-k10-q20-r3-t1", "output": "/mnt/d/paper_source/work_9/VeriANN_repro_2026-09-30/VeriANN_repro_2026-09-30/results/work9-v3db-20261016/sift1m-1000000-M128-K1024-p2-k10-q20-r3-t1",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10, "proof_threads": "1", "query_count": 20, "repeats": 3, "samples": 60, "recall": 0.705, "query_ms": 498279.31374313333, "verify_ms": 29.09047666666993, "vo_kb": 238.05463333333333, "search_ms": 44.42162323360511, "gates": 582254, "verifier_sha256": "d2272c903bc8cea7349ae12a51d82b0cc82fc16dcf8c3e71f9fe27f11ee42d76", "snapshot_root": 14895166459328032839, "codebook_root": 7769319418869622730, "host_alignment": "indexed first-match/swap; identical to author witness output", "author_zero_knowledge": false, "reused_verified_measurement": true, "csv_sha256": "af2e40e0bd152218bcf9d8b10eebc1848984d97f6f12005d04b802966513f0da", "target": 0.2}, {"status": "passed", "job": "sift1m-1000000-M128-K1024-p2-k10-q20-r3-t1", "output": "/mnt/d/paper_source/work_9/VeriANN_repro_2026-09-30/VeriANN_repro_2026-09-30/results/work9-v3db-20261016/sift1m-1000000-M128-K1024-p2-k10-q20-r3-t1",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10, "proof_threads": "1", "query_count": 20, "repeats": 3, "samples": 60, "recall": 0.705, "query_ms": 498279.31374313333, "verify_ms": 29.09047666666993, "vo_kb": 238.05463333333333, "search_ms": 44.42162323360511, "gates": 582254, "verifier_sha256": "d2272c903bc8cea7349ae12a51d82b0cc82fc16dcf8c3e71f9fe27f11ee42d76", "snapshot_root": 14895166459328032839, "codebook_root": 7769319418869622730, "host_alignment": "indexed first-match/swap; identical to author witness output", "author_zero_knowledge": false, "reused_verified_measurement": true, "csv_sha256": "af2e40e0bd152218bcf9d8b10eebc1848984d97f6f12005d04b802966513f0da", "target": 0.3}, {"status": "passed", "job": "sift1m-1000000-M128-K1024-p2-k10-q20-r3-t1", "output": "/mnt/d/paper_source/work_9/VeriANN_repro_2026-09-30/VeriANN_repro_2026-09-30/results/work9-v3db-20261016/sift1m-1000000-M128-K1024-p2-k10-q20-r3-t1",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10, "proof_threads": "1", "query_count": 20, "repeats": 3, "samples": 60, "recall": 0.705, "query_ms": 498279.31374313333, "verify_ms": 29.09047666666993, "vo_kb": 238.05463333333333, "search_ms": 44.42162323360511, "gates": 582254, "verifier_sha256": "d2272c903bc8cea7349ae12a51d82b0cc82fc16dcf8c3e71f9fe27f11ee42d76", "snapshot_root": 14895166459328032839, "codebook_root": 7769319418869622730, "host_alignment": "indexed first-match/swap; identical to author witness output", "author_zero_knowledge": false, "reused_verified_measurement": true, "csv_sha256": "af2e40e0bd152218bcf9d8b10eebc1848984d97f6f12005d04b802966513f0da", "target": 0.4}, {"status": "passed", "job": "sift1m-1000000-M128-K1024-p2-k10-q20-r3-t1", "output": "/mnt/d/paper_source/work_9/VeriANN_repro_2026-09-30/VeriANN_repro_2026-09-30/results/work9-v3db-20261016/sift1m-1000000-M128-K1024-p2-k10-q20-r3-t1",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10, "proof_threads": "1", "query_count": 20, "repeats": 3, "samples": 60, "recall": 0.705, "query_ms": 498279.31374313333, "verify_ms": 29.09047666666993, "vo_kb": 238.05463333333333, "search_ms": 44.42162323360511, "gates": 582254, "verifier_sha256": "d2272c903bc8cea7349ae12a51d82b0cc82fc16dcf8c3e71f9fe27f11ee42d76", "snapshot_root": 14895166459328032839, "codebook_root": 7769319418869622730, "host_alignment": "indexed first-match/swap; identical to author witness output", "author_zero_knowledge": false, "reused_verified_measurement": true, "csv_sha256": "af2e40e0bd152218bcf9d8b10eebc1848984d97f6f12005d04b802966513f0da", "target": 0.405}, {"status": "passed", "job": "sift1m-1000000-M128-K1024-p2-k10-q20-r3-t1", "output": "/mnt/d/paper_source/work_9/VeriANN_repro_2026-09-30/VeriANN_repro_2026-09-30/results/work9-v3db-20261016/sift1m-1000000-M128-K1024-p2-k10-q20-r3-t1",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10, "proof_threads": "1", "query_count": 20, "repeats": 3, "samples": 60, "recall": 0.705, "query_ms": 498279.31374313333, "verify_ms": 29.09047666666993, "vo_kb": 238.05463333333333, "search_ms": 44.42162323360511, "gates": 582254, "verifier_sha256": "d2272c903bc8cea7349ae12a51d82b0cc82fc16dcf8c3e71f9fe27f11ee42d76", "snapshot_root": 14895166459328032839, "codebook_root": 7769319418869622730, "host_alignment": "indexed first-match/swap; identical to author witness output", "author_zero_knowledge": false, "reused_verified_measurement": true, "csv_sha256": "af2e40e0bd152218bcf9d8b10eebc1848984d97f6f12005d04b802966513f0da", "target": 0.5}, {"status": "passed", "job": "sift1m-1000000-M128-K1024-p2-k10-q20-r3-t1", "output": "/mnt/d/paper_source/work_9/VeriANN_repro_2026-09-30/VeriANN_repro_2026-09-30/results/work9-v3db-20261016/sift1m-1000000-M128-K1024-p2-k10-q20-r3-t1",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10, "proof_threads": "1", "query_count": 20, "repeats": 3, "samples": 60, "recall": 0.705, "query_ms": 498279.31374313333, "verify_ms": 29.09047666666993, "vo_kb": 238.05463333333333, "search_ms": 44.42162323360511, "gates": 582254, "verifier_sha256": "d2272c903bc8cea7349ae12a51d82b0cc82fc16dcf8c3e71f9fe27f11ee42d76", "snapshot_root": 14895166459328032839, "codebook_root": 7769319418869622730, "host_alignment": "indexed first-match/swap; identical to author witness output", "author_zero_knowledge": false, "reused_verified_measurement": true, "csv_sha256": "af2e40e0bd152218bcf9d8b10eebc1848984d97f6f12005d04b802966513f0da", "target": 0.55}, {"status": "passed", "job": "sift1m-1000000-M128-K1024-p2-k10-q20-r3-t1", "output": "/mnt/d/paper_source/work_9/VeriANN_repro_2026-09-30/VeriANN_repro_2026-09-30/results/work9-v3db-20261016/sift1m-1000000-M128-K1024-p2-k10-q20-r3-t1",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10, "proof_threads": "1", "query_count": 20, "repeats": 3, "samples": 60, "recall": 0.705, "query_ms": 498279.31374313333, "verify_ms": 29.09047666666993, "vo_kb": 238.05463333333333, "search_ms": 44.42162323360511, "gates": 582254, "verifier_sha256": "d2272c903bc8cea7349ae12a51d82b0cc82fc16dcf8c3e71f9fe27f11ee42d76", "snapshot_root": 14895166459328032839, "codebook_root": 7769319418869622730, "host_alignment": "indexed first-match/swap; identical to author witness output", "author_zero_knowledge": false, "reused_verified_measurement": true, "csv_sha256": "af2e40e0bd152218bcf9d8b10eebc1848984d97f6f12005d04b802966513f0da", "target": 0.58}, {"status": "passed", "job": "sift1m-1000000-M128-K1024-p2-k10-q20-r3-t1", "output": "/mnt/d/paper_source/work_9/VeriANN_repro_2026-09-30/VeriANN_repro_2026-09-30/results/work9-v3db-20261016/sift1m-1000000-M128-K1024-p2-k10-q20-r3-t1",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10, "proof_threads": "1", "query_count": 20, "repeats": 3, "samples": 60, "recall": 0.705, "query_ms": 498279.31374313333, "verify_ms": 29.09047666666993, "vo_kb": 238.05463333333333, "search_ms": 44.42162323360511, "gates": 582254, "verifier_sha256": "d2272c903bc8cea7349ae12a51d82b0cc82fc16dcf8c3e71f9fe27f11ee42d76", "snapshot_root": 14895166459328032839, "codebook_root": 7769319418869622730, "host_alignment": "indexed first-match/swap; identical to author witness output", "author_zero_knowledge": false, "reused_verified_measurement": true, "csv_sha256": "af2e40e0bd152218bcf9d8b10eebc1848984d97f6f12005d04b802966513f0da", "target": 0.6}, {"status": "passed", "job": "sift1m-1000000-M128-K1024-p2-k10-q20-r3-t1", "output": "/mnt/d/paper_source/work_9/VeriANN_repro_2026-09-30/VeriANN_repro_2026-09-30/results/work9-v3db-20261016/sift1m-1000000-M128-K1024-p2-k10-q20-r3-t1",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10, "proof_threads": "1", "query_count": 20, "repeats": 3, "samples": 60, "recall": 0.705, "query_ms": 498279.31374313333, "verify_ms": 29.09047666666993, "vo_kb": 238.05463333333333, "search_ms": 44.42162323360511, "gates": 582254, "verifier_sha256": "d2272c903bc8cea7349ae12a51d82b0cc82fc16dcf8c3e71f9fe27f11ee42d76", "snapshot_root": 14895166459328032839, "codebook_root": 7769319418869622730, "host_alignment": "indexed first-match/swap; identical to author witness output", "author_zero_knowledge": false, "reused_verified_measurement": true, "csv_sha256": "af2e40e0bd152218bcf9d8b10eebc1848984d97f6f12005d04b802966513f0da", "target": 0.65}, {"status": "passed", "job": "sift1m-1000000-M128-K1024-p2-k10-q20-r3-t1", "output": "/mnt/d/paper_source/work_9/VeriANN_repro_2026-09-30/VeriANN_repro_2026-09-30/results/work9-v3db-20261016/sift1m-1000000-M128-K1024-p2-k10-q20-r3-t1",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10, "proof_threads": "1", "query_count": 20, "repeats": 3, "samples": 60, "recall": 0.705, "query_ms": 498279.31374313333, "verify_ms": 29.09047666666993, "vo_kb": 238.05463333333333, "search_ms": 44.42162323360511, "gates": 582254, "verifier_sha256": "d2272c903bc8cea7349ae12a51d82b0cc82fc16dcf8c3e71f9fe27f11ee42d76", "snapshot_root": 14895166459328032839, "codebook_root": 7769319418869622730, "host_alignment": "indexed first-match/swap; identical to author witness output", "author_zero_knowledge": false, "reused_verified_measurement": true, "csv_sha256": "af2e40e0bd152218bcf9d8b10eebc1848984d97f6f12005d04b802966513f0da", "target": 0.7}, {"status": "passed", "job": "sift1m-1000000-M128-K1024-p2-k10-q20-r3-t1", "output": "/mnt/d/paper_source/work_9/VeriANN_repro_2026-09-30/VeriANN_repro_2026-09-30/results/work9-v3db-20261016/sift1m-1000000-M128-K1024-p2-k10-q20-r3-t1",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10, "proof_threads": "1", "query_count": 20, "repeats": 3, "samples": 60, "recall": 0.705, "query_ms": 498279.31374313333, "verify_ms": 29.09047666666993, "vo_kb": 238.05463333333333, "search_ms": 44.42162323360511, "gates": 582254, "verifier_sha256": "d2272c903bc8cea7349ae12a51d82b0cc82fc16dcf8c3e71f9fe27f11ee42d76", "snapshot_root": 14895166459328032839, "codebook_root": 7769319418869622730, "host_alignment": "indexed first-match/swap; identical to author witness output", "author_zero_knowledge": false, "reused_verified_measurement": true, "csv_sha256": "af2e40e0bd152218bcf9d8b10eebc1848984d97f6f12005d04b802966513f0da", "target": 0.705}, {"target": 0.75, "status": "pending", "label": "待可运行配置实测"}, {"target": 0.78, "status": "pending", "label": "待可运行配置实测"}, {"target": 0.8, "status": "pending", "label": "待可运行配置实测"}, {"target": 0.85, "status": "pending", "label": "待可运行配置实测"}, {"target": 0.9, "status": "pending", "label": "待可运行配置实测"}, {"target": 0.95, "status": "pending", "label": "待可运行配置实测"}, {"target": 0.97, "status": "pending", "label": "待可运行配置实测"}, {"target": 0.98, "status": "pending", "label": "待可运行配置实测"}, {"target": 0.99, "status": "pending", "label": "待可运行配置实测"}], "scope": "partial curve: only the completed default point so far"}</t>
        </is>
      </c>
    </row>
    <row r="46">
      <c r="A46" t="inlineStr">
        <is>
          <t>sift1m</t>
        </is>
      </c>
      <c r="B46" t="inlineStr">
        <is>
          <t>V3DB</t>
        </is>
      </c>
      <c r="C46" t="inlineStr">
        <is>
          <t>k</t>
        </is>
      </c>
      <c r="D46" t="inlineStr">
        <is>
          <t>passed</t>
        </is>
      </c>
      <c r="E46" t="n">
        <v>0.705</v>
      </c>
      <c r="F46" t="n">
        <v>498279.3137431333</v>
      </c>
      <c r="G46" t="n">
        <v>29.09047666666993</v>
      </c>
      <c r="H46" t="n">
        <v>238.0546333333333</v>
      </c>
      <c r="I46" t="n">
        <v>60</v>
      </c>
      <c r="J46" t="n">
        <v>1000000</v>
      </c>
      <c r="K46" t="n">
        <v>10</v>
      </c>
      <c r="L46" t="inlineStr">
        <is>
          <t>{"status": "passed", "job": "sift1m-1000000-M128-K1024-p2-k10-q20-r3-t1", "output": "/mnt/d/paper_source/work_9/VeriANN_repro_2026-09-30/VeriANN_repro_2026-09-30/results/work9-v3db-20261016/sift1m-1000000-M128-K1024-p2-k10-q20-r3-t1",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10, "proof_threads": "1", "query_count": 20, "repeats": 3, "samples": 60, "recall": 0.705, "query_ms": 498279.31374313333, "verify_ms": 29.09047666666993, "vo_kb": 238.05463333333333, "search_ms": 44.42162323360511, "gates": 582254, "verifier_sha256": "d2272c903bc8cea7349ae12a51d82b0cc82fc16dcf8c3e71f9fe27f11ee42d76", "snapshot_root": 14895166459328032839, "codebook_root": 7769319418869622730, "host_alignment": "indexed first-match/swap; identical to author witness output", "author_zero_knowledge": false, "reused_verified_measurement": true, "csv_sha256": "af2e40e0bd152218bcf9d8b10eebc1848984d97f6f12005d04b802966513f0da", "dataset": "sift1m", "method": "V3DB", "kind": "k", "N": 1000000}</t>
        </is>
      </c>
    </row>
    <row r="47">
      <c r="A47" t="inlineStr">
        <is>
          <t>sift1m</t>
        </is>
      </c>
      <c r="B47" t="inlineStr">
        <is>
          <t>V3DB</t>
        </is>
      </c>
      <c r="C47" t="inlineStr">
        <is>
          <t>overall</t>
        </is>
      </c>
      <c r="D47" t="inlineStr">
        <is>
          <t>passed</t>
        </is>
      </c>
      <c r="E47" t="n">
        <v>0.705</v>
      </c>
      <c r="F47" t="n">
        <v>498279.3137431333</v>
      </c>
      <c r="G47" t="n">
        <v>29.09047666666993</v>
      </c>
      <c r="H47" t="n">
        <v>238.0546333333333</v>
      </c>
      <c r="I47" t="n">
        <v>60</v>
      </c>
      <c r="J47" t="n">
        <v>1000000</v>
      </c>
      <c r="K47" t="n">
        <v>10</v>
      </c>
      <c r="L47" t="inlineStr">
        <is>
          <t>{"status": "passed", "job": "sift1m-1000000-M128-K1024-p2-k10-q20-r3-t1", "output": "/mnt/d/paper_source/work_9/VeriANN_repro_2026-09-30/VeriANN_repro_2026-09-30/results/work9-v3db-20261016/sift1m-1000000-M128-K1024-p2-k10-q20-r3-t1",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10, "proof_threads": "1", "query_count": 20, "repeats": 3, "samples": 60, "recall": 0.705, "query_ms": 498279.31374313333, "verify_ms": 29.09047666666993, "vo_kb": 238.05463333333333, "search_ms": 44.42162323360511, "gates": 582254, "verifier_sha256": "d2272c903bc8cea7349ae12a51d82b0cc82fc16dcf8c3e71f9fe27f11ee42d76", "snapshot_root": 14895166459328032839, "codebook_root": 7769319418869622730, "host_alignment": "indexed first-match/swap; identical to author witness output", "author_zero_knowledge": false, "reused_verified_measurement": true, "csv_sha256": "af2e40e0bd152218bcf9d8b10eebc1848984d97f6f12005d04b802966513f0da", "dataset": "sift1m", "method": "V3DB", "kind": "overall", "N": 1000000}</t>
        </is>
      </c>
    </row>
    <row r="48">
      <c r="A48" t="inlineStr">
        <is>
          <t>sift1m</t>
        </is>
      </c>
      <c r="B48" t="inlineStr">
        <is>
          <t>VLAH</t>
        </is>
      </c>
      <c r="C48" t="inlineStr">
        <is>
          <t>curve</t>
        </is>
      </c>
      <c r="L48" t="inlineStr">
        <is>
          <t>{"dataset": "sift1m", "method": "VLAH", "kind": "curve", "points": [{"k": 10, "ef": 100, "probes": 1, "recall": 0.38, "query_ms": 1.3439224833333332, "verify_ms": 3.5525588333333333, "vo_kb": 561.1591, "samples": 60, "status": "passed", "output": "/mnt/d/paper_source/work_9/VeriANN_repro_2026-09-30/VeriANN_repro_2026-09-30/results/work9-resource-matched-20261020/sift1m/VLAH/sift1m-1000000-curve-e100", "csv_sha256": "7b62c4155628c7e3efcb6628b82477283ece53782ce524f24e148380c9b54982", "target": 0.2, "selection": {"ef": 100, "probes": 1, "recall": 0.38, "valid": true, "pilot": "/mnt/d/paper_source/work_9/VeriANN_repro_2026-09-30/VeriANN_repro_2026-09-30/results/work9-resource-matched-20261020/search-pilots/sift1m/VLAH-pilot-1000000-resource-phase0"}}, {"k": 10, "ef": 100, "probes": 1, "recall": 0.38, "query_ms": 1.3439224833333332, "verify_ms": 3.5525588333333333, "vo_kb": 561.1591, "samples": 60, "status": "passed", "output": "/mnt/d/paper_source/work_9/VeriANN_repro_2026-09-30/VeriANN_repro_2026-09-30/results/work9-resource-matched-20261020/sift1m/VLAH/sift1m-1000000-curve-e100", "csv_sha256": "7b62c4155628c7e3efcb6628b82477283ece53782ce524f24e148380c9b54982", "target": 0.3, "selection": {"ef": 100, "probes": 1, "recall": 0.38, "valid": true, "pilot": "/mnt/d/paper_source/work_9/VeriANN_repro_2026-09-30/VeriANN_repro_2026-09-30/results/work9-resource-matched-20261020/search-pilots/sift1m/VLAH-pilot-1000000-resource-phase0"}}, {"k": 10, "ef": 100, "probes": 2, "recall": 0.425, "query_ms": 2.7165707, "verify_ms": 7.155118483333334, "vo_kb": 1128.9626, "samples": 60, "status": "passed", "output": "/mnt/d/paper_source/work_9/VeriANN_repro_2026-09-30/VeriANN_repro_2026-09-30/results/work9-resource-matched-20261020/sift1m/VLAH/sift1m-1000000-curve-e100", "csv_sha256": "7b62c4155628c7e3efcb6628b82477283ece53782ce524f24e148380c9b54982", "target": 0.4, "selection": {"ef": 100, "probes": 2, "recall": 0.425, "valid": true, "pilot": "/mnt/d/paper_source/work_9/VeriANN_repro_2026-09-30/VeriANN_repro_2026-09-30/results/work9-resource-matched-20261020/search-pilots/sift1m/VLAH-pilot-1000000-resource-phase0"}}, {"k": 10, "ef": 100, "probes": 2, "recall": 0.425, "query_ms": 2.7165707, "verify_ms": 7.155118483333334, "vo_kb": 1128.9626, "samples": 60, "status": "passed", "output": "/mnt/d/paper_source/work_9/VeriANN_repro_2026-09-30/VeriANN_repro_2026-09-30/results/work9-resource-matched-20261020/sift1m/VLAH/sift1m-1000000-curve-e100", "csv_sha256": "7b62c4155628c7e3efcb6628b82477283ece53782ce524f24e148380c9b54982", "target": 0.405, "selection": {"ef": 100, "probes": 2, "recall": 0.425, "valid": true, "pilot": "/mnt/d/paper_source/work_9/VeriANN_repro_2026-09-30/VeriANN_repro_2026-09-30/results/work9-resource-matched-20261020/search-pilots/sift1m/VLAH-pilot-1000000-resource-phase0"}}, {"k": 10, "ef": 100, "probes": 3, "recall": 0.505, "query_ms": 4.053067833333333, "verify_ms": 10.8073846, "vo_kb": 1704.33865, "samples": 60, "status": "passed", "output": "/mnt/d/paper_source/work_9/VeriANN_repro_2026-09-30/VeriANN_repro_2026-09-30/results/work9-resource-matched-20261020/sift1m/VLAH/sift1m-1000000-curve-e100", "csv_sha256": "7b62c4155628c7e3efcb6628b82477283ece53782ce524f24e148380c9b54982", "target": 0.5, "selection": {"ef": 100, "probes": 3, "recall": 0.505, "valid": true, "pilot": "/mnt/d/paper_source/work_9/VeriANN_repro_2026-09-30/VeriANN_repro_2026-09-30/results/work9-resource-matched-20261020/search-pilots/sift1m/VLAH-pilot-1000000-resource-phase0"}}, {"k": 10, "ef": 100, "probes": 5, "recall": 0.55, "query_ms": 6.9410392, "verify_ms": 18.108825333333336, "vo_kb": 2823.3977, "samples": 60, "status": "passed", "output": "/mnt/d/paper_source/work_9/VeriANN_repro_2026-09-30/VeriANN_repro_2026-09-30/results/work9-resource-matched-20261020/sift1m/VLAH/sift1m-1000000-curve-e100", "csv_sha256": "7b62c4155628c7e3efcb6628b82477283ece53782ce524f24e148380c9b54982", "target": 0.55, "selection": {"ef": 100, "probes": 5, "recall": 0.55, "valid": true, "pilot": "/mnt/d/paper_source/work_9/VeriANN_repro_2026-09-30/VeriANN_repro_2026-09-30/results/work9-resource-matched-20261020/search-pilots/sift1m/VLAH-pilot-1000000-resource-phase0"}}, {"k": 10, "ef": 100, "probes": 6, "recall": 0.61, "query_ms": 8.357952033333333, "verify_ms": 21.7666778, "vo_kb": 3409.7624, "samples": 60, "status": "passed", "output": "/mnt/d/paper_source/work_9/VeriANN_repro_2026-09-30/VeriANN_repro_2026-09-30/results/work9-resource-matched-20261020/sift1m/VLAH/sift1m-1000000-curve-e100", "csv_sha256": "7b62c4155628c7e3efcb6628b82477283ece53782ce524f24e148380c9b54982", "target": 0.58, "selection": {"ef": 100, "probes": 6, "recall": 0.61, "valid": true, "pilot": "/mnt/d/paper_source/work_9/VeriANN_repro_2026-09-30/VeriANN_repro_2026-09-30/results/work9-resource-matched-20261020/search-pilots/sift1m/VLAH-pilot-1000000-resource-phase0"}}, {"k": 10, "ef": 100, "probes": 6, "recall": 0.61, "query_ms": 8.357952033333333, "verify_ms": 21.7666778, "vo_kb": 3409.7624, "samples": 60, "status": "passed", "output": "/mnt/d/paper_source/work_9/VeriANN_repro_2026-09-30/VeriANN_repro_2026-09-30/results/work9-resource-matched-20261020/sift1m/VLAH/sift1m-1000000-curve-e100", "csv_sha256": "7b62c4155628c7e3efcb6628b82477283ece53782ce524f24e148380c9b54982", "target": 0.6, "selection": {"ef": 100, "probes": 6, "recall": 0.61, "valid": true, "pilot": "/mnt/d/paper_source/work_9/VeriANN_repro_2026-09-30/VeriANN_repro_2026-09-30/results/work9-resource-matched-20261020/search-pilots/sift1m/VLAH-pilot-1000000-resource-phase0"}}, {"k": 10, "ef": 100, "probes": 8, "recall": 0.6549999999999999, "query_ms": 11.120150416666666, "verify_ms": 29.39591155, "vo_kb": 4546.566599999999, "samples": 60, "status": "passed", "output": "/mnt/d/paper_source/work_9/VeriANN_repro_2026-09-30/VeriANN_repro_2026-09-30/results/work9-resource-matched-20261020/sift1m/VLAH/sift1m-1000000-curve-e100", "csv_sha256": "7b62c4155628c7e3efcb6628b82477283ece53782ce524f24e148380c9b54982", "target": 0.65, "selection": {"ef": 100, "probes": 8, "recall": 0.655, "valid": true, "pilot": "/mnt/d/paper_source/work_9/VeriANN_repro_2026-09-30/VeriANN_repro_2026-09-30/results/work9-resource-matched-20261020/search-pilots/sift1m/VLAH-pilot-1000000-resource-phase0"}}, {"k": 10, "ef": 100, "probes": 11, "recall": 0.715, "query_ms": 15.395179866666666, "verify_ms": 40.73323235, "vo_kb": 6290.2312, "samples": 60, "status": "passed", "output": "/mnt/d/paper_source/work_9/VeriANN_repro_2026-09-30/VeriANN_repro_2026-09-30/results/work9-resource-matched-20261020/sift1m/VLAH/sift1m-1000000-curve-e100", "csv_sha256": "7b62c4155628c7e3efcb6628b82477283ece53782ce524f24e148380c9b54982", "target": 0.7, "selection": {"ef": 100, "probes": 11, "recall": 0.715, "valid": true, "pilot": "/mnt/d/paper_source/work_9/VeriANN_repro_2026-09-30/VeriANN_repro_2026-09-30/results/work9-resource-matched-20261020/search-pilots/sift1m/VLAH-pilot-1000000-resource-phase0"}}, {"k": 10, "ef": 100, "probes": 11, "recall": 0.715, "query_ms": 15.395179866666666, "verify_ms": 40.73323235, "vo_kb": 6290.2312, "samples": 60, "status": "passed", "output": "/mnt/d/paper_source/work_9/VeriANN_repro_2026-09-30/VeriANN_repro_2026-09-30/results/work9-resource-matched-20261020/sift1m/VLAH/sift1m-1000000-curve-e100", "csv_sha256": "7b62c4155628c7e3efcb6628b82477283ece53782ce524f24e148380c9b54982", "target": 0.705, "selection": {"ef": 100, "probes": 11, "recall": 0.715, "valid": true, "pilot": "/mnt/d/paper_source/work_9/VeriANN_repro_2026-09-30/VeriANN_repro_2026-09-30/results/work9-resource-matched-20261020/search-pilots/sift1m/VLAH-pilot-1000000-resource-phase0"}}, {"k": 10, "ef": 100, "probes": 13, "recall": 0.76, "query_ms": 18.16419966666667, "verify_ms": 48.12635671666667, "vo_kb": 7457.5601, "samples": 60, "status": "passed", "output": "/mnt/d/paper_source/work_9/VeriANN_repro_2026-09-30/VeriANN_repro_2026-09-30/results/work9-resource-matched-20261020/sift1m/VLAH/sift1m-1000000-curve-e100", "csv_sha256": "7b62c4155628c7e3efcb6628b82477283ece53782ce524f24e148380c9b54982", "target": 0.75, "selection": {"ef": 100, "probes": 13, "recall": 0.76, "valid": true, "pilot": "/mnt/d/paper_source/work_9/VeriANN_repro_2026-09-30/VeriANN_repro_2026-09-30/results/work9-resource-matched-20261020/search-pilots/sift1m/VLAH-pilot-1000000-resource-phase0"}}, {"k": 10, "ef": 100, "probes": 14, "recall": 0.785, "query_ms": 19.606926166666668, "verify_ms": 51.99301416666666, "vo_kb": 8015.54685, "samples": 60, "status": "passed", "output": "/mnt/d/paper_source/work_9/VeriANN_repro_2026-09-30/VeriANN_repro_2026-09-30/results/work9-resource-matched-20261020/sift1m/VLAH/sift1m-1000000-curve-e100", "csv_sha256": "7b62c4155628c7e3efcb6628b82477283ece53782ce524f24e148380c9b54982", "target": 0.78, "selection": {"ef": 100, "probes": 14, "recall": 0.7849999999999999, "valid": true, "pilot": "/mnt/d/paper_source/work_9/VeriANN_repro_2026-09-30/VeriANN_repro_2026-09-30/results/work9-resource-matched-20261020/search-pilots/sift1m/VLAH-pilot-1000000-resource-phase0"}}, {"k": 10, "ef": 100, "probes": 16, "recall": 0.8, "query_ms": 22.281716666666668, "verify_ms": 59.48896041666667, "vo_kb": 9150.6908, "samples": 60, "status": "passed", "output": "/mnt/d/paper_source/work_9/VeriANN_repro_2026-09-30/VeriANN_repro_2026-09-30/results/work9-resource-matched-20261020/sift1m/VLAH/sift1m-1000000-curve-e100", "csv_sha256": "7b62c4155628c7e3efcb6628b82477283ece53782ce524f24e148380c9b54982", "target": 0.8, "selection": {"ef": 100, "probes": 16, "recall": 0.8, "valid": true, "pilot": "/mnt/d/paper_source/work_9/VeriANN_repro_2026-09-30/VeriANN_repro_2026-09-30/results/work9-resource-matched-20261020/search-pilots/sift1m/VLAH-pilot-1000000-resource-phase0"}}, {"k": 10, "ef": 100, "probes": 22, "recall": 0.855, "query_ms": 30.596788166666666, "verify_ms": 81.20269065000001, "vo_kb": 12501.898, "samples": 60, "status": "passed", "output": "/mnt/d/paper_source/work_9/VeriANN_repro_2026-09-30/VeriANN_repro_2026-09-30/results/work9-resource-matched-20261020/sift1m/VLAH/sift1m-1000000-curve-e100", "csv_sha256": "7b62c4155628c7e3efcb6628b82477283ece53782ce524f24e148380c9b54982", "target": 0.85, "selection": {"ef": 100, "probes": 22, "recall": 0.8550000000000001, "valid": true, "pilot": "/mnt/d/paper_source/work_9/VeriANN_repro_2026-09-30/VeriANN_repro_2026-09-30/results/work9-resource-matched-20261020/search-pilots/sift1m/VLAH-pilot-1000000-resource-phase0"}}, {"k": 10, "ef": 100, "probes": 27, "recall": 0.925, "query_ms": 37.5916012, "verify_ms": 99.50447841666667, "vo_kb": 15228.193449999999, "samples": 60, "status": "passed", "output": "/mnt/d/paper_source/work_9/VeriANN_repro_2026-09-30/VeriANN_repro_2026-09-30/results/work9-resource-matched-20261020/sift1m/VLAH/sift1m-1000000-curve-e100", "csv_sha256": "7b62c4155628c7e3efcb6628b82477283ece53782ce524f24e148380c9b54982", "target": 0.9, "selection": {"ef": 100, "probes": 27, "recall": 0.925, "valid": true, "pilot": "/mnt/d/paper_source/work_9/VeriANN_repro_2026-09-30/VeriANN_repro_2026-09-30/results/work9-resource-matched-20261020/search-pilots/sift1m/VLAH-pilot-1000000-resource-phase0"}}, {"k": 10, "ef": 100, "probes": 28, "recall": 0.95, "query_ms": 39.48876018333333, "verify_ms": 103.19992253333334, "vo_kb": 15799.4199, "samples": 60, "status": "passed", "output": "/mnt/d/paper_source/work_9/VeriANN_repro_2026-09-30/VeriANN_repro_2026-09-30/results/work9-resource-matched-20261020/sift1m/VLAH/sift1m-1000000-curve-e100", "csv_sha256": "7b62c4155628c7e3efcb6628b82477283ece53782ce524f24e148380c9b54982", "target": 0.95, "selection": {"ef": 100, "probes": 28, "recall": 0.95, "valid": true, "pilot": "/mnt/d/paper_source/work_9/VeriANN_repro_2026-09-30/VeriANN_repro_2026-09-30/results/work9-resource-matched-20261020/search-pilots/sift1m/VLAH-pilot-1000000-resource-phase0"}}, {"k": 10, "ef": 100, "probes": 31, "recall": 0.975, "query_ms": 43.31901946666667, "verify_ms": 113.01735463333333, "vo_kb": 17345.64565, "samples": 60, "status": "passed", "output": "/mnt/d/paper_source/work_9/VeriANN_repro_2026-09-30/VeriANN_repro_2026-09-30/results/work9-resource-matched-20261020/sift1m/VLAH/sift1m-1000000-curve-e100", "csv_sha256": "7b62c4155628c7e3efcb6628b82477283ece53782ce524f24e148380c9b54982", "target": 0.97, "selection": {"ef": 100, "probes": 31, "recall": 0.975, "valid": true, "pilot": "/mnt/d/paper_source/work_9/VeriANN_repro_2026-09-30/VeriANN_repro_2026-09-30/results/work9-resource-matched-20261020/search-pilots/sift1m/VLAH-pilot-1000000-resource-phase0"}}, {"k": 10, "ef": 100, "probes": 36, "recall": 0.98, "query_ms": 50.526808566666666, "verify_ms": 129.30430644999998, "vo_kb": 19822.61105, "samples": 60, "status": "passed", "output": "/mnt/d/paper_source/work_9/VeriANN_repro_2026-09-30/VeriANN_repro_2026-09-30/results/work9-resource-matched-20261020/sift1m/VLAH/sift1m-1000000-curve-e100", "csv_sha256": "7b62c4155628c7e3efcb6628b82477283ece53782ce524f24e148380c9b54982", "target": 0.98, "selection": {"ef": 100, "probes": 36, "recall": 0.9800000000000001, "valid": true, "pilot": "/mnt/d/paper_source/work_9/VeriANN_repro_2026-09-30/VeriANN_repro_2026-09-30/results/work9-resource-matched-20261020/search-pilots/sift1m/VLAH-pilot-1000000-resource-phase0"}}, {"k": 10, "ef": 100, "probes": 42, "recall": 0.99, "query_ms": 60.772358100000005, "verify_ms": 147.38782465, "vo_kb": 22525.074350000003, "samples": 60, "status": "passed", "output": "/mnt/d/paper_source/work_9/VeriANN_repro_2026-09-30/VeriANN_repro_2026-09-30/results/work9-resource-matched-20261020/sift1m/VLAH/sift1m-1000000-curve-e100", "csv_sha256": "7b62c4155628c7e3efcb6628b82477283ece53782ce524f24e148380c9b54982", "target": 0.99, "selection": {"ef": 100, "probes": 42, "recall": 0.99, "valid": true, "pilot": "/mnt/d/paper_source/work_9/VeriANN_repro_2026-09-30/VeriANN_repro_2026-09-30/results/work9-resource-matched-20261020/search-pilots/sift1m/VLAH-pilot-1000000-resource-phase0"}}]}</t>
        </is>
      </c>
    </row>
    <row r="49">
      <c r="A49" t="inlineStr">
        <is>
          <t>sift1m</t>
        </is>
      </c>
      <c r="B49" t="inlineStr">
        <is>
          <t>VLAH</t>
        </is>
      </c>
      <c r="C49" t="inlineStr">
        <is>
          <t>k</t>
        </is>
      </c>
      <c r="D49" t="inlineStr">
        <is>
          <t>passed</t>
        </is>
      </c>
      <c r="E49" t="n">
        <v>0.85</v>
      </c>
      <c r="F49" t="n">
        <v>15.32552538333333</v>
      </c>
      <c r="G49" t="n">
        <v>40.8755781</v>
      </c>
      <c r="H49" t="n">
        <v>6290.1952</v>
      </c>
      <c r="I49" t="n">
        <v>60</v>
      </c>
      <c r="J49" t="n">
        <v>1000000</v>
      </c>
      <c r="K49" t="n">
        <v>1</v>
      </c>
      <c r="L49" t="inlineStr">
        <is>
          <t>{"k": 1, "ef": 100, "probes": 11, "recall": 0.85, "query_ms": 15.325525383333332, "verify_ms": 40.8755781, "vo_kb": 6290.1952, "samples": 60, "status": "passed", "output": "/mnt/d/paper_source/work_9/VeriANN_repro_2026-09-30/VeriANN_repro_2026-09-30/results/work9-resource-matched-20261020/sift1m/VLAH/sift1m-1000000-k1-e100", "csv_sha256": "97e72b2b6d74730cb401ed21a3f22f8a9933c4a74a1a7f172ee56e07491a5863", "dataset": "sift1m", "method": "VLAH", "kind": "k", "N": 1000000}</t>
        </is>
      </c>
    </row>
    <row r="50">
      <c r="A50" t="inlineStr">
        <is>
          <t>sift1m</t>
        </is>
      </c>
      <c r="B50" t="inlineStr">
        <is>
          <t>VLAH</t>
        </is>
      </c>
      <c r="C50" t="inlineStr">
        <is>
          <t>k</t>
        </is>
      </c>
      <c r="D50" t="inlineStr">
        <is>
          <t>passed</t>
        </is>
      </c>
      <c r="E50" t="n">
        <v>0.715</v>
      </c>
      <c r="F50" t="n">
        <v>15.39517986666667</v>
      </c>
      <c r="G50" t="n">
        <v>40.73323235</v>
      </c>
      <c r="H50" t="n">
        <v>6290.2312</v>
      </c>
      <c r="I50" t="n">
        <v>60</v>
      </c>
      <c r="J50" t="n">
        <v>1000000</v>
      </c>
      <c r="K50" t="n">
        <v>10</v>
      </c>
      <c r="L50" t="inlineStr">
        <is>
          <t>{"k": 10, "ef": 100, "probes": 11, "recall": 0.715, "query_ms": 15.395179866666666, "verify_ms": 40.73323235, "vo_kb": 6290.2312, "samples": 60, "status": "passed", "output": "/mnt/d/paper_source/work_9/VeriANN_repro_2026-09-30/VeriANN_repro_2026-09-30/results/work9-resource-matched-20261020/sift1m/VLAH/sift1m-1000000-curve-e100", "csv_sha256": "7b62c4155628c7e3efcb6628b82477283ece53782ce524f24e148380c9b54982", "target": 0.705, "selection": {"ef": 100, "probes": 11, "recall": 0.715, "valid": true, "pilot": "/mnt/d/paper_source/work_9/VeriANN_repro_2026-09-30/VeriANN_repro_2026-09-30/results/work9-resource-matched-20261020/search-pilots/sift1m/VLAH-pilot-1000000-resource-phase0"}, "dataset": "sift1m", "method": "VLAH", "kind": "k", "N": 1000000}</t>
        </is>
      </c>
    </row>
    <row r="51">
      <c r="A51" t="inlineStr">
        <is>
          <t>sift1m</t>
        </is>
      </c>
      <c r="B51" t="inlineStr">
        <is>
          <t>VLAH</t>
        </is>
      </c>
      <c r="C51" t="inlineStr">
        <is>
          <t>k</t>
        </is>
      </c>
      <c r="D51" t="inlineStr">
        <is>
          <t>passed</t>
        </is>
      </c>
      <c r="E51" t="n">
        <v>0.667</v>
      </c>
      <c r="F51" t="n">
        <v>15.56137485</v>
      </c>
      <c r="G51" t="n">
        <v>40.75350198333333</v>
      </c>
      <c r="H51" t="n">
        <v>6290.5912</v>
      </c>
      <c r="I51" t="n">
        <v>60</v>
      </c>
      <c r="J51" t="n">
        <v>1000000</v>
      </c>
      <c r="K51" t="n">
        <v>100</v>
      </c>
      <c r="L51" t="inlineStr">
        <is>
          <t>{"k": 100, "ef": 100, "probes": 11, "recall": 0.667, "query_ms": 15.56137485, "verify_ms": 40.75350198333333, "vo_kb": 6290.5912, "samples": 60, "status": "passed", "output": "/mnt/d/paper_source/work_9/VeriANN_repro_2026-09-30/VeriANN_repro_2026-09-30/results/work9-resource-matched-20261020/sift1m/VLAH/sift1m-1000000-k100-e100", "csv_sha256": "5ba514201acc7e4d14b68ad5f3d4f0a304a14e9291e4a64f1f25c7b246f66810", "dataset": "sift1m", "method": "VLAH", "kind": "k", "N": 1000000}</t>
        </is>
      </c>
    </row>
    <row r="52">
      <c r="A52" t="inlineStr">
        <is>
          <t>sift1m</t>
        </is>
      </c>
      <c r="B52" t="inlineStr">
        <is>
          <t>VLAH</t>
        </is>
      </c>
      <c r="C52" t="inlineStr">
        <is>
          <t>k</t>
        </is>
      </c>
      <c r="D52" t="inlineStr">
        <is>
          <t>passed</t>
        </is>
      </c>
      <c r="E52" t="n">
        <v>0.6875</v>
      </c>
      <c r="F52" t="n">
        <v>15.39830801666667</v>
      </c>
      <c r="G52" t="n">
        <v>40.58519468333333</v>
      </c>
      <c r="H52" t="n">
        <v>6290.2712</v>
      </c>
      <c r="I52" t="n">
        <v>60</v>
      </c>
      <c r="J52" t="n">
        <v>1000000</v>
      </c>
      <c r="K52" t="n">
        <v>20</v>
      </c>
      <c r="L52" t="inlineStr">
        <is>
          <t>{"k": 20, "ef": 100, "probes": 11, "recall": 0.6875, "query_ms": 15.398308016666666, "verify_ms": 40.585194683333334, "vo_kb": 6290.2712, "samples": 60, "status": "passed", "output": "/mnt/d/paper_source/work_9/VeriANN_repro_2026-09-30/VeriANN_repro_2026-09-30/results/work9-resource-matched-20261020/sift1m/VLAH/sift1m-1000000-k20-e100", "csv_sha256": "813950889733e6b0e096486809e3ef2a3932bef843142a2890a88a0928d591f4", "dataset": "sift1m", "method": "VLAH", "kind": "k", "N": 1000000}</t>
        </is>
      </c>
    </row>
    <row r="53">
      <c r="A53" t="inlineStr">
        <is>
          <t>sift1m</t>
        </is>
      </c>
      <c r="B53" t="inlineStr">
        <is>
          <t>VLAH</t>
        </is>
      </c>
      <c r="C53" t="inlineStr">
        <is>
          <t>k</t>
        </is>
      </c>
      <c r="D53" t="inlineStr">
        <is>
          <t>passed</t>
        </is>
      </c>
      <c r="E53" t="n">
        <v>0.8100000000000001</v>
      </c>
      <c r="F53" t="n">
        <v>15.36311565</v>
      </c>
      <c r="G53" t="n">
        <v>40.73568341666667</v>
      </c>
      <c r="H53" t="n">
        <v>6290.2112</v>
      </c>
      <c r="I53" t="n">
        <v>60</v>
      </c>
      <c r="J53" t="n">
        <v>1000000</v>
      </c>
      <c r="K53" t="n">
        <v>5</v>
      </c>
      <c r="L53" t="inlineStr">
        <is>
          <t>{"k": 5, "ef": 100, "probes": 11, "recall": 0.81, "query_ms": 15.363115650000001, "verify_ms": 40.73568341666667, "vo_kb": 6290.2112, "samples": 60, "status": "passed", "output": "/mnt/d/paper_source/work_9/VeriANN_repro_2026-09-30/VeriANN_repro_2026-09-30/results/work9-resource-matched-20261020/sift1m/VLAH/sift1m-1000000-k5-e100", "csv_sha256": "48f236988659da7c6b444d842cc5b7443862fcd035b16ea15b3b0702dac0f6e0", "dataset": "sift1m", "method": "VLAH", "kind": "k", "N": 1000000}</t>
        </is>
      </c>
    </row>
    <row r="54">
      <c r="A54" t="inlineStr">
        <is>
          <t>sift1m</t>
        </is>
      </c>
      <c r="B54" t="inlineStr">
        <is>
          <t>VLAH</t>
        </is>
      </c>
      <c r="C54" t="inlineStr">
        <is>
          <t>k</t>
        </is>
      </c>
      <c r="D54" t="inlineStr">
        <is>
          <t>passed</t>
        </is>
      </c>
      <c r="E54" t="n">
        <v>0.679</v>
      </c>
      <c r="F54" t="n">
        <v>15.53255455</v>
      </c>
      <c r="G54" t="n">
        <v>40.70951985</v>
      </c>
      <c r="H54" t="n">
        <v>6290.3912</v>
      </c>
      <c r="I54" t="n">
        <v>60</v>
      </c>
      <c r="J54" t="n">
        <v>1000000</v>
      </c>
      <c r="K54" t="n">
        <v>50</v>
      </c>
      <c r="L54" t="inlineStr">
        <is>
          <t>{"k": 50, "ef": 100, "probes": 11, "recall": 0.679, "query_ms": 15.53255455, "verify_ms": 40.70951985, "vo_kb": 6290.3912, "samples": 60, "status": "passed", "output": "/mnt/d/paper_source/work_9/VeriANN_repro_2026-09-30/VeriANN_repro_2026-09-30/results/work9-resource-matched-20261020/sift1m/VLAH/sift1m-1000000-k50-e100", "csv_sha256": "d2d09a04a6916416cbe4afa14ae43cc1dcdefcb7655272e327ebc15974f484a2", "dataset": "sift1m", "method": "VLAH", "kind": "k", "N": 1000000}</t>
        </is>
      </c>
    </row>
    <row r="55">
      <c r="A55" t="inlineStr">
        <is>
          <t>sift1m</t>
        </is>
      </c>
      <c r="B55" t="inlineStr">
        <is>
          <t>VLAH</t>
        </is>
      </c>
      <c r="C55" t="inlineStr">
        <is>
          <t>overall</t>
        </is>
      </c>
      <c r="D55" t="inlineStr">
        <is>
          <t>passed</t>
        </is>
      </c>
      <c r="E55" t="n">
        <v>0.715</v>
      </c>
      <c r="F55" t="n">
        <v>15.39517986666667</v>
      </c>
      <c r="G55" t="n">
        <v>40.73323235</v>
      </c>
      <c r="H55" t="n">
        <v>6290.2312</v>
      </c>
      <c r="I55" t="n">
        <v>60</v>
      </c>
      <c r="J55" t="n">
        <v>1000000</v>
      </c>
      <c r="K55" t="n">
        <v>10</v>
      </c>
      <c r="L55" t="inlineStr">
        <is>
          <t>{"k": 10, "ef": 100, "probes": 11, "recall": 0.715, "query_ms": 15.395179866666666, "verify_ms": 40.73323235, "vo_kb": 6290.2312, "samples": 60, "status": "passed", "output": "/mnt/d/paper_source/work_9/VeriANN_repro_2026-09-30/VeriANN_repro_2026-09-30/results/work9-resource-matched-20261020/sift1m/VLAH/sift1m-1000000-curve-e100", "csv_sha256": "7b62c4155628c7e3efcb6628b82477283ece53782ce524f24e148380c9b54982", "target": 0.705, "selection": {"ef": 100, "probes": 11, "recall": 0.715, "valid": true, "pilot": "/mnt/d/paper_source/work_9/VeriANN_repro_2026-09-30/VeriANN_repro_2026-09-30/results/work9-resource-matched-20261020/search-pilots/sift1m/VLAH-pilot-1000000-resource-phase0"}, "dataset": "sift1m", "method": "VLAH", "kind": "overall", "N": 1000000}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26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cell</t>
        </is>
      </c>
      <c r="C1" t="inlineStr">
        <is>
          <t>value</t>
        </is>
      </c>
      <c r="D1" t="inlineStr">
        <is>
          <t>source</t>
        </is>
      </c>
    </row>
    <row r="2">
      <c r="A2" t="inlineStr">
        <is>
          <t>SIFT1M</t>
        </is>
      </c>
      <c r="B2" t="inlineStr">
        <is>
          <t>E9</t>
        </is>
      </c>
      <c r="C2" t="n">
        <v>71.5</v>
      </c>
      <c r="D2" t="inlineStr">
        <is>
          <t>{"k": 10, "ef": 100, "probes": 11, "recall": 0.715, "query_ms": 15.395179866666666, "verify_ms": 40.73323235, "vo_kb": 6290.2312, "samples": 60, "status": "passed", "output": "/mnt/d/paper_source/work_9/VeriANN_repro_2026-09-30/VeriANN_repro_2026-09-30/results/work9-resource-matched-20261020/sift1m/VLAH/sift1m-1000000-curve-e100", "csv_sha256": "7b62c4155628c7e3efcb6628b82477283ece53782ce524f24e148380c9b54982", "target": 0.705, "selection": {"ef": 100, "probes": 11, "recall": 0.715, "valid": true, "pilot": "/mnt/d/paper_source/work_9/VeriANN_repro_2026-09-30/VeriANN_repro_2026-09-30/results/work9-resource-matched-20261020/search-pilots/sift1m/VLAH-pilot-1000000-resource-phase0"}, "dataset": "sift1m", "method": "VLAH", "kind": "overall", "N": 1000000}</t>
        </is>
      </c>
    </row>
    <row r="3">
      <c r="A3" t="inlineStr">
        <is>
          <t>SIFT1M</t>
        </is>
      </c>
      <c r="B3" t="inlineStr">
        <is>
          <t>F9</t>
        </is>
      </c>
      <c r="C3" t="n">
        <v>15.39517986666667</v>
      </c>
      <c r="D3" t="inlineStr">
        <is>
          <t>{"k": 10, "ef": 100, "probes": 11, "recall": 0.715, "query_ms": 15.395179866666666, "verify_ms": 40.73323235, "vo_kb": 6290.2312, "samples": 60, "status": "passed", "output": "/mnt/d/paper_source/work_9/VeriANN_repro_2026-09-30/VeriANN_repro_2026-09-30/results/work9-resource-matched-20261020/sift1m/VLAH/sift1m-1000000-curve-e100", "csv_sha256": "7b62c4155628c7e3efcb6628b82477283ece53782ce524f24e148380c9b54982", "target": 0.705, "selection": {"ef": 100, "probes": 11, "recall": 0.715, "valid": true, "pilot": "/mnt/d/paper_source/work_9/VeriANN_repro_2026-09-30/VeriANN_repro_2026-09-30/results/work9-resource-matched-20261020/search-pilots/sift1m/VLAH-pilot-1000000-resource-phase0"}, "dataset": "sift1m", "method": "VLAH", "kind": "overall", "N": 1000000}</t>
        </is>
      </c>
    </row>
    <row r="4">
      <c r="A4" t="inlineStr">
        <is>
          <t>SIFT1M</t>
        </is>
      </c>
      <c r="B4" t="inlineStr">
        <is>
          <t>G9</t>
        </is>
      </c>
      <c r="C4" t="n">
        <v>6290.2312</v>
      </c>
      <c r="D4" t="inlineStr">
        <is>
          <t>{"k": 10, "ef": 100, "probes": 11, "recall": 0.715, "query_ms": 15.395179866666666, "verify_ms": 40.73323235, "vo_kb": 6290.2312, "samples": 60, "status": "passed", "output": "/mnt/d/paper_source/work_9/VeriANN_repro_2026-09-30/VeriANN_repro_2026-09-30/results/work9-resource-matched-20261020/sift1m/VLAH/sift1m-1000000-curve-e100", "csv_sha256": "7b62c4155628c7e3efcb6628b82477283ece53782ce524f24e148380c9b54982", "target": 0.705, "selection": {"ef": 100, "probes": 11, "recall": 0.715, "valid": true, "pilot": "/mnt/d/paper_source/work_9/VeriANN_repro_2026-09-30/VeriANN_repro_2026-09-30/results/work9-resource-matched-20261020/search-pilots/sift1m/VLAH-pilot-1000000-resource-phase0"}, "dataset": "sift1m", "method": "VLAH", "kind": "overall", "N": 1000000}</t>
        </is>
      </c>
    </row>
    <row r="5">
      <c r="A5" t="inlineStr">
        <is>
          <t>SIFT1M</t>
        </is>
      </c>
      <c r="B5" t="inlineStr">
        <is>
          <t>H9</t>
        </is>
      </c>
      <c r="C5" t="n">
        <v>40.73323235</v>
      </c>
      <c r="D5" t="inlineStr">
        <is>
          <t>{"k": 10, "ef": 100, "probes": 11, "recall": 0.715, "query_ms": 15.395179866666666, "verify_ms": 40.73323235, "vo_kb": 6290.2312, "samples": 60, "status": "passed", "output": "/mnt/d/paper_source/work_9/VeriANN_repro_2026-09-30/VeriANN_repro_2026-09-30/results/work9-resource-matched-20261020/sift1m/VLAH/sift1m-1000000-curve-e100", "csv_sha256": "7b62c4155628c7e3efcb6628b82477283ece53782ce524f24e148380c9b54982", "target": 0.705, "selection": {"ef": 100, "probes": 11, "recall": 0.715, "valid": true, "pilot": "/mnt/d/paper_source/work_9/VeriANN_repro_2026-09-30/VeriANN_repro_2026-09-30/results/work9-resource-matched-20261020/search-pilots/sift1m/VLAH-pilot-1000000-resource-phase0"}, "dataset": "sift1m", "method": "VLAH", "kind": "overall", "N": 1000000}</t>
        </is>
      </c>
    </row>
    <row r="6">
      <c r="A6" t="inlineStr">
        <is>
          <t>SIFT1M</t>
        </is>
      </c>
      <c r="B6" t="inlineStr">
        <is>
          <t>I9</t>
        </is>
      </c>
      <c r="C6" t="inlineStr">
        <is>
          <t>待实测</t>
        </is>
      </c>
      <c r="D6" t="inlineStr">
        <is>
          <t>pending</t>
        </is>
      </c>
    </row>
    <row r="7">
      <c r="A7" t="inlineStr">
        <is>
          <t>SIFT1M</t>
        </is>
      </c>
      <c r="B7" t="inlineStr">
        <is>
          <t>J9</t>
        </is>
      </c>
      <c r="C7" t="inlineStr">
        <is>
          <t>待实测</t>
        </is>
      </c>
      <c r="D7" t="inlineStr">
        <is>
          <t>pending</t>
        </is>
      </c>
    </row>
    <row r="8">
      <c r="A8" t="inlineStr">
        <is>
          <t>SIFT1M</t>
        </is>
      </c>
      <c r="B8" t="inlineStr">
        <is>
          <t>F20</t>
        </is>
      </c>
      <c r="C8" t="n">
        <v>38</v>
      </c>
      <c r="D8" t="inlineStr">
        <is>
          <t>{"k": 10, "ef": 100, "probes": 1, "recall": 0.38, "query_ms": 1.3439224833333332, "verify_ms": 3.5525588333333333, "vo_kb": 561.1591, "samples": 60, "status": "passed", "output": "/mnt/d/paper_source/work_9/VeriANN_repro_2026-09-30/VeriANN_repro_2026-09-30/results/work9-resource-matched-20261020/sift1m/VLAH/sift1m-1000000-curve-e100", "csv_sha256": "7b62c4155628c7e3efcb6628b82477283ece53782ce524f24e148380c9b54982", "target": 0.2, "selection": {"ef": 100, "probes": 1, "recall": 0.38, "valid": true, "pilot": "/mnt/d/paper_source/work_9/VeriANN_repro_2026-09-30/VeriANN_repro_2026-09-30/results/work9-resource-matched-20261020/search-pilots/sift1m/VLAH-pilot-1000000-resource-phase0"}}</t>
        </is>
      </c>
    </row>
    <row r="9">
      <c r="A9" t="inlineStr">
        <is>
          <t>SIFT1M</t>
        </is>
      </c>
      <c r="B9" t="inlineStr">
        <is>
          <t>F21</t>
        </is>
      </c>
      <c r="C9" t="n">
        <v>561.1591</v>
      </c>
      <c r="D9" t="inlineStr">
        <is>
          <t>{"k": 10, "ef": 100, "probes": 1, "recall": 0.38, "query_ms": 1.3439224833333332, "verify_ms": 3.5525588333333333, "vo_kb": 561.1591, "samples": 60, "status": "passed", "output": "/mnt/d/paper_source/work_9/VeriANN_repro_2026-09-30/VeriANN_repro_2026-09-30/results/work9-resource-matched-20261020/sift1m/VLAH/sift1m-1000000-curve-e100", "csv_sha256": "7b62c4155628c7e3efcb6628b82477283ece53782ce524f24e148380c9b54982", "target": 0.2, "selection": {"ef": 100, "probes": 1, "recall": 0.38, "valid": true, "pilot": "/mnt/d/paper_source/work_9/VeriANN_repro_2026-09-30/VeriANN_repro_2026-09-30/results/work9-resource-matched-20261020/search-pilots/sift1m/VLAH-pilot-1000000-resource-phase0"}}</t>
        </is>
      </c>
    </row>
    <row r="10">
      <c r="A10" t="inlineStr">
        <is>
          <t>SIFT1M</t>
        </is>
      </c>
      <c r="B10" t="inlineStr">
        <is>
          <t>G20</t>
        </is>
      </c>
      <c r="C10" t="n">
        <v>38</v>
      </c>
      <c r="D10" t="inlineStr">
        <is>
          <t>{"k": 10, "ef": 100, "probes": 1, "recall": 0.38, "query_ms": 1.3439224833333332, "verify_ms": 3.5525588333333333, "vo_kb": 561.1591, "samples": 60, "status": "passed", "output": "/mnt/d/paper_source/work_9/VeriANN_repro_2026-09-30/VeriANN_repro_2026-09-30/results/work9-resource-matched-20261020/sift1m/VLAH/sift1m-1000000-curve-e100", "csv_sha256": "7b62c4155628c7e3efcb6628b82477283ece53782ce524f24e148380c9b54982", "target": 0.3, "selection": {"ef": 100, "probes": 1, "recall": 0.38, "valid": true, "pilot": "/mnt/d/paper_source/work_9/VeriANN_repro_2026-09-30/VeriANN_repro_2026-09-30/results/work9-resource-matched-20261020/search-pilots/sift1m/VLAH-pilot-1000000-resource-phase0"}}</t>
        </is>
      </c>
    </row>
    <row r="11">
      <c r="A11" t="inlineStr">
        <is>
          <t>SIFT1M</t>
        </is>
      </c>
      <c r="B11" t="inlineStr">
        <is>
          <t>G21</t>
        </is>
      </c>
      <c r="C11" t="n">
        <v>561.1591</v>
      </c>
      <c r="D11" t="inlineStr">
        <is>
          <t>{"k": 10, "ef": 100, "probes": 1, "recall": 0.38, "query_ms": 1.3439224833333332, "verify_ms": 3.5525588333333333, "vo_kb": 561.1591, "samples": 60, "status": "passed", "output": "/mnt/d/paper_source/work_9/VeriANN_repro_2026-09-30/VeriANN_repro_2026-09-30/results/work9-resource-matched-20261020/sift1m/VLAH/sift1m-1000000-curve-e100", "csv_sha256": "7b62c4155628c7e3efcb6628b82477283ece53782ce524f24e148380c9b54982", "target": 0.3, "selection": {"ef": 100, "probes": 1, "recall": 0.38, "valid": true, "pilot": "/mnt/d/paper_source/work_9/VeriANN_repro_2026-09-30/VeriANN_repro_2026-09-30/results/work9-resource-matched-20261020/search-pilots/sift1m/VLAH-pilot-1000000-resource-phase0"}}</t>
        </is>
      </c>
    </row>
    <row r="12">
      <c r="A12" t="inlineStr">
        <is>
          <t>SIFT1M</t>
        </is>
      </c>
      <c r="B12" t="inlineStr">
        <is>
          <t>H20</t>
        </is>
      </c>
      <c r="C12" t="n">
        <v>42.5</v>
      </c>
      <c r="D12" t="inlineStr">
        <is>
          <t>{"k": 10, "ef": 100, "probes": 2, "recall": 0.425, "query_ms": 2.7165707, "verify_ms": 7.155118483333334, "vo_kb": 1128.9626, "samples": 60, "status": "passed", "output": "/mnt/d/paper_source/work_9/VeriANN_repro_2026-09-30/VeriANN_repro_2026-09-30/results/work9-resource-matched-20261020/sift1m/VLAH/sift1m-1000000-curve-e100", "csv_sha256": "7b62c4155628c7e3efcb6628b82477283ece53782ce524f24e148380c9b54982", "target": 0.4, "selection": {"ef": 100, "probes": 2, "recall": 0.425, "valid": true, "pilot": "/mnt/d/paper_source/work_9/VeriANN_repro_2026-09-30/VeriANN_repro_2026-09-30/results/work9-resource-matched-20261020/search-pilots/sift1m/VLAH-pilot-1000000-resource-phase0"}}</t>
        </is>
      </c>
    </row>
    <row r="13">
      <c r="A13" t="inlineStr">
        <is>
          <t>SIFT1M</t>
        </is>
      </c>
      <c r="B13" t="inlineStr">
        <is>
          <t>H21</t>
        </is>
      </c>
      <c r="C13" t="n">
        <v>1128.9626</v>
      </c>
      <c r="D13" t="inlineStr">
        <is>
          <t>{"k": 10, "ef": 100, "probes": 2, "recall": 0.425, "query_ms": 2.7165707, "verify_ms": 7.155118483333334, "vo_kb": 1128.9626, "samples": 60, "status": "passed", "output": "/mnt/d/paper_source/work_9/VeriANN_repro_2026-09-30/VeriANN_repro_2026-09-30/results/work9-resource-matched-20261020/sift1m/VLAH/sift1m-1000000-curve-e100", "csv_sha256": "7b62c4155628c7e3efcb6628b82477283ece53782ce524f24e148380c9b54982", "target": 0.4, "selection": {"ef": 100, "probes": 2, "recall": 0.425, "valid": true, "pilot": "/mnt/d/paper_source/work_9/VeriANN_repro_2026-09-30/VeriANN_repro_2026-09-30/results/work9-resource-matched-20261020/search-pilots/sift1m/VLAH-pilot-1000000-resource-phase0"}}</t>
        </is>
      </c>
    </row>
    <row r="14">
      <c r="A14" t="inlineStr">
        <is>
          <t>SIFT1M</t>
        </is>
      </c>
      <c r="B14" t="inlineStr">
        <is>
          <t>I20</t>
        </is>
      </c>
      <c r="C14" t="n">
        <v>42.5</v>
      </c>
      <c r="D14" t="inlineStr">
        <is>
          <t>{"k": 10, "ef": 100, "probes": 2, "recall": 0.425, "query_ms": 2.7165707, "verify_ms": 7.155118483333334, "vo_kb": 1128.9626, "samples": 60, "status": "passed", "output": "/mnt/d/paper_source/work_9/VeriANN_repro_2026-09-30/VeriANN_repro_2026-09-30/results/work9-resource-matched-20261020/sift1m/VLAH/sift1m-1000000-curve-e100", "csv_sha256": "7b62c4155628c7e3efcb6628b82477283ece53782ce524f24e148380c9b54982", "target": 0.405, "selection": {"ef": 100, "probes": 2, "recall": 0.425, "valid": true, "pilot": "/mnt/d/paper_source/work_9/VeriANN_repro_2026-09-30/VeriANN_repro_2026-09-30/results/work9-resource-matched-20261020/search-pilots/sift1m/VLAH-pilot-1000000-resource-phase0"}}</t>
        </is>
      </c>
    </row>
    <row r="15">
      <c r="A15" t="inlineStr">
        <is>
          <t>SIFT1M</t>
        </is>
      </c>
      <c r="B15" t="inlineStr">
        <is>
          <t>I21</t>
        </is>
      </c>
      <c r="C15" t="n">
        <v>1128.9626</v>
      </c>
      <c r="D15" t="inlineStr">
        <is>
          <t>{"k": 10, "ef": 100, "probes": 2, "recall": 0.425, "query_ms": 2.7165707, "verify_ms": 7.155118483333334, "vo_kb": 1128.9626, "samples": 60, "status": "passed", "output": "/mnt/d/paper_source/work_9/VeriANN_repro_2026-09-30/VeriANN_repro_2026-09-30/results/work9-resource-matched-20261020/sift1m/VLAH/sift1m-1000000-curve-e100", "csv_sha256": "7b62c4155628c7e3efcb6628b82477283ece53782ce524f24e148380c9b54982", "target": 0.405, "selection": {"ef": 100, "probes": 2, "recall": 0.425, "valid": true, "pilot": "/mnt/d/paper_source/work_9/VeriANN_repro_2026-09-30/VeriANN_repro_2026-09-30/results/work9-resource-matched-20261020/search-pilots/sift1m/VLAH-pilot-1000000-resource-phase0"}}</t>
        </is>
      </c>
    </row>
    <row r="16">
      <c r="A16" t="inlineStr">
        <is>
          <t>SIFT1M</t>
        </is>
      </c>
      <c r="B16" t="inlineStr">
        <is>
          <t>J20</t>
        </is>
      </c>
      <c r="C16" t="n">
        <v>50.5</v>
      </c>
      <c r="D16" t="inlineStr">
        <is>
          <t>{"k": 10, "ef": 100, "probes": 3, "recall": 0.505, "query_ms": 4.053067833333333, "verify_ms": 10.8073846, "vo_kb": 1704.33865, "samples": 60, "status": "passed", "output": "/mnt/d/paper_source/work_9/VeriANN_repro_2026-09-30/VeriANN_repro_2026-09-30/results/work9-resource-matched-20261020/sift1m/VLAH/sift1m-1000000-curve-e100", "csv_sha256": "7b62c4155628c7e3efcb6628b82477283ece53782ce524f24e148380c9b54982", "target": 0.5, "selection": {"ef": 100, "probes": 3, "recall": 0.505, "valid": true, "pilot": "/mnt/d/paper_source/work_9/VeriANN_repro_2026-09-30/VeriANN_repro_2026-09-30/results/work9-resource-matched-20261020/search-pilots/sift1m/VLAH-pilot-1000000-resource-phase0"}}</t>
        </is>
      </c>
    </row>
    <row r="17">
      <c r="A17" t="inlineStr">
        <is>
          <t>SIFT1M</t>
        </is>
      </c>
      <c r="B17" t="inlineStr">
        <is>
          <t>J21</t>
        </is>
      </c>
      <c r="C17" t="n">
        <v>1704.33865</v>
      </c>
      <c r="D17" t="inlineStr">
        <is>
          <t>{"k": 10, "ef": 100, "probes": 3, "recall": 0.505, "query_ms": 4.053067833333333, "verify_ms": 10.8073846, "vo_kb": 1704.33865, "samples": 60, "status": "passed", "output": "/mnt/d/paper_source/work_9/VeriANN_repro_2026-09-30/VeriANN_repro_2026-09-30/results/work9-resource-matched-20261020/sift1m/VLAH/sift1m-1000000-curve-e100", "csv_sha256": "7b62c4155628c7e3efcb6628b82477283ece53782ce524f24e148380c9b54982", "target": 0.5, "selection": {"ef": 100, "probes": 3, "recall": 0.505, "valid": true, "pilot": "/mnt/d/paper_source/work_9/VeriANN_repro_2026-09-30/VeriANN_repro_2026-09-30/results/work9-resource-matched-20261020/search-pilots/sift1m/VLAH-pilot-1000000-resource-phase0"}}</t>
        </is>
      </c>
    </row>
    <row r="18">
      <c r="A18" t="inlineStr">
        <is>
          <t>SIFT1M</t>
        </is>
      </c>
      <c r="B18" t="inlineStr">
        <is>
          <t>K20</t>
        </is>
      </c>
      <c r="C18" t="n">
        <v>55.00000000000001</v>
      </c>
      <c r="D18" t="inlineStr">
        <is>
          <t>{"k": 10, "ef": 100, "probes": 5, "recall": 0.55, "query_ms": 6.9410392, "verify_ms": 18.108825333333336, "vo_kb": 2823.3977, "samples": 60, "status": "passed", "output": "/mnt/d/paper_source/work_9/VeriANN_repro_2026-09-30/VeriANN_repro_2026-09-30/results/work9-resource-matched-20261020/sift1m/VLAH/sift1m-1000000-curve-e100", "csv_sha256": "7b62c4155628c7e3efcb6628b82477283ece53782ce524f24e148380c9b54982", "target": 0.55, "selection": {"ef": 100, "probes": 5, "recall": 0.55, "valid": true, "pilot": "/mnt/d/paper_source/work_9/VeriANN_repro_2026-09-30/VeriANN_repro_2026-09-30/results/work9-resource-matched-20261020/search-pilots/sift1m/VLAH-pilot-1000000-resource-phase0"}}</t>
        </is>
      </c>
    </row>
    <row r="19">
      <c r="A19" t="inlineStr">
        <is>
          <t>SIFT1M</t>
        </is>
      </c>
      <c r="B19" t="inlineStr">
        <is>
          <t>K21</t>
        </is>
      </c>
      <c r="C19" t="n">
        <v>2823.3977</v>
      </c>
      <c r="D19" t="inlineStr">
        <is>
          <t>{"k": 10, "ef": 100, "probes": 5, "recall": 0.55, "query_ms": 6.9410392, "verify_ms": 18.108825333333336, "vo_kb": 2823.3977, "samples": 60, "status": "passed", "output": "/mnt/d/paper_source/work_9/VeriANN_repro_2026-09-30/VeriANN_repro_2026-09-30/results/work9-resource-matched-20261020/sift1m/VLAH/sift1m-1000000-curve-e100", "csv_sha256": "7b62c4155628c7e3efcb6628b82477283ece53782ce524f24e148380c9b54982", "target": 0.55, "selection": {"ef": 100, "probes": 5, "recall": 0.55, "valid": true, "pilot": "/mnt/d/paper_source/work_9/VeriANN_repro_2026-09-30/VeriANN_repro_2026-09-30/results/work9-resource-matched-20261020/search-pilots/sift1m/VLAH-pilot-1000000-resource-phase0"}}</t>
        </is>
      </c>
    </row>
    <row r="20">
      <c r="A20" t="inlineStr">
        <is>
          <t>SIFT1M</t>
        </is>
      </c>
      <c r="B20" t="inlineStr">
        <is>
          <t>L20</t>
        </is>
      </c>
      <c r="C20" t="n">
        <v>61</v>
      </c>
      <c r="D20" t="inlineStr">
        <is>
          <t>{"k": 10, "ef": 100, "probes": 6, "recall": 0.61, "query_ms": 8.357952033333333, "verify_ms": 21.7666778, "vo_kb": 3409.7624, "samples": 60, "status": "passed", "output": "/mnt/d/paper_source/work_9/VeriANN_repro_2026-09-30/VeriANN_repro_2026-09-30/results/work9-resource-matched-20261020/sift1m/VLAH/sift1m-1000000-curve-e100", "csv_sha256": "7b62c4155628c7e3efcb6628b82477283ece53782ce524f24e148380c9b54982", "target": 0.58, "selection": {"ef": 100, "probes": 6, "recall": 0.61, "valid": true, "pilot": "/mnt/d/paper_source/work_9/VeriANN_repro_2026-09-30/VeriANN_repro_2026-09-30/results/work9-resource-matched-20261020/search-pilots/sift1m/VLAH-pilot-1000000-resource-phase0"}}</t>
        </is>
      </c>
    </row>
    <row r="21">
      <c r="A21" t="inlineStr">
        <is>
          <t>SIFT1M</t>
        </is>
      </c>
      <c r="B21" t="inlineStr">
        <is>
          <t>L21</t>
        </is>
      </c>
      <c r="C21" t="n">
        <v>3409.7624</v>
      </c>
      <c r="D21" t="inlineStr">
        <is>
          <t>{"k": 10, "ef": 100, "probes": 6, "recall": 0.61, "query_ms": 8.357952033333333, "verify_ms": 21.7666778, "vo_kb": 3409.7624, "samples": 60, "status": "passed", "output": "/mnt/d/paper_source/work_9/VeriANN_repro_2026-09-30/VeriANN_repro_2026-09-30/results/work9-resource-matched-20261020/sift1m/VLAH/sift1m-1000000-curve-e100", "csv_sha256": "7b62c4155628c7e3efcb6628b82477283ece53782ce524f24e148380c9b54982", "target": 0.58, "selection": {"ef": 100, "probes": 6, "recall": 0.61, "valid": true, "pilot": "/mnt/d/paper_source/work_9/VeriANN_repro_2026-09-30/VeriANN_repro_2026-09-30/results/work9-resource-matched-20261020/search-pilots/sift1m/VLAH-pilot-1000000-resource-phase0"}}</t>
        </is>
      </c>
    </row>
    <row r="22">
      <c r="A22" t="inlineStr">
        <is>
          <t>SIFT1M</t>
        </is>
      </c>
      <c r="B22" t="inlineStr">
        <is>
          <t>M20</t>
        </is>
      </c>
      <c r="C22" t="n">
        <v>61</v>
      </c>
      <c r="D22" t="inlineStr">
        <is>
          <t>{"k": 10, "ef": 100, "probes": 6, "recall": 0.61, "query_ms": 8.357952033333333, "verify_ms": 21.7666778, "vo_kb": 3409.7624, "samples": 60, "status": "passed", "output": "/mnt/d/paper_source/work_9/VeriANN_repro_2026-09-30/VeriANN_repro_2026-09-30/results/work9-resource-matched-20261020/sift1m/VLAH/sift1m-1000000-curve-e100", "csv_sha256": "7b62c4155628c7e3efcb6628b82477283ece53782ce524f24e148380c9b54982", "target": 0.6, "selection": {"ef": 100, "probes": 6, "recall": 0.61, "valid": true, "pilot": "/mnt/d/paper_source/work_9/VeriANN_repro_2026-09-30/VeriANN_repro_2026-09-30/results/work9-resource-matched-20261020/search-pilots/sift1m/VLAH-pilot-1000000-resource-phase0"}}</t>
        </is>
      </c>
    </row>
    <row r="23">
      <c r="A23" t="inlineStr">
        <is>
          <t>SIFT1M</t>
        </is>
      </c>
      <c r="B23" t="inlineStr">
        <is>
          <t>M21</t>
        </is>
      </c>
      <c r="C23" t="n">
        <v>3409.7624</v>
      </c>
      <c r="D23" t="inlineStr">
        <is>
          <t>{"k": 10, "ef": 100, "probes": 6, "recall": 0.61, "query_ms": 8.357952033333333, "verify_ms": 21.7666778, "vo_kb": 3409.7624, "samples": 60, "status": "passed", "output": "/mnt/d/paper_source/work_9/VeriANN_repro_2026-09-30/VeriANN_repro_2026-09-30/results/work9-resource-matched-20261020/sift1m/VLAH/sift1m-1000000-curve-e100", "csv_sha256": "7b62c4155628c7e3efcb6628b82477283ece53782ce524f24e148380c9b54982", "target": 0.6, "selection": {"ef": 100, "probes": 6, "recall": 0.61, "valid": true, "pilot": "/mnt/d/paper_source/work_9/VeriANN_repro_2026-09-30/VeriANN_repro_2026-09-30/results/work9-resource-matched-20261020/search-pilots/sift1m/VLAH-pilot-1000000-resource-phase0"}}</t>
        </is>
      </c>
    </row>
    <row r="24">
      <c r="A24" t="inlineStr">
        <is>
          <t>SIFT1M</t>
        </is>
      </c>
      <c r="B24" t="inlineStr">
        <is>
          <t>N20</t>
        </is>
      </c>
      <c r="C24" t="n">
        <v>65.49999999999999</v>
      </c>
      <c r="D24" t="inlineStr">
        <is>
          <t>{"k": 10, "ef": 100, "probes": 8, "recall": 0.6549999999999999, "query_ms": 11.120150416666666, "verify_ms": 29.39591155, "vo_kb": 4546.566599999999, "samples": 60, "status": "passed", "output": "/mnt/d/paper_source/work_9/VeriANN_repro_2026-09-30/VeriANN_repro_2026-09-30/results/work9-resource-matched-20261020/sift1m/VLAH/sift1m-1000000-curve-e100", "csv_sha256": "7b62c4155628c7e3efcb6628b82477283ece53782ce524f24e148380c9b54982", "target": 0.65, "selection": {"ef": 100, "probes": 8, "recall": 0.655, "valid": true, "pilot": "/mnt/d/paper_source/work_9/VeriANN_repro_2026-09-30/VeriANN_repro_2026-09-30/results/work9-resource-matched-20261020/search-pilots/sift1m/VLAH-pilot-1000000-resource-phase0"}}</t>
        </is>
      </c>
    </row>
    <row r="25">
      <c r="A25" t="inlineStr">
        <is>
          <t>SIFT1M</t>
        </is>
      </c>
      <c r="B25" t="inlineStr">
        <is>
          <t>N21</t>
        </is>
      </c>
      <c r="C25" t="n">
        <v>4546.566599999999</v>
      </c>
      <c r="D25" t="inlineStr">
        <is>
          <t>{"k": 10, "ef": 100, "probes": 8, "recall": 0.6549999999999999, "query_ms": 11.120150416666666, "verify_ms": 29.39591155, "vo_kb": 4546.566599999999, "samples": 60, "status": "passed", "output": "/mnt/d/paper_source/work_9/VeriANN_repro_2026-09-30/VeriANN_repro_2026-09-30/results/work9-resource-matched-20261020/sift1m/VLAH/sift1m-1000000-curve-e100", "csv_sha256": "7b62c4155628c7e3efcb6628b82477283ece53782ce524f24e148380c9b54982", "target": 0.65, "selection": {"ef": 100, "probes": 8, "recall": 0.655, "valid": true, "pilot": "/mnt/d/paper_source/work_9/VeriANN_repro_2026-09-30/VeriANN_repro_2026-09-30/results/work9-resource-matched-20261020/search-pilots/sift1m/VLAH-pilot-1000000-resource-phase0"}}</t>
        </is>
      </c>
    </row>
    <row r="26">
      <c r="A26" t="inlineStr">
        <is>
          <t>SIFT1M</t>
        </is>
      </c>
      <c r="B26" t="inlineStr">
        <is>
          <t>O20</t>
        </is>
      </c>
      <c r="C26" t="n">
        <v>71.5</v>
      </c>
      <c r="D26" t="inlineStr">
        <is>
          <t>{"k": 10, "ef": 100, "probes": 11, "recall": 0.715, "query_ms": 15.395179866666666, "verify_ms": 40.73323235, "vo_kb": 6290.2312, "samples": 60, "status": "passed", "output": "/mnt/d/paper_source/work_9/VeriANN_repro_2026-09-30/VeriANN_repro_2026-09-30/results/work9-resource-matched-20261020/sift1m/VLAH/sift1m-1000000-curve-e100", "csv_sha256": "7b62c4155628c7e3efcb6628b82477283ece53782ce524f24e148380c9b54982", "target": 0.7, "selection": {"ef": 100, "probes": 11, "recall": 0.715, "valid": true, "pilot": "/mnt/d/paper_source/work_9/VeriANN_repro_2026-09-30/VeriANN_repro_2026-09-30/results/work9-resource-matched-20261020/search-pilots/sift1m/VLAH-pilot-1000000-resource-phase0"}}</t>
        </is>
      </c>
    </row>
    <row r="27">
      <c r="A27" t="inlineStr">
        <is>
          <t>SIFT1M</t>
        </is>
      </c>
      <c r="B27" t="inlineStr">
        <is>
          <t>O21</t>
        </is>
      </c>
      <c r="C27" t="n">
        <v>6290.2312</v>
      </c>
      <c r="D27" t="inlineStr">
        <is>
          <t>{"k": 10, "ef": 100, "probes": 11, "recall": 0.715, "query_ms": 15.395179866666666, "verify_ms": 40.73323235, "vo_kb": 6290.2312, "samples": 60, "status": "passed", "output": "/mnt/d/paper_source/work_9/VeriANN_repro_2026-09-30/VeriANN_repro_2026-09-30/results/work9-resource-matched-20261020/sift1m/VLAH/sift1m-1000000-curve-e100", "csv_sha256": "7b62c4155628c7e3efcb6628b82477283ece53782ce524f24e148380c9b54982", "target": 0.7, "selection": {"ef": 100, "probes": 11, "recall": 0.715, "valid": true, "pilot": "/mnt/d/paper_source/work_9/VeriANN_repro_2026-09-30/VeriANN_repro_2026-09-30/results/work9-resource-matched-20261020/search-pilots/sift1m/VLAH-pilot-1000000-resource-phase0"}}</t>
        </is>
      </c>
    </row>
    <row r="28">
      <c r="A28" t="inlineStr">
        <is>
          <t>SIFT1M</t>
        </is>
      </c>
      <c r="B28" t="inlineStr">
        <is>
          <t>P20</t>
        </is>
      </c>
      <c r="C28" t="n">
        <v>71.5</v>
      </c>
      <c r="D28" t="inlineStr">
        <is>
          <t>{"k": 10, "ef": 100, "probes": 11, "recall": 0.715, "query_ms": 15.395179866666666, "verify_ms": 40.73323235, "vo_kb": 6290.2312, "samples": 60, "status": "passed", "output": "/mnt/d/paper_source/work_9/VeriANN_repro_2026-09-30/VeriANN_repro_2026-09-30/results/work9-resource-matched-20261020/sift1m/VLAH/sift1m-1000000-curve-e100", "csv_sha256": "7b62c4155628c7e3efcb6628b82477283ece53782ce524f24e148380c9b54982", "target": 0.705, "selection": {"ef": 100, "probes": 11, "recall": 0.715, "valid": true, "pilot": "/mnt/d/paper_source/work_9/VeriANN_repro_2026-09-30/VeriANN_repro_2026-09-30/results/work9-resource-matched-20261020/search-pilots/sift1m/VLAH-pilot-1000000-resource-phase0"}}</t>
        </is>
      </c>
    </row>
    <row r="29">
      <c r="A29" t="inlineStr">
        <is>
          <t>SIFT1M</t>
        </is>
      </c>
      <c r="B29" t="inlineStr">
        <is>
          <t>P21</t>
        </is>
      </c>
      <c r="C29" t="n">
        <v>6290.2312</v>
      </c>
      <c r="D29" t="inlineStr">
        <is>
          <t>{"k": 10, "ef": 100, "probes": 11, "recall": 0.715, "query_ms": 15.395179866666666, "verify_ms": 40.73323235, "vo_kb": 6290.2312, "samples": 60, "status": "passed", "output": "/mnt/d/paper_source/work_9/VeriANN_repro_2026-09-30/VeriANN_repro_2026-09-30/results/work9-resource-matched-20261020/sift1m/VLAH/sift1m-1000000-curve-e100", "csv_sha256": "7b62c4155628c7e3efcb6628b82477283ece53782ce524f24e148380c9b54982", "target": 0.705, "selection": {"ef": 100, "probes": 11, "recall": 0.715, "valid": true, "pilot": "/mnt/d/paper_source/work_9/VeriANN_repro_2026-09-30/VeriANN_repro_2026-09-30/results/work9-resource-matched-20261020/search-pilots/sift1m/VLAH-pilot-1000000-resource-phase0"}}</t>
        </is>
      </c>
    </row>
    <row r="30">
      <c r="A30" t="inlineStr">
        <is>
          <t>SIFT1M</t>
        </is>
      </c>
      <c r="B30" t="inlineStr">
        <is>
          <t>Q20</t>
        </is>
      </c>
      <c r="C30" t="n">
        <v>76</v>
      </c>
      <c r="D30" t="inlineStr">
        <is>
          <t>{"k": 10, "ef": 100, "probes": 13, "recall": 0.76, "query_ms": 18.16419966666667, "verify_ms": 48.12635671666667, "vo_kb": 7457.5601, "samples": 60, "status": "passed", "output": "/mnt/d/paper_source/work_9/VeriANN_repro_2026-09-30/VeriANN_repro_2026-09-30/results/work9-resource-matched-20261020/sift1m/VLAH/sift1m-1000000-curve-e100", "csv_sha256": "7b62c4155628c7e3efcb6628b82477283ece53782ce524f24e148380c9b54982", "target": 0.75, "selection": {"ef": 100, "probes": 13, "recall": 0.76, "valid": true, "pilot": "/mnt/d/paper_source/work_9/VeriANN_repro_2026-09-30/VeriANN_repro_2026-09-30/results/work9-resource-matched-20261020/search-pilots/sift1m/VLAH-pilot-1000000-resource-phase0"}}</t>
        </is>
      </c>
    </row>
    <row r="31">
      <c r="A31" t="inlineStr">
        <is>
          <t>SIFT1M</t>
        </is>
      </c>
      <c r="B31" t="inlineStr">
        <is>
          <t>Q21</t>
        </is>
      </c>
      <c r="C31" t="n">
        <v>7457.5601</v>
      </c>
      <c r="D31" t="inlineStr">
        <is>
          <t>{"k": 10, "ef": 100, "probes": 13, "recall": 0.76, "query_ms": 18.16419966666667, "verify_ms": 48.12635671666667, "vo_kb": 7457.5601, "samples": 60, "status": "passed", "output": "/mnt/d/paper_source/work_9/VeriANN_repro_2026-09-30/VeriANN_repro_2026-09-30/results/work9-resource-matched-20261020/sift1m/VLAH/sift1m-1000000-curve-e100", "csv_sha256": "7b62c4155628c7e3efcb6628b82477283ece53782ce524f24e148380c9b54982", "target": 0.75, "selection": {"ef": 100, "probes": 13, "recall": 0.76, "valid": true, "pilot": "/mnt/d/paper_source/work_9/VeriANN_repro_2026-09-30/VeriANN_repro_2026-09-30/results/work9-resource-matched-20261020/search-pilots/sift1m/VLAH-pilot-1000000-resource-phase0"}}</t>
        </is>
      </c>
    </row>
    <row r="32">
      <c r="A32" t="inlineStr">
        <is>
          <t>SIFT1M</t>
        </is>
      </c>
      <c r="B32" t="inlineStr">
        <is>
          <t>R20</t>
        </is>
      </c>
      <c r="C32" t="n">
        <v>78.5</v>
      </c>
      <c r="D32" t="inlineStr">
        <is>
          <t>{"k": 10, "ef": 100, "probes": 14, "recall": 0.785, "query_ms": 19.606926166666668, "verify_ms": 51.99301416666666, "vo_kb": 8015.54685, "samples": 60, "status": "passed", "output": "/mnt/d/paper_source/work_9/VeriANN_repro_2026-09-30/VeriANN_repro_2026-09-30/results/work9-resource-matched-20261020/sift1m/VLAH/sift1m-1000000-curve-e100", "csv_sha256": "7b62c4155628c7e3efcb6628b82477283ece53782ce524f24e148380c9b54982", "target": 0.78, "selection": {"ef": 100, "probes": 14, "recall": 0.7849999999999999, "valid": true, "pilot": "/mnt/d/paper_source/work_9/VeriANN_repro_2026-09-30/VeriANN_repro_2026-09-30/results/work9-resource-matched-20261020/search-pilots/sift1m/VLAH-pilot-1000000-resource-phase0"}}</t>
        </is>
      </c>
    </row>
    <row r="33">
      <c r="A33" t="inlineStr">
        <is>
          <t>SIFT1M</t>
        </is>
      </c>
      <c r="B33" t="inlineStr">
        <is>
          <t>R21</t>
        </is>
      </c>
      <c r="C33" t="n">
        <v>8015.54685</v>
      </c>
      <c r="D33" t="inlineStr">
        <is>
          <t>{"k": 10, "ef": 100, "probes": 14, "recall": 0.785, "query_ms": 19.606926166666668, "verify_ms": 51.99301416666666, "vo_kb": 8015.54685, "samples": 60, "status": "passed", "output": "/mnt/d/paper_source/work_9/VeriANN_repro_2026-09-30/VeriANN_repro_2026-09-30/results/work9-resource-matched-20261020/sift1m/VLAH/sift1m-1000000-curve-e100", "csv_sha256": "7b62c4155628c7e3efcb6628b82477283ece53782ce524f24e148380c9b54982", "target": 0.78, "selection": {"ef": 100, "probes": 14, "recall": 0.7849999999999999, "valid": true, "pilot": "/mnt/d/paper_source/work_9/VeriANN_repro_2026-09-30/VeriANN_repro_2026-09-30/results/work9-resource-matched-20261020/search-pilots/sift1m/VLAH-pilot-1000000-resource-phase0"}}</t>
        </is>
      </c>
    </row>
    <row r="34">
      <c r="A34" t="inlineStr">
        <is>
          <t>SIFT1M</t>
        </is>
      </c>
      <c r="B34" t="inlineStr">
        <is>
          <t>S20</t>
        </is>
      </c>
      <c r="C34" t="n">
        <v>80</v>
      </c>
      <c r="D34" t="inlineStr">
        <is>
          <t>{"k": 10, "ef": 100, "probes": 16, "recall": 0.8, "query_ms": 22.281716666666668, "verify_ms": 59.48896041666667, "vo_kb": 9150.6908, "samples": 60, "status": "passed", "output": "/mnt/d/paper_source/work_9/VeriANN_repro_2026-09-30/VeriANN_repro_2026-09-30/results/work9-resource-matched-20261020/sift1m/VLAH/sift1m-1000000-curve-e100", "csv_sha256": "7b62c4155628c7e3efcb6628b82477283ece53782ce524f24e148380c9b54982", "target": 0.8, "selection": {"ef": 100, "probes": 16, "recall": 0.8, "valid": true, "pilot": "/mnt/d/paper_source/work_9/VeriANN_repro_2026-09-30/VeriANN_repro_2026-09-30/results/work9-resource-matched-20261020/search-pilots/sift1m/VLAH-pilot-1000000-resource-phase0"}}</t>
        </is>
      </c>
    </row>
    <row r="35">
      <c r="A35" t="inlineStr">
        <is>
          <t>SIFT1M</t>
        </is>
      </c>
      <c r="B35" t="inlineStr">
        <is>
          <t>S21</t>
        </is>
      </c>
      <c r="C35" t="n">
        <v>9150.6908</v>
      </c>
      <c r="D35" t="inlineStr">
        <is>
          <t>{"k": 10, "ef": 100, "probes": 16, "recall": 0.8, "query_ms": 22.281716666666668, "verify_ms": 59.48896041666667, "vo_kb": 9150.6908, "samples": 60, "status": "passed", "output": "/mnt/d/paper_source/work_9/VeriANN_repro_2026-09-30/VeriANN_repro_2026-09-30/results/work9-resource-matched-20261020/sift1m/VLAH/sift1m-1000000-curve-e100", "csv_sha256": "7b62c4155628c7e3efcb6628b82477283ece53782ce524f24e148380c9b54982", "target": 0.8, "selection": {"ef": 100, "probes": 16, "recall": 0.8, "valid": true, "pilot": "/mnt/d/paper_source/work_9/VeriANN_repro_2026-09-30/VeriANN_repro_2026-09-30/results/work9-resource-matched-20261020/search-pilots/sift1m/VLAH-pilot-1000000-resource-phase0"}}</t>
        </is>
      </c>
    </row>
    <row r="36">
      <c r="A36" t="inlineStr">
        <is>
          <t>SIFT1M</t>
        </is>
      </c>
      <c r="B36" t="inlineStr">
        <is>
          <t>T20</t>
        </is>
      </c>
      <c r="C36" t="n">
        <v>85.5</v>
      </c>
      <c r="D36" t="inlineStr">
        <is>
          <t>{"k": 10, "ef": 100, "probes": 22, "recall": 0.855, "query_ms": 30.596788166666666, "verify_ms": 81.20269065000001, "vo_kb": 12501.898, "samples": 60, "status": "passed", "output": "/mnt/d/paper_source/work_9/VeriANN_repro_2026-09-30/VeriANN_repro_2026-09-30/results/work9-resource-matched-20261020/sift1m/VLAH/sift1m-1000000-curve-e100", "csv_sha256": "7b62c4155628c7e3efcb6628b82477283ece53782ce524f24e148380c9b54982", "target": 0.85, "selection": {"ef": 100, "probes": 22, "recall": 0.8550000000000001, "valid": true, "pilot": "/mnt/d/paper_source/work_9/VeriANN_repro_2026-09-30/VeriANN_repro_2026-09-30/results/work9-resource-matched-20261020/search-pilots/sift1m/VLAH-pilot-1000000-resource-phase0"}}</t>
        </is>
      </c>
    </row>
    <row r="37">
      <c r="A37" t="inlineStr">
        <is>
          <t>SIFT1M</t>
        </is>
      </c>
      <c r="B37" t="inlineStr">
        <is>
          <t>T21</t>
        </is>
      </c>
      <c r="C37" t="n">
        <v>12501.898</v>
      </c>
      <c r="D37" t="inlineStr">
        <is>
          <t>{"k": 10, "ef": 100, "probes": 22, "recall": 0.855, "query_ms": 30.596788166666666, "verify_ms": 81.20269065000001, "vo_kb": 12501.898, "samples": 60, "status": "passed", "output": "/mnt/d/paper_source/work_9/VeriANN_repro_2026-09-30/VeriANN_repro_2026-09-30/results/work9-resource-matched-20261020/sift1m/VLAH/sift1m-1000000-curve-e100", "csv_sha256": "7b62c4155628c7e3efcb6628b82477283ece53782ce524f24e148380c9b54982", "target": 0.85, "selection": {"ef": 100, "probes": 22, "recall": 0.8550000000000001, "valid": true, "pilot": "/mnt/d/paper_source/work_9/VeriANN_repro_2026-09-30/VeriANN_repro_2026-09-30/results/work9-resource-matched-20261020/search-pilots/sift1m/VLAH-pilot-1000000-resource-phase0"}}</t>
        </is>
      </c>
    </row>
    <row r="38">
      <c r="A38" t="inlineStr">
        <is>
          <t>SIFT1M</t>
        </is>
      </c>
      <c r="B38" t="inlineStr">
        <is>
          <t>U20</t>
        </is>
      </c>
      <c r="C38" t="n">
        <v>92.5</v>
      </c>
      <c r="D38" t="inlineStr">
        <is>
          <t>{"k": 10, "ef": 100, "probes": 27, "recall": 0.925, "query_ms": 37.5916012, "verify_ms": 99.50447841666667, "vo_kb": 15228.193449999999, "samples": 60, "status": "passed", "output": "/mnt/d/paper_source/work_9/VeriANN_repro_2026-09-30/VeriANN_repro_2026-09-30/results/work9-resource-matched-20261020/sift1m/VLAH/sift1m-1000000-curve-e100", "csv_sha256": "7b62c4155628c7e3efcb6628b82477283ece53782ce524f24e148380c9b54982", "target": 0.9, "selection": {"ef": 100, "probes": 27, "recall": 0.925, "valid": true, "pilot": "/mnt/d/paper_source/work_9/VeriANN_repro_2026-09-30/VeriANN_repro_2026-09-30/results/work9-resource-matched-20261020/search-pilots/sift1m/VLAH-pilot-1000000-resource-phase0"}}</t>
        </is>
      </c>
    </row>
    <row r="39">
      <c r="A39" t="inlineStr">
        <is>
          <t>SIFT1M</t>
        </is>
      </c>
      <c r="B39" t="inlineStr">
        <is>
          <t>U21</t>
        </is>
      </c>
      <c r="C39" t="n">
        <v>15228.19345</v>
      </c>
      <c r="D39" t="inlineStr">
        <is>
          <t>{"k": 10, "ef": 100, "probes": 27, "recall": 0.925, "query_ms": 37.5916012, "verify_ms": 99.50447841666667, "vo_kb": 15228.193449999999, "samples": 60, "status": "passed", "output": "/mnt/d/paper_source/work_9/VeriANN_repro_2026-09-30/VeriANN_repro_2026-09-30/results/work9-resource-matched-20261020/sift1m/VLAH/sift1m-1000000-curve-e100", "csv_sha256": "7b62c4155628c7e3efcb6628b82477283ece53782ce524f24e148380c9b54982", "target": 0.9, "selection": {"ef": 100, "probes": 27, "recall": 0.925, "valid": true, "pilot": "/mnt/d/paper_source/work_9/VeriANN_repro_2026-09-30/VeriANN_repro_2026-09-30/results/work9-resource-matched-20261020/search-pilots/sift1m/VLAH-pilot-1000000-resource-phase0"}}</t>
        </is>
      </c>
    </row>
    <row r="40">
      <c r="A40" t="inlineStr">
        <is>
          <t>SIFT1M</t>
        </is>
      </c>
      <c r="B40" t="inlineStr">
        <is>
          <t>V20</t>
        </is>
      </c>
      <c r="C40" t="n">
        <v>95</v>
      </c>
      <c r="D40" t="inlineStr">
        <is>
          <t>{"k": 10, "ef": 100, "probes": 28, "recall": 0.95, "query_ms": 39.48876018333333, "verify_ms": 103.19992253333334, "vo_kb": 15799.4199, "samples": 60, "status": "passed", "output": "/mnt/d/paper_source/work_9/VeriANN_repro_2026-09-30/VeriANN_repro_2026-09-30/results/work9-resource-matched-20261020/sift1m/VLAH/sift1m-1000000-curve-e100", "csv_sha256": "7b62c4155628c7e3efcb6628b82477283ece53782ce524f24e148380c9b54982", "target": 0.95, "selection": {"ef": 100, "probes": 28, "recall": 0.95, "valid": true, "pilot": "/mnt/d/paper_source/work_9/VeriANN_repro_2026-09-30/VeriANN_repro_2026-09-30/results/work9-resource-matched-20261020/search-pilots/sift1m/VLAH-pilot-1000000-resource-phase0"}}</t>
        </is>
      </c>
    </row>
    <row r="41">
      <c r="A41" t="inlineStr">
        <is>
          <t>SIFT1M</t>
        </is>
      </c>
      <c r="B41" t="inlineStr">
        <is>
          <t>V21</t>
        </is>
      </c>
      <c r="C41" t="n">
        <v>15799.4199</v>
      </c>
      <c r="D41" t="inlineStr">
        <is>
          <t>{"k": 10, "ef": 100, "probes": 28, "recall": 0.95, "query_ms": 39.48876018333333, "verify_ms": 103.19992253333334, "vo_kb": 15799.4199, "samples": 60, "status": "passed", "output": "/mnt/d/paper_source/work_9/VeriANN_repro_2026-09-30/VeriANN_repro_2026-09-30/results/work9-resource-matched-20261020/sift1m/VLAH/sift1m-1000000-curve-e100", "csv_sha256": "7b62c4155628c7e3efcb6628b82477283ece53782ce524f24e148380c9b54982", "target": 0.95, "selection": {"ef": 100, "probes": 28, "recall": 0.95, "valid": true, "pilot": "/mnt/d/paper_source/work_9/VeriANN_repro_2026-09-30/VeriANN_repro_2026-09-30/results/work9-resource-matched-20261020/search-pilots/sift1m/VLAH-pilot-1000000-resource-phase0"}}</t>
        </is>
      </c>
    </row>
    <row r="42">
      <c r="A42" t="inlineStr">
        <is>
          <t>SIFT1M</t>
        </is>
      </c>
      <c r="B42" t="inlineStr">
        <is>
          <t>W20</t>
        </is>
      </c>
      <c r="C42" t="n">
        <v>97.5</v>
      </c>
      <c r="D42" t="inlineStr">
        <is>
          <t>{"k": 10, "ef": 100, "probes": 31, "recall": 0.975, "query_ms": 43.31901946666667, "verify_ms": 113.01735463333333, "vo_kb": 17345.64565, "samples": 60, "status": "passed", "output": "/mnt/d/paper_source/work_9/VeriANN_repro_2026-09-30/VeriANN_repro_2026-09-30/results/work9-resource-matched-20261020/sift1m/VLAH/sift1m-1000000-curve-e100", "csv_sha256": "7b62c4155628c7e3efcb6628b82477283ece53782ce524f24e148380c9b54982", "target": 0.97, "selection": {"ef": 100, "probes": 31, "recall": 0.975, "valid": true, "pilot": "/mnt/d/paper_source/work_9/VeriANN_repro_2026-09-30/VeriANN_repro_2026-09-30/results/work9-resource-matched-20261020/search-pilots/sift1m/VLAH-pilot-1000000-resource-phase0"}}</t>
        </is>
      </c>
    </row>
    <row r="43">
      <c r="A43" t="inlineStr">
        <is>
          <t>SIFT1M</t>
        </is>
      </c>
      <c r="B43" t="inlineStr">
        <is>
          <t>W21</t>
        </is>
      </c>
      <c r="C43" t="n">
        <v>17345.64565</v>
      </c>
      <c r="D43" t="inlineStr">
        <is>
          <t>{"k": 10, "ef": 100, "probes": 31, "recall": 0.975, "query_ms": 43.31901946666667, "verify_ms": 113.01735463333333, "vo_kb": 17345.64565, "samples": 60, "status": "passed", "output": "/mnt/d/paper_source/work_9/VeriANN_repro_2026-09-30/VeriANN_repro_2026-09-30/results/work9-resource-matched-20261020/sift1m/VLAH/sift1m-1000000-curve-e100", "csv_sha256": "7b62c4155628c7e3efcb6628b82477283ece53782ce524f24e148380c9b54982", "target": 0.97, "selection": {"ef": 100, "probes": 31, "recall": 0.975, "valid": true, "pilot": "/mnt/d/paper_source/work_9/VeriANN_repro_2026-09-30/VeriANN_repro_2026-09-30/results/work9-resource-matched-20261020/search-pilots/sift1m/VLAH-pilot-1000000-resource-phase0"}}</t>
        </is>
      </c>
    </row>
    <row r="44">
      <c r="A44" t="inlineStr">
        <is>
          <t>SIFT1M</t>
        </is>
      </c>
      <c r="B44" t="inlineStr">
        <is>
          <t>X20</t>
        </is>
      </c>
      <c r="C44" t="n">
        <v>98</v>
      </c>
      <c r="D44" t="inlineStr">
        <is>
          <t>{"k": 10, "ef": 100, "probes": 36, "recall": 0.98, "query_ms": 50.526808566666666, "verify_ms": 129.30430644999998, "vo_kb": 19822.61105, "samples": 60, "status": "passed", "output": "/mnt/d/paper_source/work_9/VeriANN_repro_2026-09-30/VeriANN_repro_2026-09-30/results/work9-resource-matched-20261020/sift1m/VLAH/sift1m-1000000-curve-e100", "csv_sha256": "7b62c4155628c7e3efcb6628b82477283ece53782ce524f24e148380c9b54982", "target": 0.98, "selection": {"ef": 100, "probes": 36, "recall": 0.9800000000000001, "valid": true, "pilot": "/mnt/d/paper_source/work_9/VeriANN_repro_2026-09-30/VeriANN_repro_2026-09-30/results/work9-resource-matched-20261020/search-pilots/sift1m/VLAH-pilot-1000000-resource-phase0"}}</t>
        </is>
      </c>
    </row>
    <row r="45">
      <c r="A45" t="inlineStr">
        <is>
          <t>SIFT1M</t>
        </is>
      </c>
      <c r="B45" t="inlineStr">
        <is>
          <t>X21</t>
        </is>
      </c>
      <c r="C45" t="n">
        <v>19822.61105</v>
      </c>
      <c r="D45" t="inlineStr">
        <is>
          <t>{"k": 10, "ef": 100, "probes": 36, "recall": 0.98, "query_ms": 50.526808566666666, "verify_ms": 129.30430644999998, "vo_kb": 19822.61105, "samples": 60, "status": "passed", "output": "/mnt/d/paper_source/work_9/VeriANN_repro_2026-09-30/VeriANN_repro_2026-09-30/results/work9-resource-matched-20261020/sift1m/VLAH/sift1m-1000000-curve-e100", "csv_sha256": "7b62c4155628c7e3efcb6628b82477283ece53782ce524f24e148380c9b54982", "target": 0.98, "selection": {"ef": 100, "probes": 36, "recall": 0.9800000000000001, "valid": true, "pilot": "/mnt/d/paper_source/work_9/VeriANN_repro_2026-09-30/VeriANN_repro_2026-09-30/results/work9-resource-matched-20261020/search-pilots/sift1m/VLAH-pilot-1000000-resource-phase0"}}</t>
        </is>
      </c>
    </row>
    <row r="46">
      <c r="A46" t="inlineStr">
        <is>
          <t>SIFT1M</t>
        </is>
      </c>
      <c r="B46" t="inlineStr">
        <is>
          <t>Y20</t>
        </is>
      </c>
      <c r="C46" t="n">
        <v>99</v>
      </c>
      <c r="D46" t="inlineStr">
        <is>
          <t>{"k": 10, "ef": 100, "probes": 42, "recall": 0.99, "query_ms": 60.772358100000005, "verify_ms": 147.38782465, "vo_kb": 22525.074350000003, "samples": 60, "status": "passed", "output": "/mnt/d/paper_source/work_9/VeriANN_repro_2026-09-30/VeriANN_repro_2026-09-30/results/work9-resource-matched-20261020/sift1m/VLAH/sift1m-1000000-curve-e100", "csv_sha256": "7b62c4155628c7e3efcb6628b82477283ece53782ce524f24e148380c9b54982", "target": 0.99, "selection": {"ef": 100, "probes": 42, "recall": 0.99, "valid": true, "pilot": "/mnt/d/paper_source/work_9/VeriANN_repro_2026-09-30/VeriANN_repro_2026-09-30/results/work9-resource-matched-20261020/search-pilots/sift1m/VLAH-pilot-1000000-resource-phase0"}}</t>
        </is>
      </c>
    </row>
    <row r="47">
      <c r="A47" t="inlineStr">
        <is>
          <t>SIFT1M</t>
        </is>
      </c>
      <c r="B47" t="inlineStr">
        <is>
          <t>Y21</t>
        </is>
      </c>
      <c r="C47" t="n">
        <v>22525.07435</v>
      </c>
      <c r="D47" t="inlineStr">
        <is>
          <t>{"k": 10, "ef": 100, "probes": 42, "recall": 0.99, "query_ms": 60.772358100000005, "verify_ms": 147.38782465, "vo_kb": 22525.074350000003, "samples": 60, "status": "passed", "output": "/mnt/d/paper_source/work_9/VeriANN_repro_2026-09-30/VeriANN_repro_2026-09-30/results/work9-resource-matched-20261020/sift1m/VLAH/sift1m-1000000-curve-e100", "csv_sha256": "7b62c4155628c7e3efcb6628b82477283ece53782ce524f24e148380c9b54982", "target": 0.99, "selection": {"ef": 100, "probes": 42, "recall": 0.99, "valid": true, "pilot": "/mnt/d/paper_source/work_9/VeriANN_repro_2026-09-30/VeriANN_repro_2026-09-30/results/work9-resource-matched-20261020/search-pilots/sift1m/VLAH-pilot-1000000-resource-phase0"}}</t>
        </is>
      </c>
    </row>
    <row r="48">
      <c r="A48" t="inlineStr">
        <is>
          <t>SIFT1M</t>
        </is>
      </c>
      <c r="B48" t="inlineStr">
        <is>
          <t>F32</t>
        </is>
      </c>
      <c r="C48" t="n">
        <v>38</v>
      </c>
      <c r="D48" t="inlineStr">
        <is>
          <t>{"k": 10, "ef": 100, "probes": 1, "recall": 0.38, "query_ms": 1.3439224833333332, "verify_ms": 3.5525588333333333, "vo_kb": 561.1591, "samples": 60, "status": "passed", "output": "/mnt/d/paper_source/work_9/VeriANN_repro_2026-09-30/VeriANN_repro_2026-09-30/results/work9-resource-matched-20261020/sift1m/VLAH/sift1m-1000000-curve-e100", "csv_sha256": "7b62c4155628c7e3efcb6628b82477283ece53782ce524f24e148380c9b54982", "target": 0.2, "selection": {"ef": 100, "probes": 1, "recall": 0.38, "valid": true, "pilot": "/mnt/d/paper_source/work_9/VeriANN_repro_2026-09-30/VeriANN_repro_2026-09-30/results/work9-resource-matched-20261020/search-pilots/sift1m/VLAH-pilot-1000000-resource-phase0"}}</t>
        </is>
      </c>
    </row>
    <row r="49">
      <c r="A49" t="inlineStr">
        <is>
          <t>SIFT1M</t>
        </is>
      </c>
      <c r="B49" t="inlineStr">
        <is>
          <t>F33</t>
        </is>
      </c>
      <c r="C49" t="n">
        <v>3.552558833333333</v>
      </c>
      <c r="D49" t="inlineStr">
        <is>
          <t>{"k": 10, "ef": 100, "probes": 1, "recall": 0.38, "query_ms": 1.3439224833333332, "verify_ms": 3.5525588333333333, "vo_kb": 561.1591, "samples": 60, "status": "passed", "output": "/mnt/d/paper_source/work_9/VeriANN_repro_2026-09-30/VeriANN_repro_2026-09-30/results/work9-resource-matched-20261020/sift1m/VLAH/sift1m-1000000-curve-e100", "csv_sha256": "7b62c4155628c7e3efcb6628b82477283ece53782ce524f24e148380c9b54982", "target": 0.2, "selection": {"ef": 100, "probes": 1, "recall": 0.38, "valid": true, "pilot": "/mnt/d/paper_source/work_9/VeriANN_repro_2026-09-30/VeriANN_repro_2026-09-30/results/work9-resource-matched-20261020/search-pilots/sift1m/VLAH-pilot-1000000-resource-phase0"}}</t>
        </is>
      </c>
    </row>
    <row r="50">
      <c r="A50" t="inlineStr">
        <is>
          <t>SIFT1M</t>
        </is>
      </c>
      <c r="B50" t="inlineStr">
        <is>
          <t>G32</t>
        </is>
      </c>
      <c r="C50" t="n">
        <v>38</v>
      </c>
      <c r="D50" t="inlineStr">
        <is>
          <t>{"k": 10, "ef": 100, "probes": 1, "recall": 0.38, "query_ms": 1.3439224833333332, "verify_ms": 3.5525588333333333, "vo_kb": 561.1591, "samples": 60, "status": "passed", "output": "/mnt/d/paper_source/work_9/VeriANN_repro_2026-09-30/VeriANN_repro_2026-09-30/results/work9-resource-matched-20261020/sift1m/VLAH/sift1m-1000000-curve-e100", "csv_sha256": "7b62c4155628c7e3efcb6628b82477283ece53782ce524f24e148380c9b54982", "target": 0.3, "selection": {"ef": 100, "probes": 1, "recall": 0.38, "valid": true, "pilot": "/mnt/d/paper_source/work_9/VeriANN_repro_2026-09-30/VeriANN_repro_2026-09-30/results/work9-resource-matched-20261020/search-pilots/sift1m/VLAH-pilot-1000000-resource-phase0"}}</t>
        </is>
      </c>
    </row>
    <row r="51">
      <c r="A51" t="inlineStr">
        <is>
          <t>SIFT1M</t>
        </is>
      </c>
      <c r="B51" t="inlineStr">
        <is>
          <t>G33</t>
        </is>
      </c>
      <c r="C51" t="n">
        <v>3.552558833333333</v>
      </c>
      <c r="D51" t="inlineStr">
        <is>
          <t>{"k": 10, "ef": 100, "probes": 1, "recall": 0.38, "query_ms": 1.3439224833333332, "verify_ms": 3.5525588333333333, "vo_kb": 561.1591, "samples": 60, "status": "passed", "output": "/mnt/d/paper_source/work_9/VeriANN_repro_2026-09-30/VeriANN_repro_2026-09-30/results/work9-resource-matched-20261020/sift1m/VLAH/sift1m-1000000-curve-e100", "csv_sha256": "7b62c4155628c7e3efcb6628b82477283ece53782ce524f24e148380c9b54982", "target": 0.3, "selection": {"ef": 100, "probes": 1, "recall": 0.38, "valid": true, "pilot": "/mnt/d/paper_source/work_9/VeriANN_repro_2026-09-30/VeriANN_repro_2026-09-30/results/work9-resource-matched-20261020/search-pilots/sift1m/VLAH-pilot-1000000-resource-phase0"}}</t>
        </is>
      </c>
    </row>
    <row r="52">
      <c r="A52" t="inlineStr">
        <is>
          <t>SIFT1M</t>
        </is>
      </c>
      <c r="B52" t="inlineStr">
        <is>
          <t>H32</t>
        </is>
      </c>
      <c r="C52" t="n">
        <v>42.5</v>
      </c>
      <c r="D52" t="inlineStr">
        <is>
          <t>{"k": 10, "ef": 100, "probes": 2, "recall": 0.425, "query_ms": 2.7165707, "verify_ms": 7.155118483333334, "vo_kb": 1128.9626, "samples": 60, "status": "passed", "output": "/mnt/d/paper_source/work_9/VeriANN_repro_2026-09-30/VeriANN_repro_2026-09-30/results/work9-resource-matched-20261020/sift1m/VLAH/sift1m-1000000-curve-e100", "csv_sha256": "7b62c4155628c7e3efcb6628b82477283ece53782ce524f24e148380c9b54982", "target": 0.4, "selection": {"ef": 100, "probes": 2, "recall": 0.425, "valid": true, "pilot": "/mnt/d/paper_source/work_9/VeriANN_repro_2026-09-30/VeriANN_repro_2026-09-30/results/work9-resource-matched-20261020/search-pilots/sift1m/VLAH-pilot-1000000-resource-phase0"}}</t>
        </is>
      </c>
    </row>
    <row r="53">
      <c r="A53" t="inlineStr">
        <is>
          <t>SIFT1M</t>
        </is>
      </c>
      <c r="B53" t="inlineStr">
        <is>
          <t>H33</t>
        </is>
      </c>
      <c r="C53" t="n">
        <v>7.155118483333334</v>
      </c>
      <c r="D53" t="inlineStr">
        <is>
          <t>{"k": 10, "ef": 100, "probes": 2, "recall": 0.425, "query_ms": 2.7165707, "verify_ms": 7.155118483333334, "vo_kb": 1128.9626, "samples": 60, "status": "passed", "output": "/mnt/d/paper_source/work_9/VeriANN_repro_2026-09-30/VeriANN_repro_2026-09-30/results/work9-resource-matched-20261020/sift1m/VLAH/sift1m-1000000-curve-e100", "csv_sha256": "7b62c4155628c7e3efcb6628b82477283ece53782ce524f24e148380c9b54982", "target": 0.4, "selection": {"ef": 100, "probes": 2, "recall": 0.425, "valid": true, "pilot": "/mnt/d/paper_source/work_9/VeriANN_repro_2026-09-30/VeriANN_repro_2026-09-30/results/work9-resource-matched-20261020/search-pilots/sift1m/VLAH-pilot-1000000-resource-phase0"}}</t>
        </is>
      </c>
    </row>
    <row r="54">
      <c r="A54" t="inlineStr">
        <is>
          <t>SIFT1M</t>
        </is>
      </c>
      <c r="B54" t="inlineStr">
        <is>
          <t>I32</t>
        </is>
      </c>
      <c r="C54" t="n">
        <v>42.5</v>
      </c>
      <c r="D54" t="inlineStr">
        <is>
          <t>{"k": 10, "ef": 100, "probes": 2, "recall": 0.425, "query_ms": 2.7165707, "verify_ms": 7.155118483333334, "vo_kb": 1128.9626, "samples": 60, "status": "passed", "output": "/mnt/d/paper_source/work_9/VeriANN_repro_2026-09-30/VeriANN_repro_2026-09-30/results/work9-resource-matched-20261020/sift1m/VLAH/sift1m-1000000-curve-e100", "csv_sha256": "7b62c4155628c7e3efcb6628b82477283ece53782ce524f24e148380c9b54982", "target": 0.405, "selection": {"ef": 100, "probes": 2, "recall": 0.425, "valid": true, "pilot": "/mnt/d/paper_source/work_9/VeriANN_repro_2026-09-30/VeriANN_repro_2026-09-30/results/work9-resource-matched-20261020/search-pilots/sift1m/VLAH-pilot-1000000-resource-phase0"}}</t>
        </is>
      </c>
    </row>
    <row r="55">
      <c r="A55" t="inlineStr">
        <is>
          <t>SIFT1M</t>
        </is>
      </c>
      <c r="B55" t="inlineStr">
        <is>
          <t>I33</t>
        </is>
      </c>
      <c r="C55" t="n">
        <v>7.155118483333334</v>
      </c>
      <c r="D55" t="inlineStr">
        <is>
          <t>{"k": 10, "ef": 100, "probes": 2, "recall": 0.425, "query_ms": 2.7165707, "verify_ms": 7.155118483333334, "vo_kb": 1128.9626, "samples": 60, "status": "passed", "output": "/mnt/d/paper_source/work_9/VeriANN_repro_2026-09-30/VeriANN_repro_2026-09-30/results/work9-resource-matched-20261020/sift1m/VLAH/sift1m-1000000-curve-e100", "csv_sha256": "7b62c4155628c7e3efcb6628b82477283ece53782ce524f24e148380c9b54982", "target": 0.405, "selection": {"ef": 100, "probes": 2, "recall": 0.425, "valid": true, "pilot": "/mnt/d/paper_source/work_9/VeriANN_repro_2026-09-30/VeriANN_repro_2026-09-30/results/work9-resource-matched-20261020/search-pilots/sift1m/VLAH-pilot-1000000-resource-phase0"}}</t>
        </is>
      </c>
    </row>
    <row r="56">
      <c r="A56" t="inlineStr">
        <is>
          <t>SIFT1M</t>
        </is>
      </c>
      <c r="B56" t="inlineStr">
        <is>
          <t>J32</t>
        </is>
      </c>
      <c r="C56" t="n">
        <v>50.5</v>
      </c>
      <c r="D56" t="inlineStr">
        <is>
          <t>{"k": 10, "ef": 100, "probes": 3, "recall": 0.505, "query_ms": 4.053067833333333, "verify_ms": 10.8073846, "vo_kb": 1704.33865, "samples": 60, "status": "passed", "output": "/mnt/d/paper_source/work_9/VeriANN_repro_2026-09-30/VeriANN_repro_2026-09-30/results/work9-resource-matched-20261020/sift1m/VLAH/sift1m-1000000-curve-e100", "csv_sha256": "7b62c4155628c7e3efcb6628b82477283ece53782ce524f24e148380c9b54982", "target": 0.5, "selection": {"ef": 100, "probes": 3, "recall": 0.505, "valid": true, "pilot": "/mnt/d/paper_source/work_9/VeriANN_repro_2026-09-30/VeriANN_repro_2026-09-30/results/work9-resource-matched-20261020/search-pilots/sift1m/VLAH-pilot-1000000-resource-phase0"}}</t>
        </is>
      </c>
    </row>
    <row r="57">
      <c r="A57" t="inlineStr">
        <is>
          <t>SIFT1M</t>
        </is>
      </c>
      <c r="B57" t="inlineStr">
        <is>
          <t>J33</t>
        </is>
      </c>
      <c r="C57" t="n">
        <v>10.8073846</v>
      </c>
      <c r="D57" t="inlineStr">
        <is>
          <t>{"k": 10, "ef": 100, "probes": 3, "recall": 0.505, "query_ms": 4.053067833333333, "verify_ms": 10.8073846, "vo_kb": 1704.33865, "samples": 60, "status": "passed", "output": "/mnt/d/paper_source/work_9/VeriANN_repro_2026-09-30/VeriANN_repro_2026-09-30/results/work9-resource-matched-20261020/sift1m/VLAH/sift1m-1000000-curve-e100", "csv_sha256": "7b62c4155628c7e3efcb6628b82477283ece53782ce524f24e148380c9b54982", "target": 0.5, "selection": {"ef": 100, "probes": 3, "recall": 0.505, "valid": true, "pilot": "/mnt/d/paper_source/work_9/VeriANN_repro_2026-09-30/VeriANN_repro_2026-09-30/results/work9-resource-matched-20261020/search-pilots/sift1m/VLAH-pilot-1000000-resource-phase0"}}</t>
        </is>
      </c>
    </row>
    <row r="58">
      <c r="A58" t="inlineStr">
        <is>
          <t>SIFT1M</t>
        </is>
      </c>
      <c r="B58" t="inlineStr">
        <is>
          <t>K32</t>
        </is>
      </c>
      <c r="C58" t="n">
        <v>55.00000000000001</v>
      </c>
      <c r="D58" t="inlineStr">
        <is>
          <t>{"k": 10, "ef": 100, "probes": 5, "recall": 0.55, "query_ms": 6.9410392, "verify_ms": 18.108825333333336, "vo_kb": 2823.3977, "samples": 60, "status": "passed", "output": "/mnt/d/paper_source/work_9/VeriANN_repro_2026-09-30/VeriANN_repro_2026-09-30/results/work9-resource-matched-20261020/sift1m/VLAH/sift1m-1000000-curve-e100", "csv_sha256": "7b62c4155628c7e3efcb6628b82477283ece53782ce524f24e148380c9b54982", "target": 0.55, "selection": {"ef": 100, "probes": 5, "recall": 0.55, "valid": true, "pilot": "/mnt/d/paper_source/work_9/VeriANN_repro_2026-09-30/VeriANN_repro_2026-09-30/results/work9-resource-matched-20261020/search-pilots/sift1m/VLAH-pilot-1000000-resource-phase0"}}</t>
        </is>
      </c>
    </row>
    <row r="59">
      <c r="A59" t="inlineStr">
        <is>
          <t>SIFT1M</t>
        </is>
      </c>
      <c r="B59" t="inlineStr">
        <is>
          <t>K33</t>
        </is>
      </c>
      <c r="C59" t="n">
        <v>18.10882533333334</v>
      </c>
      <c r="D59" t="inlineStr">
        <is>
          <t>{"k": 10, "ef": 100, "probes": 5, "recall": 0.55, "query_ms": 6.9410392, "verify_ms": 18.108825333333336, "vo_kb": 2823.3977, "samples": 60, "status": "passed", "output": "/mnt/d/paper_source/work_9/VeriANN_repro_2026-09-30/VeriANN_repro_2026-09-30/results/work9-resource-matched-20261020/sift1m/VLAH/sift1m-1000000-curve-e100", "csv_sha256": "7b62c4155628c7e3efcb6628b82477283ece53782ce524f24e148380c9b54982", "target": 0.55, "selection": {"ef": 100, "probes": 5, "recall": 0.55, "valid": true, "pilot": "/mnt/d/paper_source/work_9/VeriANN_repro_2026-09-30/VeriANN_repro_2026-09-30/results/work9-resource-matched-20261020/search-pilots/sift1m/VLAH-pilot-1000000-resource-phase0"}}</t>
        </is>
      </c>
    </row>
    <row r="60">
      <c r="A60" t="inlineStr">
        <is>
          <t>SIFT1M</t>
        </is>
      </c>
      <c r="B60" t="inlineStr">
        <is>
          <t>L32</t>
        </is>
      </c>
      <c r="C60" t="n">
        <v>61</v>
      </c>
      <c r="D60" t="inlineStr">
        <is>
          <t>{"k": 10, "ef": 100, "probes": 6, "recall": 0.61, "query_ms": 8.357952033333333, "verify_ms": 21.7666778, "vo_kb": 3409.7624, "samples": 60, "status": "passed", "output": "/mnt/d/paper_source/work_9/VeriANN_repro_2026-09-30/VeriANN_repro_2026-09-30/results/work9-resource-matched-20261020/sift1m/VLAH/sift1m-1000000-curve-e100", "csv_sha256": "7b62c4155628c7e3efcb6628b82477283ece53782ce524f24e148380c9b54982", "target": 0.58, "selection": {"ef": 100, "probes": 6, "recall": 0.61, "valid": true, "pilot": "/mnt/d/paper_source/work_9/VeriANN_repro_2026-09-30/VeriANN_repro_2026-09-30/results/work9-resource-matched-20261020/search-pilots/sift1m/VLAH-pilot-1000000-resource-phase0"}}</t>
        </is>
      </c>
    </row>
    <row r="61">
      <c r="A61" t="inlineStr">
        <is>
          <t>SIFT1M</t>
        </is>
      </c>
      <c r="B61" t="inlineStr">
        <is>
          <t>L33</t>
        </is>
      </c>
      <c r="C61" t="n">
        <v>21.7666778</v>
      </c>
      <c r="D61" t="inlineStr">
        <is>
          <t>{"k": 10, "ef": 100, "probes": 6, "recall": 0.61, "query_ms": 8.357952033333333, "verify_ms": 21.7666778, "vo_kb": 3409.7624, "samples": 60, "status": "passed", "output": "/mnt/d/paper_source/work_9/VeriANN_repro_2026-09-30/VeriANN_repro_2026-09-30/results/work9-resource-matched-20261020/sift1m/VLAH/sift1m-1000000-curve-e100", "csv_sha256": "7b62c4155628c7e3efcb6628b82477283ece53782ce524f24e148380c9b54982", "target": 0.58, "selection": {"ef": 100, "probes": 6, "recall": 0.61, "valid": true, "pilot": "/mnt/d/paper_source/work_9/VeriANN_repro_2026-09-30/VeriANN_repro_2026-09-30/results/work9-resource-matched-20261020/search-pilots/sift1m/VLAH-pilot-1000000-resource-phase0"}}</t>
        </is>
      </c>
    </row>
    <row r="62">
      <c r="A62" t="inlineStr">
        <is>
          <t>SIFT1M</t>
        </is>
      </c>
      <c r="B62" t="inlineStr">
        <is>
          <t>M32</t>
        </is>
      </c>
      <c r="C62" t="n">
        <v>61</v>
      </c>
      <c r="D62" t="inlineStr">
        <is>
          <t>{"k": 10, "ef": 100, "probes": 6, "recall": 0.61, "query_ms": 8.357952033333333, "verify_ms": 21.7666778, "vo_kb": 3409.7624, "samples": 60, "status": "passed", "output": "/mnt/d/paper_source/work_9/VeriANN_repro_2026-09-30/VeriANN_repro_2026-09-30/results/work9-resource-matched-20261020/sift1m/VLAH/sift1m-1000000-curve-e100", "csv_sha256": "7b62c4155628c7e3efcb6628b82477283ece53782ce524f24e148380c9b54982", "target": 0.6, "selection": {"ef": 100, "probes": 6, "recall": 0.61, "valid": true, "pilot": "/mnt/d/paper_source/work_9/VeriANN_repro_2026-09-30/VeriANN_repro_2026-09-30/results/work9-resource-matched-20261020/search-pilots/sift1m/VLAH-pilot-1000000-resource-phase0"}}</t>
        </is>
      </c>
    </row>
    <row r="63">
      <c r="A63" t="inlineStr">
        <is>
          <t>SIFT1M</t>
        </is>
      </c>
      <c r="B63" t="inlineStr">
        <is>
          <t>M33</t>
        </is>
      </c>
      <c r="C63" t="n">
        <v>21.7666778</v>
      </c>
      <c r="D63" t="inlineStr">
        <is>
          <t>{"k": 10, "ef": 100, "probes": 6, "recall": 0.61, "query_ms": 8.357952033333333, "verify_ms": 21.7666778, "vo_kb": 3409.7624, "samples": 60, "status": "passed", "output": "/mnt/d/paper_source/work_9/VeriANN_repro_2026-09-30/VeriANN_repro_2026-09-30/results/work9-resource-matched-20261020/sift1m/VLAH/sift1m-1000000-curve-e100", "csv_sha256": "7b62c4155628c7e3efcb6628b82477283ece53782ce524f24e148380c9b54982", "target": 0.6, "selection": {"ef": 100, "probes": 6, "recall": 0.61, "valid": true, "pilot": "/mnt/d/paper_source/work_9/VeriANN_repro_2026-09-30/VeriANN_repro_2026-09-30/results/work9-resource-matched-20261020/search-pilots/sift1m/VLAH-pilot-1000000-resource-phase0"}}</t>
        </is>
      </c>
    </row>
    <row r="64">
      <c r="A64" t="inlineStr">
        <is>
          <t>SIFT1M</t>
        </is>
      </c>
      <c r="B64" t="inlineStr">
        <is>
          <t>N32</t>
        </is>
      </c>
      <c r="C64" t="n">
        <v>65.49999999999999</v>
      </c>
      <c r="D64" t="inlineStr">
        <is>
          <t>{"k": 10, "ef": 100, "probes": 8, "recall": 0.6549999999999999, "query_ms": 11.120150416666666, "verify_ms": 29.39591155, "vo_kb": 4546.566599999999, "samples": 60, "status": "passed", "output": "/mnt/d/paper_source/work_9/VeriANN_repro_2026-09-30/VeriANN_repro_2026-09-30/results/work9-resource-matched-20261020/sift1m/VLAH/sift1m-1000000-curve-e100", "csv_sha256": "7b62c4155628c7e3efcb6628b82477283ece53782ce524f24e148380c9b54982", "target": 0.65, "selection": {"ef": 100, "probes": 8, "recall": 0.655, "valid": true, "pilot": "/mnt/d/paper_source/work_9/VeriANN_repro_2026-09-30/VeriANN_repro_2026-09-30/results/work9-resource-matched-20261020/search-pilots/sift1m/VLAH-pilot-1000000-resource-phase0"}}</t>
        </is>
      </c>
    </row>
    <row r="65">
      <c r="A65" t="inlineStr">
        <is>
          <t>SIFT1M</t>
        </is>
      </c>
      <c r="B65" t="inlineStr">
        <is>
          <t>N33</t>
        </is>
      </c>
      <c r="C65" t="n">
        <v>29.39591155</v>
      </c>
      <c r="D65" t="inlineStr">
        <is>
          <t>{"k": 10, "ef": 100, "probes": 8, "recall": 0.6549999999999999, "query_ms": 11.120150416666666, "verify_ms": 29.39591155, "vo_kb": 4546.566599999999, "samples": 60, "status": "passed", "output": "/mnt/d/paper_source/work_9/VeriANN_repro_2026-09-30/VeriANN_repro_2026-09-30/results/work9-resource-matched-20261020/sift1m/VLAH/sift1m-1000000-curve-e100", "csv_sha256": "7b62c4155628c7e3efcb6628b82477283ece53782ce524f24e148380c9b54982", "target": 0.65, "selection": {"ef": 100, "probes": 8, "recall": 0.655, "valid": true, "pilot": "/mnt/d/paper_source/work_9/VeriANN_repro_2026-09-30/VeriANN_repro_2026-09-30/results/work9-resource-matched-20261020/search-pilots/sift1m/VLAH-pilot-1000000-resource-phase0"}}</t>
        </is>
      </c>
    </row>
    <row r="66">
      <c r="A66" t="inlineStr">
        <is>
          <t>SIFT1M</t>
        </is>
      </c>
      <c r="B66" t="inlineStr">
        <is>
          <t>O32</t>
        </is>
      </c>
      <c r="C66" t="n">
        <v>71.5</v>
      </c>
      <c r="D66" t="inlineStr">
        <is>
          <t>{"k": 10, "ef": 100, "probes": 11, "recall": 0.715, "query_ms": 15.395179866666666, "verify_ms": 40.73323235, "vo_kb": 6290.2312, "samples": 60, "status": "passed", "output": "/mnt/d/paper_source/work_9/VeriANN_repro_2026-09-30/VeriANN_repro_2026-09-30/results/work9-resource-matched-20261020/sift1m/VLAH/sift1m-1000000-curve-e100", "csv_sha256": "7b62c4155628c7e3efcb6628b82477283ece53782ce524f24e148380c9b54982", "target": 0.7, "selection": {"ef": 100, "probes": 11, "recall": 0.715, "valid": true, "pilot": "/mnt/d/paper_source/work_9/VeriANN_repro_2026-09-30/VeriANN_repro_2026-09-30/results/work9-resource-matched-20261020/search-pilots/sift1m/VLAH-pilot-1000000-resource-phase0"}}</t>
        </is>
      </c>
    </row>
    <row r="67">
      <c r="A67" t="inlineStr">
        <is>
          <t>SIFT1M</t>
        </is>
      </c>
      <c r="B67" t="inlineStr">
        <is>
          <t>O33</t>
        </is>
      </c>
      <c r="C67" t="n">
        <v>40.73323235</v>
      </c>
      <c r="D67" t="inlineStr">
        <is>
          <t>{"k": 10, "ef": 100, "probes": 11, "recall": 0.715, "query_ms": 15.395179866666666, "verify_ms": 40.73323235, "vo_kb": 6290.2312, "samples": 60, "status": "passed", "output": "/mnt/d/paper_source/work_9/VeriANN_repro_2026-09-30/VeriANN_repro_2026-09-30/results/work9-resource-matched-20261020/sift1m/VLAH/sift1m-1000000-curve-e100", "csv_sha256": "7b62c4155628c7e3efcb6628b82477283ece53782ce524f24e148380c9b54982", "target": 0.7, "selection": {"ef": 100, "probes": 11, "recall": 0.715, "valid": true, "pilot": "/mnt/d/paper_source/work_9/VeriANN_repro_2026-09-30/VeriANN_repro_2026-09-30/results/work9-resource-matched-20261020/search-pilots/sift1m/VLAH-pilot-1000000-resource-phase0"}}</t>
        </is>
      </c>
    </row>
    <row r="68">
      <c r="A68" t="inlineStr">
        <is>
          <t>SIFT1M</t>
        </is>
      </c>
      <c r="B68" t="inlineStr">
        <is>
          <t>P32</t>
        </is>
      </c>
      <c r="C68" t="n">
        <v>71.5</v>
      </c>
      <c r="D68" t="inlineStr">
        <is>
          <t>{"k": 10, "ef": 100, "probes": 11, "recall": 0.715, "query_ms": 15.395179866666666, "verify_ms": 40.73323235, "vo_kb": 6290.2312, "samples": 60, "status": "passed", "output": "/mnt/d/paper_source/work_9/VeriANN_repro_2026-09-30/VeriANN_repro_2026-09-30/results/work9-resource-matched-20261020/sift1m/VLAH/sift1m-1000000-curve-e100", "csv_sha256": "7b62c4155628c7e3efcb6628b82477283ece53782ce524f24e148380c9b54982", "target": 0.705, "selection": {"ef": 100, "probes": 11, "recall": 0.715, "valid": true, "pilot": "/mnt/d/paper_source/work_9/VeriANN_repro_2026-09-30/VeriANN_repro_2026-09-30/results/work9-resource-matched-20261020/search-pilots/sift1m/VLAH-pilot-1000000-resource-phase0"}}</t>
        </is>
      </c>
    </row>
    <row r="69">
      <c r="A69" t="inlineStr">
        <is>
          <t>SIFT1M</t>
        </is>
      </c>
      <c r="B69" t="inlineStr">
        <is>
          <t>P33</t>
        </is>
      </c>
      <c r="C69" t="n">
        <v>40.73323235</v>
      </c>
      <c r="D69" t="inlineStr">
        <is>
          <t>{"k": 10, "ef": 100, "probes": 11, "recall": 0.715, "query_ms": 15.395179866666666, "verify_ms": 40.73323235, "vo_kb": 6290.2312, "samples": 60, "status": "passed", "output": "/mnt/d/paper_source/work_9/VeriANN_repro_2026-09-30/VeriANN_repro_2026-09-30/results/work9-resource-matched-20261020/sift1m/VLAH/sift1m-1000000-curve-e100", "csv_sha256": "7b62c4155628c7e3efcb6628b82477283ece53782ce524f24e148380c9b54982", "target": 0.705, "selection": {"ef": 100, "probes": 11, "recall": 0.715, "valid": true, "pilot": "/mnt/d/paper_source/work_9/VeriANN_repro_2026-09-30/VeriANN_repro_2026-09-30/results/work9-resource-matched-20261020/search-pilots/sift1m/VLAH-pilot-1000000-resource-phase0"}}</t>
        </is>
      </c>
    </row>
    <row r="70">
      <c r="A70" t="inlineStr">
        <is>
          <t>SIFT1M</t>
        </is>
      </c>
      <c r="B70" t="inlineStr">
        <is>
          <t>Q32</t>
        </is>
      </c>
      <c r="C70" t="n">
        <v>76</v>
      </c>
      <c r="D70" t="inlineStr">
        <is>
          <t>{"k": 10, "ef": 100, "probes": 13, "recall": 0.76, "query_ms": 18.16419966666667, "verify_ms": 48.12635671666667, "vo_kb": 7457.5601, "samples": 60, "status": "passed", "output": "/mnt/d/paper_source/work_9/VeriANN_repro_2026-09-30/VeriANN_repro_2026-09-30/results/work9-resource-matched-20261020/sift1m/VLAH/sift1m-1000000-curve-e100", "csv_sha256": "7b62c4155628c7e3efcb6628b82477283ece53782ce524f24e148380c9b54982", "target": 0.75, "selection": {"ef": 100, "probes": 13, "recall": 0.76, "valid": true, "pilot": "/mnt/d/paper_source/work_9/VeriANN_repro_2026-09-30/VeriANN_repro_2026-09-30/results/work9-resource-matched-20261020/search-pilots/sift1m/VLAH-pilot-1000000-resource-phase0"}}</t>
        </is>
      </c>
    </row>
    <row r="71">
      <c r="A71" t="inlineStr">
        <is>
          <t>SIFT1M</t>
        </is>
      </c>
      <c r="B71" t="inlineStr">
        <is>
          <t>Q33</t>
        </is>
      </c>
      <c r="C71" t="n">
        <v>48.12635671666667</v>
      </c>
      <c r="D71" t="inlineStr">
        <is>
          <t>{"k": 10, "ef": 100, "probes": 13, "recall": 0.76, "query_ms": 18.16419966666667, "verify_ms": 48.12635671666667, "vo_kb": 7457.5601, "samples": 60, "status": "passed", "output": "/mnt/d/paper_source/work_9/VeriANN_repro_2026-09-30/VeriANN_repro_2026-09-30/results/work9-resource-matched-20261020/sift1m/VLAH/sift1m-1000000-curve-e100", "csv_sha256": "7b62c4155628c7e3efcb6628b82477283ece53782ce524f24e148380c9b54982", "target": 0.75, "selection": {"ef": 100, "probes": 13, "recall": 0.76, "valid": true, "pilot": "/mnt/d/paper_source/work_9/VeriANN_repro_2026-09-30/VeriANN_repro_2026-09-30/results/work9-resource-matched-20261020/search-pilots/sift1m/VLAH-pilot-1000000-resource-phase0"}}</t>
        </is>
      </c>
    </row>
    <row r="72">
      <c r="A72" t="inlineStr">
        <is>
          <t>SIFT1M</t>
        </is>
      </c>
      <c r="B72" t="inlineStr">
        <is>
          <t>R32</t>
        </is>
      </c>
      <c r="C72" t="n">
        <v>78.5</v>
      </c>
      <c r="D72" t="inlineStr">
        <is>
          <t>{"k": 10, "ef": 100, "probes": 14, "recall": 0.785, "query_ms": 19.606926166666668, "verify_ms": 51.99301416666666, "vo_kb": 8015.54685, "samples": 60, "status": "passed", "output": "/mnt/d/paper_source/work_9/VeriANN_repro_2026-09-30/VeriANN_repro_2026-09-30/results/work9-resource-matched-20261020/sift1m/VLAH/sift1m-1000000-curve-e100", "csv_sha256": "7b62c4155628c7e3efcb6628b82477283ece53782ce524f24e148380c9b54982", "target": 0.78, "selection": {"ef": 100, "probes": 14, "recall": 0.7849999999999999, "valid": true, "pilot": "/mnt/d/paper_source/work_9/VeriANN_repro_2026-09-30/VeriANN_repro_2026-09-30/results/work9-resource-matched-20261020/search-pilots/sift1m/VLAH-pilot-1000000-resource-phase0"}}</t>
        </is>
      </c>
    </row>
    <row r="73">
      <c r="A73" t="inlineStr">
        <is>
          <t>SIFT1M</t>
        </is>
      </c>
      <c r="B73" t="inlineStr">
        <is>
          <t>R33</t>
        </is>
      </c>
      <c r="C73" t="n">
        <v>51.99301416666666</v>
      </c>
      <c r="D73" t="inlineStr">
        <is>
          <t>{"k": 10, "ef": 100, "probes": 14, "recall": 0.785, "query_ms": 19.606926166666668, "verify_ms": 51.99301416666666, "vo_kb": 8015.54685, "samples": 60, "status": "passed", "output": "/mnt/d/paper_source/work_9/VeriANN_repro_2026-09-30/VeriANN_repro_2026-09-30/results/work9-resource-matched-20261020/sift1m/VLAH/sift1m-1000000-curve-e100", "csv_sha256": "7b62c4155628c7e3efcb6628b82477283ece53782ce524f24e148380c9b54982", "target": 0.78, "selection": {"ef": 100, "probes": 14, "recall": 0.7849999999999999, "valid": true, "pilot": "/mnt/d/paper_source/work_9/VeriANN_repro_2026-09-30/VeriANN_repro_2026-09-30/results/work9-resource-matched-20261020/search-pilots/sift1m/VLAH-pilot-1000000-resource-phase0"}}</t>
        </is>
      </c>
    </row>
    <row r="74">
      <c r="A74" t="inlineStr">
        <is>
          <t>SIFT1M</t>
        </is>
      </c>
      <c r="B74" t="inlineStr">
        <is>
          <t>S32</t>
        </is>
      </c>
      <c r="C74" t="n">
        <v>80</v>
      </c>
      <c r="D74" t="inlineStr">
        <is>
          <t>{"k": 10, "ef": 100, "probes": 16, "recall": 0.8, "query_ms": 22.281716666666668, "verify_ms": 59.48896041666667, "vo_kb": 9150.6908, "samples": 60, "status": "passed", "output": "/mnt/d/paper_source/work_9/VeriANN_repro_2026-09-30/VeriANN_repro_2026-09-30/results/work9-resource-matched-20261020/sift1m/VLAH/sift1m-1000000-curve-e100", "csv_sha256": "7b62c4155628c7e3efcb6628b82477283ece53782ce524f24e148380c9b54982", "target": 0.8, "selection": {"ef": 100, "probes": 16, "recall": 0.8, "valid": true, "pilot": "/mnt/d/paper_source/work_9/VeriANN_repro_2026-09-30/VeriANN_repro_2026-09-30/results/work9-resource-matched-20261020/search-pilots/sift1m/VLAH-pilot-1000000-resource-phase0"}}</t>
        </is>
      </c>
    </row>
    <row r="75">
      <c r="A75" t="inlineStr">
        <is>
          <t>SIFT1M</t>
        </is>
      </c>
      <c r="B75" t="inlineStr">
        <is>
          <t>S33</t>
        </is>
      </c>
      <c r="C75" t="n">
        <v>59.48896041666667</v>
      </c>
      <c r="D75" t="inlineStr">
        <is>
          <t>{"k": 10, "ef": 100, "probes": 16, "recall": 0.8, "query_ms": 22.281716666666668, "verify_ms": 59.48896041666667, "vo_kb": 9150.6908, "samples": 60, "status": "passed", "output": "/mnt/d/paper_source/work_9/VeriANN_repro_2026-09-30/VeriANN_repro_2026-09-30/results/work9-resource-matched-20261020/sift1m/VLAH/sift1m-1000000-curve-e100", "csv_sha256": "7b62c4155628c7e3efcb6628b82477283ece53782ce524f24e148380c9b54982", "target": 0.8, "selection": {"ef": 100, "probes": 16, "recall": 0.8, "valid": true, "pilot": "/mnt/d/paper_source/work_9/VeriANN_repro_2026-09-30/VeriANN_repro_2026-09-30/results/work9-resource-matched-20261020/search-pilots/sift1m/VLAH-pilot-1000000-resource-phase0"}}</t>
        </is>
      </c>
    </row>
    <row r="76">
      <c r="A76" t="inlineStr">
        <is>
          <t>SIFT1M</t>
        </is>
      </c>
      <c r="B76" t="inlineStr">
        <is>
          <t>T32</t>
        </is>
      </c>
      <c r="C76" t="n">
        <v>85.5</v>
      </c>
      <c r="D76" t="inlineStr">
        <is>
          <t>{"k": 10, "ef": 100, "probes": 22, "recall": 0.855, "query_ms": 30.596788166666666, "verify_ms": 81.20269065000001, "vo_kb": 12501.898, "samples": 60, "status": "passed", "output": "/mnt/d/paper_source/work_9/VeriANN_repro_2026-09-30/VeriANN_repro_2026-09-30/results/work9-resource-matched-20261020/sift1m/VLAH/sift1m-1000000-curve-e100", "csv_sha256": "7b62c4155628c7e3efcb6628b82477283ece53782ce524f24e148380c9b54982", "target": 0.85, "selection": {"ef": 100, "probes": 22, "recall": 0.8550000000000001, "valid": true, "pilot": "/mnt/d/paper_source/work_9/VeriANN_repro_2026-09-30/VeriANN_repro_2026-09-30/results/work9-resource-matched-20261020/search-pilots/sift1m/VLAH-pilot-1000000-resource-phase0"}}</t>
        </is>
      </c>
    </row>
    <row r="77">
      <c r="A77" t="inlineStr">
        <is>
          <t>SIFT1M</t>
        </is>
      </c>
      <c r="B77" t="inlineStr">
        <is>
          <t>T33</t>
        </is>
      </c>
      <c r="C77" t="n">
        <v>81.20269065000001</v>
      </c>
      <c r="D77" t="inlineStr">
        <is>
          <t>{"k": 10, "ef": 100, "probes": 22, "recall": 0.855, "query_ms": 30.596788166666666, "verify_ms": 81.20269065000001, "vo_kb": 12501.898, "samples": 60, "status": "passed", "output": "/mnt/d/paper_source/work_9/VeriANN_repro_2026-09-30/VeriANN_repro_2026-09-30/results/work9-resource-matched-20261020/sift1m/VLAH/sift1m-1000000-curve-e100", "csv_sha256": "7b62c4155628c7e3efcb6628b82477283ece53782ce524f24e148380c9b54982", "target": 0.85, "selection": {"ef": 100, "probes": 22, "recall": 0.8550000000000001, "valid": true, "pilot": "/mnt/d/paper_source/work_9/VeriANN_repro_2026-09-30/VeriANN_repro_2026-09-30/results/work9-resource-matched-20261020/search-pilots/sift1m/VLAH-pilot-1000000-resource-phase0"}}</t>
        </is>
      </c>
    </row>
    <row r="78">
      <c r="A78" t="inlineStr">
        <is>
          <t>SIFT1M</t>
        </is>
      </c>
      <c r="B78" t="inlineStr">
        <is>
          <t>U32</t>
        </is>
      </c>
      <c r="C78" t="n">
        <v>92.5</v>
      </c>
      <c r="D78" t="inlineStr">
        <is>
          <t>{"k": 10, "ef": 100, "probes": 27, "recall": 0.925, "query_ms": 37.5916012, "verify_ms": 99.50447841666667, "vo_kb": 15228.193449999999, "samples": 60, "status": "passed", "output": "/mnt/d/paper_source/work_9/VeriANN_repro_2026-09-30/VeriANN_repro_2026-09-30/results/work9-resource-matched-20261020/sift1m/VLAH/sift1m-1000000-curve-e100", "csv_sha256": "7b62c4155628c7e3efcb6628b82477283ece53782ce524f24e148380c9b54982", "target": 0.9, "selection": {"ef": 100, "probes": 27, "recall": 0.925, "valid": true, "pilot": "/mnt/d/paper_source/work_9/VeriANN_repro_2026-09-30/VeriANN_repro_2026-09-30/results/work9-resource-matched-20261020/search-pilots/sift1m/VLAH-pilot-1000000-resource-phase0"}}</t>
        </is>
      </c>
    </row>
    <row r="79">
      <c r="A79" t="inlineStr">
        <is>
          <t>SIFT1M</t>
        </is>
      </c>
      <c r="B79" t="inlineStr">
        <is>
          <t>U33</t>
        </is>
      </c>
      <c r="C79" t="n">
        <v>99.50447841666667</v>
      </c>
      <c r="D79" t="inlineStr">
        <is>
          <t>{"k": 10, "ef": 100, "probes": 27, "recall": 0.925, "query_ms": 37.5916012, "verify_ms": 99.50447841666667, "vo_kb": 15228.193449999999, "samples": 60, "status": "passed", "output": "/mnt/d/paper_source/work_9/VeriANN_repro_2026-09-30/VeriANN_repro_2026-09-30/results/work9-resource-matched-20261020/sift1m/VLAH/sift1m-1000000-curve-e100", "csv_sha256": "7b62c4155628c7e3efcb6628b82477283ece53782ce524f24e148380c9b54982", "target": 0.9, "selection": {"ef": 100, "probes": 27, "recall": 0.925, "valid": true, "pilot": "/mnt/d/paper_source/work_9/VeriANN_repro_2026-09-30/VeriANN_repro_2026-09-30/results/work9-resource-matched-20261020/search-pilots/sift1m/VLAH-pilot-1000000-resource-phase0"}}</t>
        </is>
      </c>
    </row>
    <row r="80">
      <c r="A80" t="inlineStr">
        <is>
          <t>SIFT1M</t>
        </is>
      </c>
      <c r="B80" t="inlineStr">
        <is>
          <t>V32</t>
        </is>
      </c>
      <c r="C80" t="n">
        <v>95</v>
      </c>
      <c r="D80" t="inlineStr">
        <is>
          <t>{"k": 10, "ef": 100, "probes": 28, "recall": 0.95, "query_ms": 39.48876018333333, "verify_ms": 103.19992253333334, "vo_kb": 15799.4199, "samples": 60, "status": "passed", "output": "/mnt/d/paper_source/work_9/VeriANN_repro_2026-09-30/VeriANN_repro_2026-09-30/results/work9-resource-matched-20261020/sift1m/VLAH/sift1m-1000000-curve-e100", "csv_sha256": "7b62c4155628c7e3efcb6628b82477283ece53782ce524f24e148380c9b54982", "target": 0.95, "selection": {"ef": 100, "probes": 28, "recall": 0.95, "valid": true, "pilot": "/mnt/d/paper_source/work_9/VeriANN_repro_2026-09-30/VeriANN_repro_2026-09-30/results/work9-resource-matched-20261020/search-pilots/sift1m/VLAH-pilot-1000000-resource-phase0"}}</t>
        </is>
      </c>
    </row>
    <row r="81">
      <c r="A81" t="inlineStr">
        <is>
          <t>SIFT1M</t>
        </is>
      </c>
      <c r="B81" t="inlineStr">
        <is>
          <t>V33</t>
        </is>
      </c>
      <c r="C81" t="n">
        <v>103.1999225333333</v>
      </c>
      <c r="D81" t="inlineStr">
        <is>
          <t>{"k": 10, "ef": 100, "probes": 28, "recall": 0.95, "query_ms": 39.48876018333333, "verify_ms": 103.19992253333334, "vo_kb": 15799.4199, "samples": 60, "status": "passed", "output": "/mnt/d/paper_source/work_9/VeriANN_repro_2026-09-30/VeriANN_repro_2026-09-30/results/work9-resource-matched-20261020/sift1m/VLAH/sift1m-1000000-curve-e100", "csv_sha256": "7b62c4155628c7e3efcb6628b82477283ece53782ce524f24e148380c9b54982", "target": 0.95, "selection": {"ef": 100, "probes": 28, "recall": 0.95, "valid": true, "pilot": "/mnt/d/paper_source/work_9/VeriANN_repro_2026-09-30/VeriANN_repro_2026-09-30/results/work9-resource-matched-20261020/search-pilots/sift1m/VLAH-pilot-1000000-resource-phase0"}}</t>
        </is>
      </c>
    </row>
    <row r="82">
      <c r="A82" t="inlineStr">
        <is>
          <t>SIFT1M</t>
        </is>
      </c>
      <c r="B82" t="inlineStr">
        <is>
          <t>W32</t>
        </is>
      </c>
      <c r="C82" t="n">
        <v>97.5</v>
      </c>
      <c r="D82" t="inlineStr">
        <is>
          <t>{"k": 10, "ef": 100, "probes": 31, "recall": 0.975, "query_ms": 43.31901946666667, "verify_ms": 113.01735463333333, "vo_kb": 17345.64565, "samples": 60, "status": "passed", "output": "/mnt/d/paper_source/work_9/VeriANN_repro_2026-09-30/VeriANN_repro_2026-09-30/results/work9-resource-matched-20261020/sift1m/VLAH/sift1m-1000000-curve-e100", "csv_sha256": "7b62c4155628c7e3efcb6628b82477283ece53782ce524f24e148380c9b54982", "target": 0.97, "selection": {"ef": 100, "probes": 31, "recall": 0.975, "valid": true, "pilot": "/mnt/d/paper_source/work_9/VeriANN_repro_2026-09-30/VeriANN_repro_2026-09-30/results/work9-resource-matched-20261020/search-pilots/sift1m/VLAH-pilot-1000000-resource-phase0"}}</t>
        </is>
      </c>
    </row>
    <row r="83">
      <c r="A83" t="inlineStr">
        <is>
          <t>SIFT1M</t>
        </is>
      </c>
      <c r="B83" t="inlineStr">
        <is>
          <t>W33</t>
        </is>
      </c>
      <c r="C83" t="n">
        <v>113.0173546333333</v>
      </c>
      <c r="D83" t="inlineStr">
        <is>
          <t>{"k": 10, "ef": 100, "probes": 31, "recall": 0.975, "query_ms": 43.31901946666667, "verify_ms": 113.01735463333333, "vo_kb": 17345.64565, "samples": 60, "status": "passed", "output": "/mnt/d/paper_source/work_9/VeriANN_repro_2026-09-30/VeriANN_repro_2026-09-30/results/work9-resource-matched-20261020/sift1m/VLAH/sift1m-1000000-curve-e100", "csv_sha256": "7b62c4155628c7e3efcb6628b82477283ece53782ce524f24e148380c9b54982", "target": 0.97, "selection": {"ef": 100, "probes": 31, "recall": 0.975, "valid": true, "pilot": "/mnt/d/paper_source/work_9/VeriANN_repro_2026-09-30/VeriANN_repro_2026-09-30/results/work9-resource-matched-20261020/search-pilots/sift1m/VLAH-pilot-1000000-resource-phase0"}}</t>
        </is>
      </c>
    </row>
    <row r="84">
      <c r="A84" t="inlineStr">
        <is>
          <t>SIFT1M</t>
        </is>
      </c>
      <c r="B84" t="inlineStr">
        <is>
          <t>X32</t>
        </is>
      </c>
      <c r="C84" t="n">
        <v>98</v>
      </c>
      <c r="D84" t="inlineStr">
        <is>
          <t>{"k": 10, "ef": 100, "probes": 36, "recall": 0.98, "query_ms": 50.526808566666666, "verify_ms": 129.30430644999998, "vo_kb": 19822.61105, "samples": 60, "status": "passed", "output": "/mnt/d/paper_source/work_9/VeriANN_repro_2026-09-30/VeriANN_repro_2026-09-30/results/work9-resource-matched-20261020/sift1m/VLAH/sift1m-1000000-curve-e100", "csv_sha256": "7b62c4155628c7e3efcb6628b82477283ece53782ce524f24e148380c9b54982", "target": 0.98, "selection": {"ef": 100, "probes": 36, "recall": 0.9800000000000001, "valid": true, "pilot": "/mnt/d/paper_source/work_9/VeriANN_repro_2026-09-30/VeriANN_repro_2026-09-30/results/work9-resource-matched-20261020/search-pilots/sift1m/VLAH-pilot-1000000-resource-phase0"}}</t>
        </is>
      </c>
    </row>
    <row r="85">
      <c r="A85" t="inlineStr">
        <is>
          <t>SIFT1M</t>
        </is>
      </c>
      <c r="B85" t="inlineStr">
        <is>
          <t>X33</t>
        </is>
      </c>
      <c r="C85" t="n">
        <v>129.30430645</v>
      </c>
      <c r="D85" t="inlineStr">
        <is>
          <t>{"k": 10, "ef": 100, "probes": 36, "recall": 0.98, "query_ms": 50.526808566666666, "verify_ms": 129.30430644999998, "vo_kb": 19822.61105, "samples": 60, "status": "passed", "output": "/mnt/d/paper_source/work_9/VeriANN_repro_2026-09-30/VeriANN_repro_2026-09-30/results/work9-resource-matched-20261020/sift1m/VLAH/sift1m-1000000-curve-e100", "csv_sha256": "7b62c4155628c7e3efcb6628b82477283ece53782ce524f24e148380c9b54982", "target": 0.98, "selection": {"ef": 100, "probes": 36, "recall": 0.9800000000000001, "valid": true, "pilot": "/mnt/d/paper_source/work_9/VeriANN_repro_2026-09-30/VeriANN_repro_2026-09-30/results/work9-resource-matched-20261020/search-pilots/sift1m/VLAH-pilot-1000000-resource-phase0"}}</t>
        </is>
      </c>
    </row>
    <row r="86">
      <c r="A86" t="inlineStr">
        <is>
          <t>SIFT1M</t>
        </is>
      </c>
      <c r="B86" t="inlineStr">
        <is>
          <t>Y32</t>
        </is>
      </c>
      <c r="C86" t="n">
        <v>99</v>
      </c>
      <c r="D86" t="inlineStr">
        <is>
          <t>{"k": 10, "ef": 100, "probes": 42, "recall": 0.99, "query_ms": 60.772358100000005, "verify_ms": 147.38782465, "vo_kb": 22525.074350000003, "samples": 60, "status": "passed", "output": "/mnt/d/paper_source/work_9/VeriANN_repro_2026-09-30/VeriANN_repro_2026-09-30/results/work9-resource-matched-20261020/sift1m/VLAH/sift1m-1000000-curve-e100", "csv_sha256": "7b62c4155628c7e3efcb6628b82477283ece53782ce524f24e148380c9b54982", "target": 0.99, "selection": {"ef": 100, "probes": 42, "recall": 0.99, "valid": true, "pilot": "/mnt/d/paper_source/work_9/VeriANN_repro_2026-09-30/VeriANN_repro_2026-09-30/results/work9-resource-matched-20261020/search-pilots/sift1m/VLAH-pilot-1000000-resource-phase0"}}</t>
        </is>
      </c>
    </row>
    <row r="87">
      <c r="A87" t="inlineStr">
        <is>
          <t>SIFT1M</t>
        </is>
      </c>
      <c r="B87" t="inlineStr">
        <is>
          <t>Y33</t>
        </is>
      </c>
      <c r="C87" t="n">
        <v>147.38782465</v>
      </c>
      <c r="D87" t="inlineStr">
        <is>
          <t>{"k": 10, "ef": 100, "probes": 42, "recall": 0.99, "query_ms": 60.772358100000005, "verify_ms": 147.38782465, "vo_kb": 22525.074350000003, "samples": 60, "status": "passed", "output": "/mnt/d/paper_source/work_9/VeriANN_repro_2026-09-30/VeriANN_repro_2026-09-30/results/work9-resource-matched-20261020/sift1m/VLAH/sift1m-1000000-curve-e100", "csv_sha256": "7b62c4155628c7e3efcb6628b82477283ece53782ce524f24e148380c9b54982", "target": 0.99, "selection": {"ef": 100, "probes": 42, "recall": 0.99, "valid": true, "pilot": "/mnt/d/paper_source/work_9/VeriANN_repro_2026-09-30/VeriANN_repro_2026-09-30/results/work9-resource-matched-20261020/search-pilots/sift1m/VLAH-pilot-1000000-resource-phase0"}}</t>
        </is>
      </c>
    </row>
    <row r="88">
      <c r="A88" t="inlineStr">
        <is>
          <t>SIFT1M</t>
        </is>
      </c>
      <c r="B88" t="inlineStr">
        <is>
          <t>F44</t>
        </is>
      </c>
      <c r="C88" t="n">
        <v>38</v>
      </c>
      <c r="D88" t="inlineStr">
        <is>
          <t>{"k": 10, "ef": 100, "probes": 1, "recall": 0.38, "query_ms": 1.3439224833333332, "verify_ms": 3.5525588333333333, "vo_kb": 561.1591, "samples": 60, "status": "passed", "output": "/mnt/d/paper_source/work_9/VeriANN_repro_2026-09-30/VeriANN_repro_2026-09-30/results/work9-resource-matched-20261020/sift1m/VLAH/sift1m-1000000-curve-e100", "csv_sha256": "7b62c4155628c7e3efcb6628b82477283ece53782ce524f24e148380c9b54982", "target": 0.2, "selection": {"ef": 100, "probes": 1, "recall": 0.38, "valid": true, "pilot": "/mnt/d/paper_source/work_9/VeriANN_repro_2026-09-30/VeriANN_repro_2026-09-30/results/work9-resource-matched-20261020/search-pilots/sift1m/VLAH-pilot-1000000-resource-phase0"}}</t>
        </is>
      </c>
    </row>
    <row r="89">
      <c r="A89" t="inlineStr">
        <is>
          <t>SIFT1M</t>
        </is>
      </c>
      <c r="B89" t="inlineStr">
        <is>
          <t>F45</t>
        </is>
      </c>
      <c r="C89" t="n">
        <v>1.343922483333333</v>
      </c>
      <c r="D89" t="inlineStr">
        <is>
          <t>{"k": 10, "ef": 100, "probes": 1, "recall": 0.38, "query_ms": 1.3439224833333332, "verify_ms": 3.5525588333333333, "vo_kb": 561.1591, "samples": 60, "status": "passed", "output": "/mnt/d/paper_source/work_9/VeriANN_repro_2026-09-30/VeriANN_repro_2026-09-30/results/work9-resource-matched-20261020/sift1m/VLAH/sift1m-1000000-curve-e100", "csv_sha256": "7b62c4155628c7e3efcb6628b82477283ece53782ce524f24e148380c9b54982", "target": 0.2, "selection": {"ef": 100, "probes": 1, "recall": 0.38, "valid": true, "pilot": "/mnt/d/paper_source/work_9/VeriANN_repro_2026-09-30/VeriANN_repro_2026-09-30/results/work9-resource-matched-20261020/search-pilots/sift1m/VLAH-pilot-1000000-resource-phase0"}}</t>
        </is>
      </c>
    </row>
    <row r="90">
      <c r="A90" t="inlineStr">
        <is>
          <t>SIFT1M</t>
        </is>
      </c>
      <c r="B90" t="inlineStr">
        <is>
          <t>G44</t>
        </is>
      </c>
      <c r="C90" t="n">
        <v>38</v>
      </c>
      <c r="D90" t="inlineStr">
        <is>
          <t>{"k": 10, "ef": 100, "probes": 1, "recall": 0.38, "query_ms": 1.3439224833333332, "verify_ms": 3.5525588333333333, "vo_kb": 561.1591, "samples": 60, "status": "passed", "output": "/mnt/d/paper_source/work_9/VeriANN_repro_2026-09-30/VeriANN_repro_2026-09-30/results/work9-resource-matched-20261020/sift1m/VLAH/sift1m-1000000-curve-e100", "csv_sha256": "7b62c4155628c7e3efcb6628b82477283ece53782ce524f24e148380c9b54982", "target": 0.3, "selection": {"ef": 100, "probes": 1, "recall": 0.38, "valid": true, "pilot": "/mnt/d/paper_source/work_9/VeriANN_repro_2026-09-30/VeriANN_repro_2026-09-30/results/work9-resource-matched-20261020/search-pilots/sift1m/VLAH-pilot-1000000-resource-phase0"}}</t>
        </is>
      </c>
    </row>
    <row r="91">
      <c r="A91" t="inlineStr">
        <is>
          <t>SIFT1M</t>
        </is>
      </c>
      <c r="B91" t="inlineStr">
        <is>
          <t>G45</t>
        </is>
      </c>
      <c r="C91" t="n">
        <v>1.343922483333333</v>
      </c>
      <c r="D91" t="inlineStr">
        <is>
          <t>{"k": 10, "ef": 100, "probes": 1, "recall": 0.38, "query_ms": 1.3439224833333332, "verify_ms": 3.5525588333333333, "vo_kb": 561.1591, "samples": 60, "status": "passed", "output": "/mnt/d/paper_source/work_9/VeriANN_repro_2026-09-30/VeriANN_repro_2026-09-30/results/work9-resource-matched-20261020/sift1m/VLAH/sift1m-1000000-curve-e100", "csv_sha256": "7b62c4155628c7e3efcb6628b82477283ece53782ce524f24e148380c9b54982", "target": 0.3, "selection": {"ef": 100, "probes": 1, "recall": 0.38, "valid": true, "pilot": "/mnt/d/paper_source/work_9/VeriANN_repro_2026-09-30/VeriANN_repro_2026-09-30/results/work9-resource-matched-20261020/search-pilots/sift1m/VLAH-pilot-1000000-resource-phase0"}}</t>
        </is>
      </c>
    </row>
    <row r="92">
      <c r="A92" t="inlineStr">
        <is>
          <t>SIFT1M</t>
        </is>
      </c>
      <c r="B92" t="inlineStr">
        <is>
          <t>H44</t>
        </is>
      </c>
      <c r="C92" t="n">
        <v>42.5</v>
      </c>
      <c r="D92" t="inlineStr">
        <is>
          <t>{"k": 10, "ef": 100, "probes": 2, "recall": 0.425, "query_ms": 2.7165707, "verify_ms": 7.155118483333334, "vo_kb": 1128.9626, "samples": 60, "status": "passed", "output": "/mnt/d/paper_source/work_9/VeriANN_repro_2026-09-30/VeriANN_repro_2026-09-30/results/work9-resource-matched-20261020/sift1m/VLAH/sift1m-1000000-curve-e100", "csv_sha256": "7b62c4155628c7e3efcb6628b82477283ece53782ce524f24e148380c9b54982", "target": 0.4, "selection": {"ef": 100, "probes": 2, "recall": 0.425, "valid": true, "pilot": "/mnt/d/paper_source/work_9/VeriANN_repro_2026-09-30/VeriANN_repro_2026-09-30/results/work9-resource-matched-20261020/search-pilots/sift1m/VLAH-pilot-1000000-resource-phase0"}}</t>
        </is>
      </c>
    </row>
    <row r="93">
      <c r="A93" t="inlineStr">
        <is>
          <t>SIFT1M</t>
        </is>
      </c>
      <c r="B93" t="inlineStr">
        <is>
          <t>H45</t>
        </is>
      </c>
      <c r="C93" t="n">
        <v>2.7165707</v>
      </c>
      <c r="D93" t="inlineStr">
        <is>
          <t>{"k": 10, "ef": 100, "probes": 2, "recall": 0.425, "query_ms": 2.7165707, "verify_ms": 7.155118483333334, "vo_kb": 1128.9626, "samples": 60, "status": "passed", "output": "/mnt/d/paper_source/work_9/VeriANN_repro_2026-09-30/VeriANN_repro_2026-09-30/results/work9-resource-matched-20261020/sift1m/VLAH/sift1m-1000000-curve-e100", "csv_sha256": "7b62c4155628c7e3efcb6628b82477283ece53782ce524f24e148380c9b54982", "target": 0.4, "selection": {"ef": 100, "probes": 2, "recall": 0.425, "valid": true, "pilot": "/mnt/d/paper_source/work_9/VeriANN_repro_2026-09-30/VeriANN_repro_2026-09-30/results/work9-resource-matched-20261020/search-pilots/sift1m/VLAH-pilot-1000000-resource-phase0"}}</t>
        </is>
      </c>
    </row>
    <row r="94">
      <c r="A94" t="inlineStr">
        <is>
          <t>SIFT1M</t>
        </is>
      </c>
      <c r="B94" t="inlineStr">
        <is>
          <t>I44</t>
        </is>
      </c>
      <c r="C94" t="n">
        <v>42.5</v>
      </c>
      <c r="D94" t="inlineStr">
        <is>
          <t>{"k": 10, "ef": 100, "probes": 2, "recall": 0.425, "query_ms": 2.7165707, "verify_ms": 7.155118483333334, "vo_kb": 1128.9626, "samples": 60, "status": "passed", "output": "/mnt/d/paper_source/work_9/VeriANN_repro_2026-09-30/VeriANN_repro_2026-09-30/results/work9-resource-matched-20261020/sift1m/VLAH/sift1m-1000000-curve-e100", "csv_sha256": "7b62c4155628c7e3efcb6628b82477283ece53782ce524f24e148380c9b54982", "target": 0.405, "selection": {"ef": 100, "probes": 2, "recall": 0.425, "valid": true, "pilot": "/mnt/d/paper_source/work_9/VeriANN_repro_2026-09-30/VeriANN_repro_2026-09-30/results/work9-resource-matched-20261020/search-pilots/sift1m/VLAH-pilot-1000000-resource-phase0"}}</t>
        </is>
      </c>
    </row>
    <row r="95">
      <c r="A95" t="inlineStr">
        <is>
          <t>SIFT1M</t>
        </is>
      </c>
      <c r="B95" t="inlineStr">
        <is>
          <t>I45</t>
        </is>
      </c>
      <c r="C95" t="n">
        <v>2.7165707</v>
      </c>
      <c r="D95" t="inlineStr">
        <is>
          <t>{"k": 10, "ef": 100, "probes": 2, "recall": 0.425, "query_ms": 2.7165707, "verify_ms": 7.155118483333334, "vo_kb": 1128.9626, "samples": 60, "status": "passed", "output": "/mnt/d/paper_source/work_9/VeriANN_repro_2026-09-30/VeriANN_repro_2026-09-30/results/work9-resource-matched-20261020/sift1m/VLAH/sift1m-1000000-curve-e100", "csv_sha256": "7b62c4155628c7e3efcb6628b82477283ece53782ce524f24e148380c9b54982", "target": 0.405, "selection": {"ef": 100, "probes": 2, "recall": 0.425, "valid": true, "pilot": "/mnt/d/paper_source/work_9/VeriANN_repro_2026-09-30/VeriANN_repro_2026-09-30/results/work9-resource-matched-20261020/search-pilots/sift1m/VLAH-pilot-1000000-resource-phase0"}}</t>
        </is>
      </c>
    </row>
    <row r="96">
      <c r="A96" t="inlineStr">
        <is>
          <t>SIFT1M</t>
        </is>
      </c>
      <c r="B96" t="inlineStr">
        <is>
          <t>J44</t>
        </is>
      </c>
      <c r="C96" t="n">
        <v>50.5</v>
      </c>
      <c r="D96" t="inlineStr">
        <is>
          <t>{"k": 10, "ef": 100, "probes": 3, "recall": 0.505, "query_ms": 4.053067833333333, "verify_ms": 10.8073846, "vo_kb": 1704.33865, "samples": 60, "status": "passed", "output": "/mnt/d/paper_source/work_9/VeriANN_repro_2026-09-30/VeriANN_repro_2026-09-30/results/work9-resource-matched-20261020/sift1m/VLAH/sift1m-1000000-curve-e100", "csv_sha256": "7b62c4155628c7e3efcb6628b82477283ece53782ce524f24e148380c9b54982", "target": 0.5, "selection": {"ef": 100, "probes": 3, "recall": 0.505, "valid": true, "pilot": "/mnt/d/paper_source/work_9/VeriANN_repro_2026-09-30/VeriANN_repro_2026-09-30/results/work9-resource-matched-20261020/search-pilots/sift1m/VLAH-pilot-1000000-resource-phase0"}}</t>
        </is>
      </c>
    </row>
    <row r="97">
      <c r="A97" t="inlineStr">
        <is>
          <t>SIFT1M</t>
        </is>
      </c>
      <c r="B97" t="inlineStr">
        <is>
          <t>J45</t>
        </is>
      </c>
      <c r="C97" t="n">
        <v>4.053067833333333</v>
      </c>
      <c r="D97" t="inlineStr">
        <is>
          <t>{"k": 10, "ef": 100, "probes": 3, "recall": 0.505, "query_ms": 4.053067833333333, "verify_ms": 10.8073846, "vo_kb": 1704.33865, "samples": 60, "status": "passed", "output": "/mnt/d/paper_source/work_9/VeriANN_repro_2026-09-30/VeriANN_repro_2026-09-30/results/work9-resource-matched-20261020/sift1m/VLAH/sift1m-1000000-curve-e100", "csv_sha256": "7b62c4155628c7e3efcb6628b82477283ece53782ce524f24e148380c9b54982", "target": 0.5, "selection": {"ef": 100, "probes": 3, "recall": 0.505, "valid": true, "pilot": "/mnt/d/paper_source/work_9/VeriANN_repro_2026-09-30/VeriANN_repro_2026-09-30/results/work9-resource-matched-20261020/search-pilots/sift1m/VLAH-pilot-1000000-resource-phase0"}}</t>
        </is>
      </c>
    </row>
    <row r="98">
      <c r="A98" t="inlineStr">
        <is>
          <t>SIFT1M</t>
        </is>
      </c>
      <c r="B98" t="inlineStr">
        <is>
          <t>K44</t>
        </is>
      </c>
      <c r="C98" t="n">
        <v>55.00000000000001</v>
      </c>
      <c r="D98" t="inlineStr">
        <is>
          <t>{"k": 10, "ef": 100, "probes": 5, "recall": 0.55, "query_ms": 6.9410392, "verify_ms": 18.108825333333336, "vo_kb": 2823.3977, "samples": 60, "status": "passed", "output": "/mnt/d/paper_source/work_9/VeriANN_repro_2026-09-30/VeriANN_repro_2026-09-30/results/work9-resource-matched-20261020/sift1m/VLAH/sift1m-1000000-curve-e100", "csv_sha256": "7b62c4155628c7e3efcb6628b82477283ece53782ce524f24e148380c9b54982", "target": 0.55, "selection": {"ef": 100, "probes": 5, "recall": 0.55, "valid": true, "pilot": "/mnt/d/paper_source/work_9/VeriANN_repro_2026-09-30/VeriANN_repro_2026-09-30/results/work9-resource-matched-20261020/search-pilots/sift1m/VLAH-pilot-1000000-resource-phase0"}}</t>
        </is>
      </c>
    </row>
    <row r="99">
      <c r="A99" t="inlineStr">
        <is>
          <t>SIFT1M</t>
        </is>
      </c>
      <c r="B99" t="inlineStr">
        <is>
          <t>K45</t>
        </is>
      </c>
      <c r="C99" t="n">
        <v>6.9410392</v>
      </c>
      <c r="D99" t="inlineStr">
        <is>
          <t>{"k": 10, "ef": 100, "probes": 5, "recall": 0.55, "query_ms": 6.9410392, "verify_ms": 18.108825333333336, "vo_kb": 2823.3977, "samples": 60, "status": "passed", "output": "/mnt/d/paper_source/work_9/VeriANN_repro_2026-09-30/VeriANN_repro_2026-09-30/results/work9-resource-matched-20261020/sift1m/VLAH/sift1m-1000000-curve-e100", "csv_sha256": "7b62c4155628c7e3efcb6628b82477283ece53782ce524f24e148380c9b54982", "target": 0.55, "selection": {"ef": 100, "probes": 5, "recall": 0.55, "valid": true, "pilot": "/mnt/d/paper_source/work_9/VeriANN_repro_2026-09-30/VeriANN_repro_2026-09-30/results/work9-resource-matched-20261020/search-pilots/sift1m/VLAH-pilot-1000000-resource-phase0"}}</t>
        </is>
      </c>
    </row>
    <row r="100">
      <c r="A100" t="inlineStr">
        <is>
          <t>SIFT1M</t>
        </is>
      </c>
      <c r="B100" t="inlineStr">
        <is>
          <t>L44</t>
        </is>
      </c>
      <c r="C100" t="n">
        <v>61</v>
      </c>
      <c r="D100" t="inlineStr">
        <is>
          <t>{"k": 10, "ef": 100, "probes": 6, "recall": 0.61, "query_ms": 8.357952033333333, "verify_ms": 21.7666778, "vo_kb": 3409.7624, "samples": 60, "status": "passed", "output": "/mnt/d/paper_source/work_9/VeriANN_repro_2026-09-30/VeriANN_repro_2026-09-30/results/work9-resource-matched-20261020/sift1m/VLAH/sift1m-1000000-curve-e100", "csv_sha256": "7b62c4155628c7e3efcb6628b82477283ece53782ce524f24e148380c9b54982", "target": 0.58, "selection": {"ef": 100, "probes": 6, "recall": 0.61, "valid": true, "pilot": "/mnt/d/paper_source/work_9/VeriANN_repro_2026-09-30/VeriANN_repro_2026-09-30/results/work9-resource-matched-20261020/search-pilots/sift1m/VLAH-pilot-1000000-resource-phase0"}}</t>
        </is>
      </c>
    </row>
    <row r="101">
      <c r="A101" t="inlineStr">
        <is>
          <t>SIFT1M</t>
        </is>
      </c>
      <c r="B101" t="inlineStr">
        <is>
          <t>L45</t>
        </is>
      </c>
      <c r="C101" t="n">
        <v>8.357952033333333</v>
      </c>
      <c r="D101" t="inlineStr">
        <is>
          <t>{"k": 10, "ef": 100, "probes": 6, "recall": 0.61, "query_ms": 8.357952033333333, "verify_ms": 21.7666778, "vo_kb": 3409.7624, "samples": 60, "status": "passed", "output": "/mnt/d/paper_source/work_9/VeriANN_repro_2026-09-30/VeriANN_repro_2026-09-30/results/work9-resource-matched-20261020/sift1m/VLAH/sift1m-1000000-curve-e100", "csv_sha256": "7b62c4155628c7e3efcb6628b82477283ece53782ce524f24e148380c9b54982", "target": 0.58, "selection": {"ef": 100, "probes": 6, "recall": 0.61, "valid": true, "pilot": "/mnt/d/paper_source/work_9/VeriANN_repro_2026-09-30/VeriANN_repro_2026-09-30/results/work9-resource-matched-20261020/search-pilots/sift1m/VLAH-pilot-1000000-resource-phase0"}}</t>
        </is>
      </c>
    </row>
    <row r="102">
      <c r="A102" t="inlineStr">
        <is>
          <t>SIFT1M</t>
        </is>
      </c>
      <c r="B102" t="inlineStr">
        <is>
          <t>M44</t>
        </is>
      </c>
      <c r="C102" t="n">
        <v>61</v>
      </c>
      <c r="D102" t="inlineStr">
        <is>
          <t>{"k": 10, "ef": 100, "probes": 6, "recall": 0.61, "query_ms": 8.357952033333333, "verify_ms": 21.7666778, "vo_kb": 3409.7624, "samples": 60, "status": "passed", "output": "/mnt/d/paper_source/work_9/VeriANN_repro_2026-09-30/VeriANN_repro_2026-09-30/results/work9-resource-matched-20261020/sift1m/VLAH/sift1m-1000000-curve-e100", "csv_sha256": "7b62c4155628c7e3efcb6628b82477283ece53782ce524f24e148380c9b54982", "target": 0.6, "selection": {"ef": 100, "probes": 6, "recall": 0.61, "valid": true, "pilot": "/mnt/d/paper_source/work_9/VeriANN_repro_2026-09-30/VeriANN_repro_2026-09-30/results/work9-resource-matched-20261020/search-pilots/sift1m/VLAH-pilot-1000000-resource-phase0"}}</t>
        </is>
      </c>
    </row>
    <row r="103">
      <c r="A103" t="inlineStr">
        <is>
          <t>SIFT1M</t>
        </is>
      </c>
      <c r="B103" t="inlineStr">
        <is>
          <t>M45</t>
        </is>
      </c>
      <c r="C103" t="n">
        <v>8.357952033333333</v>
      </c>
      <c r="D103" t="inlineStr">
        <is>
          <t>{"k": 10, "ef": 100, "probes": 6, "recall": 0.61, "query_ms": 8.357952033333333, "verify_ms": 21.7666778, "vo_kb": 3409.7624, "samples": 60, "status": "passed", "output": "/mnt/d/paper_source/work_9/VeriANN_repro_2026-09-30/VeriANN_repro_2026-09-30/results/work9-resource-matched-20261020/sift1m/VLAH/sift1m-1000000-curve-e100", "csv_sha256": "7b62c4155628c7e3efcb6628b82477283ece53782ce524f24e148380c9b54982", "target": 0.6, "selection": {"ef": 100, "probes": 6, "recall": 0.61, "valid": true, "pilot": "/mnt/d/paper_source/work_9/VeriANN_repro_2026-09-30/VeriANN_repro_2026-09-30/results/work9-resource-matched-20261020/search-pilots/sift1m/VLAH-pilot-1000000-resource-phase0"}}</t>
        </is>
      </c>
    </row>
    <row r="104">
      <c r="A104" t="inlineStr">
        <is>
          <t>SIFT1M</t>
        </is>
      </c>
      <c r="B104" t="inlineStr">
        <is>
          <t>N44</t>
        </is>
      </c>
      <c r="C104" t="n">
        <v>65.49999999999999</v>
      </c>
      <c r="D104" t="inlineStr">
        <is>
          <t>{"k": 10, "ef": 100, "probes": 8, "recall": 0.6549999999999999, "query_ms": 11.120150416666666, "verify_ms": 29.39591155, "vo_kb": 4546.566599999999, "samples": 60, "status": "passed", "output": "/mnt/d/paper_source/work_9/VeriANN_repro_2026-09-30/VeriANN_repro_2026-09-30/results/work9-resource-matched-20261020/sift1m/VLAH/sift1m-1000000-curve-e100", "csv_sha256": "7b62c4155628c7e3efcb6628b82477283ece53782ce524f24e148380c9b54982", "target": 0.65, "selection": {"ef": 100, "probes": 8, "recall": 0.655, "valid": true, "pilot": "/mnt/d/paper_source/work_9/VeriANN_repro_2026-09-30/VeriANN_repro_2026-09-30/results/work9-resource-matched-20261020/search-pilots/sift1m/VLAH-pilot-1000000-resource-phase0"}}</t>
        </is>
      </c>
    </row>
    <row r="105">
      <c r="A105" t="inlineStr">
        <is>
          <t>SIFT1M</t>
        </is>
      </c>
      <c r="B105" t="inlineStr">
        <is>
          <t>N45</t>
        </is>
      </c>
      <c r="C105" t="n">
        <v>11.12015041666667</v>
      </c>
      <c r="D105" t="inlineStr">
        <is>
          <t>{"k": 10, "ef": 100, "probes": 8, "recall": 0.6549999999999999, "query_ms": 11.120150416666666, "verify_ms": 29.39591155, "vo_kb": 4546.566599999999, "samples": 60, "status": "passed", "output": "/mnt/d/paper_source/work_9/VeriANN_repro_2026-09-30/VeriANN_repro_2026-09-30/results/work9-resource-matched-20261020/sift1m/VLAH/sift1m-1000000-curve-e100", "csv_sha256": "7b62c4155628c7e3efcb6628b82477283ece53782ce524f24e148380c9b54982", "target": 0.65, "selection": {"ef": 100, "probes": 8, "recall": 0.655, "valid": true, "pilot": "/mnt/d/paper_source/work_9/VeriANN_repro_2026-09-30/VeriANN_repro_2026-09-30/results/work9-resource-matched-20261020/search-pilots/sift1m/VLAH-pilot-1000000-resource-phase0"}}</t>
        </is>
      </c>
    </row>
    <row r="106">
      <c r="A106" t="inlineStr">
        <is>
          <t>SIFT1M</t>
        </is>
      </c>
      <c r="B106" t="inlineStr">
        <is>
          <t>O44</t>
        </is>
      </c>
      <c r="C106" t="n">
        <v>71.5</v>
      </c>
      <c r="D106" t="inlineStr">
        <is>
          <t>{"k": 10, "ef": 100, "probes": 11, "recall": 0.715, "query_ms": 15.395179866666666, "verify_ms": 40.73323235, "vo_kb": 6290.2312, "samples": 60, "status": "passed", "output": "/mnt/d/paper_source/work_9/VeriANN_repro_2026-09-30/VeriANN_repro_2026-09-30/results/work9-resource-matched-20261020/sift1m/VLAH/sift1m-1000000-curve-e100", "csv_sha256": "7b62c4155628c7e3efcb6628b82477283ece53782ce524f24e148380c9b54982", "target": 0.7, "selection": {"ef": 100, "probes": 11, "recall": 0.715, "valid": true, "pilot": "/mnt/d/paper_source/work_9/VeriANN_repro_2026-09-30/VeriANN_repro_2026-09-30/results/work9-resource-matched-20261020/search-pilots/sift1m/VLAH-pilot-1000000-resource-phase0"}}</t>
        </is>
      </c>
    </row>
    <row r="107">
      <c r="A107" t="inlineStr">
        <is>
          <t>SIFT1M</t>
        </is>
      </c>
      <c r="B107" t="inlineStr">
        <is>
          <t>O45</t>
        </is>
      </c>
      <c r="C107" t="n">
        <v>15.39517986666667</v>
      </c>
      <c r="D107" t="inlineStr">
        <is>
          <t>{"k": 10, "ef": 100, "probes": 11, "recall": 0.715, "query_ms": 15.395179866666666, "verify_ms": 40.73323235, "vo_kb": 6290.2312, "samples": 60, "status": "passed", "output": "/mnt/d/paper_source/work_9/VeriANN_repro_2026-09-30/VeriANN_repro_2026-09-30/results/work9-resource-matched-20261020/sift1m/VLAH/sift1m-1000000-curve-e100", "csv_sha256": "7b62c4155628c7e3efcb6628b82477283ece53782ce524f24e148380c9b54982", "target": 0.7, "selection": {"ef": 100, "probes": 11, "recall": 0.715, "valid": true, "pilot": "/mnt/d/paper_source/work_9/VeriANN_repro_2026-09-30/VeriANN_repro_2026-09-30/results/work9-resource-matched-20261020/search-pilots/sift1m/VLAH-pilot-1000000-resource-phase0"}}</t>
        </is>
      </c>
    </row>
    <row r="108">
      <c r="A108" t="inlineStr">
        <is>
          <t>SIFT1M</t>
        </is>
      </c>
      <c r="B108" t="inlineStr">
        <is>
          <t>P44</t>
        </is>
      </c>
      <c r="C108" t="n">
        <v>71.5</v>
      </c>
      <c r="D108" t="inlineStr">
        <is>
          <t>{"k": 10, "ef": 100, "probes": 11, "recall": 0.715, "query_ms": 15.395179866666666, "verify_ms": 40.73323235, "vo_kb": 6290.2312, "samples": 60, "status": "passed", "output": "/mnt/d/paper_source/work_9/VeriANN_repro_2026-09-30/VeriANN_repro_2026-09-30/results/work9-resource-matched-20261020/sift1m/VLAH/sift1m-1000000-curve-e100", "csv_sha256": "7b62c4155628c7e3efcb6628b82477283ece53782ce524f24e148380c9b54982", "target": 0.705, "selection": {"ef": 100, "probes": 11, "recall": 0.715, "valid": true, "pilot": "/mnt/d/paper_source/work_9/VeriANN_repro_2026-09-30/VeriANN_repro_2026-09-30/results/work9-resource-matched-20261020/search-pilots/sift1m/VLAH-pilot-1000000-resource-phase0"}}</t>
        </is>
      </c>
    </row>
    <row r="109">
      <c r="A109" t="inlineStr">
        <is>
          <t>SIFT1M</t>
        </is>
      </c>
      <c r="B109" t="inlineStr">
        <is>
          <t>P45</t>
        </is>
      </c>
      <c r="C109" t="n">
        <v>15.39517986666667</v>
      </c>
      <c r="D109" t="inlineStr">
        <is>
          <t>{"k": 10, "ef": 100, "probes": 11, "recall": 0.715, "query_ms": 15.395179866666666, "verify_ms": 40.73323235, "vo_kb": 6290.2312, "samples": 60, "status": "passed", "output": "/mnt/d/paper_source/work_9/VeriANN_repro_2026-09-30/VeriANN_repro_2026-09-30/results/work9-resource-matched-20261020/sift1m/VLAH/sift1m-1000000-curve-e100", "csv_sha256": "7b62c4155628c7e3efcb6628b82477283ece53782ce524f24e148380c9b54982", "target": 0.705, "selection": {"ef": 100, "probes": 11, "recall": 0.715, "valid": true, "pilot": "/mnt/d/paper_source/work_9/VeriANN_repro_2026-09-30/VeriANN_repro_2026-09-30/results/work9-resource-matched-20261020/search-pilots/sift1m/VLAH-pilot-1000000-resource-phase0"}}</t>
        </is>
      </c>
    </row>
    <row r="110">
      <c r="A110" t="inlineStr">
        <is>
          <t>SIFT1M</t>
        </is>
      </c>
      <c r="B110" t="inlineStr">
        <is>
          <t>Q44</t>
        </is>
      </c>
      <c r="C110" t="n">
        <v>76</v>
      </c>
      <c r="D110" t="inlineStr">
        <is>
          <t>{"k": 10, "ef": 100, "probes": 13, "recall": 0.76, "query_ms": 18.16419966666667, "verify_ms": 48.12635671666667, "vo_kb": 7457.5601, "samples": 60, "status": "passed", "output": "/mnt/d/paper_source/work_9/VeriANN_repro_2026-09-30/VeriANN_repro_2026-09-30/results/work9-resource-matched-20261020/sift1m/VLAH/sift1m-1000000-curve-e100", "csv_sha256": "7b62c4155628c7e3efcb6628b82477283ece53782ce524f24e148380c9b54982", "target": 0.75, "selection": {"ef": 100, "probes": 13, "recall": 0.76, "valid": true, "pilot": "/mnt/d/paper_source/work_9/VeriANN_repro_2026-09-30/VeriANN_repro_2026-09-30/results/work9-resource-matched-20261020/search-pilots/sift1m/VLAH-pilot-1000000-resource-phase0"}}</t>
        </is>
      </c>
    </row>
    <row r="111">
      <c r="A111" t="inlineStr">
        <is>
          <t>SIFT1M</t>
        </is>
      </c>
      <c r="B111" t="inlineStr">
        <is>
          <t>Q45</t>
        </is>
      </c>
      <c r="C111" t="n">
        <v>18.16419966666667</v>
      </c>
      <c r="D111" t="inlineStr">
        <is>
          <t>{"k": 10, "ef": 100, "probes": 13, "recall": 0.76, "query_ms": 18.16419966666667, "verify_ms": 48.12635671666667, "vo_kb": 7457.5601, "samples": 60, "status": "passed", "output": "/mnt/d/paper_source/work_9/VeriANN_repro_2026-09-30/VeriANN_repro_2026-09-30/results/work9-resource-matched-20261020/sift1m/VLAH/sift1m-1000000-curve-e100", "csv_sha256": "7b62c4155628c7e3efcb6628b82477283ece53782ce524f24e148380c9b54982", "target": 0.75, "selection": {"ef": 100, "probes": 13, "recall": 0.76, "valid": true, "pilot": "/mnt/d/paper_source/work_9/VeriANN_repro_2026-09-30/VeriANN_repro_2026-09-30/results/work9-resource-matched-20261020/search-pilots/sift1m/VLAH-pilot-1000000-resource-phase0"}}</t>
        </is>
      </c>
    </row>
    <row r="112">
      <c r="A112" t="inlineStr">
        <is>
          <t>SIFT1M</t>
        </is>
      </c>
      <c r="B112" t="inlineStr">
        <is>
          <t>R44</t>
        </is>
      </c>
      <c r="C112" t="n">
        <v>78.5</v>
      </c>
      <c r="D112" t="inlineStr">
        <is>
          <t>{"k": 10, "ef": 100, "probes": 14, "recall": 0.785, "query_ms": 19.606926166666668, "verify_ms": 51.99301416666666, "vo_kb": 8015.54685, "samples": 60, "status": "passed", "output": "/mnt/d/paper_source/work_9/VeriANN_repro_2026-09-30/VeriANN_repro_2026-09-30/results/work9-resource-matched-20261020/sift1m/VLAH/sift1m-1000000-curve-e100", "csv_sha256": "7b62c4155628c7e3efcb6628b82477283ece53782ce524f24e148380c9b54982", "target": 0.78, "selection": {"ef": 100, "probes": 14, "recall": 0.7849999999999999, "valid": true, "pilot": "/mnt/d/paper_source/work_9/VeriANN_repro_2026-09-30/VeriANN_repro_2026-09-30/results/work9-resource-matched-20261020/search-pilots/sift1m/VLAH-pilot-1000000-resource-phase0"}}</t>
        </is>
      </c>
    </row>
    <row r="113">
      <c r="A113" t="inlineStr">
        <is>
          <t>SIFT1M</t>
        </is>
      </c>
      <c r="B113" t="inlineStr">
        <is>
          <t>R45</t>
        </is>
      </c>
      <c r="C113" t="n">
        <v>19.60692616666667</v>
      </c>
      <c r="D113" t="inlineStr">
        <is>
          <t>{"k": 10, "ef": 100, "probes": 14, "recall": 0.785, "query_ms": 19.606926166666668, "verify_ms": 51.99301416666666, "vo_kb": 8015.54685, "samples": 60, "status": "passed", "output": "/mnt/d/paper_source/work_9/VeriANN_repro_2026-09-30/VeriANN_repro_2026-09-30/results/work9-resource-matched-20261020/sift1m/VLAH/sift1m-1000000-curve-e100", "csv_sha256": "7b62c4155628c7e3efcb6628b82477283ece53782ce524f24e148380c9b54982", "target": 0.78, "selection": {"ef": 100, "probes": 14, "recall": 0.7849999999999999, "valid": true, "pilot": "/mnt/d/paper_source/work_9/VeriANN_repro_2026-09-30/VeriANN_repro_2026-09-30/results/work9-resource-matched-20261020/search-pilots/sift1m/VLAH-pilot-1000000-resource-phase0"}}</t>
        </is>
      </c>
    </row>
    <row r="114">
      <c r="A114" t="inlineStr">
        <is>
          <t>SIFT1M</t>
        </is>
      </c>
      <c r="B114" t="inlineStr">
        <is>
          <t>S44</t>
        </is>
      </c>
      <c r="C114" t="n">
        <v>80</v>
      </c>
      <c r="D114" t="inlineStr">
        <is>
          <t>{"k": 10, "ef": 100, "probes": 16, "recall": 0.8, "query_ms": 22.281716666666668, "verify_ms": 59.48896041666667, "vo_kb": 9150.6908, "samples": 60, "status": "passed", "output": "/mnt/d/paper_source/work_9/VeriANN_repro_2026-09-30/VeriANN_repro_2026-09-30/results/work9-resource-matched-20261020/sift1m/VLAH/sift1m-1000000-curve-e100", "csv_sha256": "7b62c4155628c7e3efcb6628b82477283ece53782ce524f24e148380c9b54982", "target": 0.8, "selection": {"ef": 100, "probes": 16, "recall": 0.8, "valid": true, "pilot": "/mnt/d/paper_source/work_9/VeriANN_repro_2026-09-30/VeriANN_repro_2026-09-30/results/work9-resource-matched-20261020/search-pilots/sift1m/VLAH-pilot-1000000-resource-phase0"}}</t>
        </is>
      </c>
    </row>
    <row r="115">
      <c r="A115" t="inlineStr">
        <is>
          <t>SIFT1M</t>
        </is>
      </c>
      <c r="B115" t="inlineStr">
        <is>
          <t>S45</t>
        </is>
      </c>
      <c r="C115" t="n">
        <v>22.28171666666667</v>
      </c>
      <c r="D115" t="inlineStr">
        <is>
          <t>{"k": 10, "ef": 100, "probes": 16, "recall": 0.8, "query_ms": 22.281716666666668, "verify_ms": 59.48896041666667, "vo_kb": 9150.6908, "samples": 60, "status": "passed", "output": "/mnt/d/paper_source/work_9/VeriANN_repro_2026-09-30/VeriANN_repro_2026-09-30/results/work9-resource-matched-20261020/sift1m/VLAH/sift1m-1000000-curve-e100", "csv_sha256": "7b62c4155628c7e3efcb6628b82477283ece53782ce524f24e148380c9b54982", "target": 0.8, "selection": {"ef": 100, "probes": 16, "recall": 0.8, "valid": true, "pilot": "/mnt/d/paper_source/work_9/VeriANN_repro_2026-09-30/VeriANN_repro_2026-09-30/results/work9-resource-matched-20261020/search-pilots/sift1m/VLAH-pilot-1000000-resource-phase0"}}</t>
        </is>
      </c>
    </row>
    <row r="116">
      <c r="A116" t="inlineStr">
        <is>
          <t>SIFT1M</t>
        </is>
      </c>
      <c r="B116" t="inlineStr">
        <is>
          <t>T44</t>
        </is>
      </c>
      <c r="C116" t="n">
        <v>85.5</v>
      </c>
      <c r="D116" t="inlineStr">
        <is>
          <t>{"k": 10, "ef": 100, "probes": 22, "recall": 0.855, "query_ms": 30.596788166666666, "verify_ms": 81.20269065000001, "vo_kb": 12501.898, "samples": 60, "status": "passed", "output": "/mnt/d/paper_source/work_9/VeriANN_repro_2026-09-30/VeriANN_repro_2026-09-30/results/work9-resource-matched-20261020/sift1m/VLAH/sift1m-1000000-curve-e100", "csv_sha256": "7b62c4155628c7e3efcb6628b82477283ece53782ce524f24e148380c9b54982", "target": 0.85, "selection": {"ef": 100, "probes": 22, "recall": 0.8550000000000001, "valid": true, "pilot": "/mnt/d/paper_source/work_9/VeriANN_repro_2026-09-30/VeriANN_repro_2026-09-30/results/work9-resource-matched-20261020/search-pilots/sift1m/VLAH-pilot-1000000-resource-phase0"}}</t>
        </is>
      </c>
    </row>
    <row r="117">
      <c r="A117" t="inlineStr">
        <is>
          <t>SIFT1M</t>
        </is>
      </c>
      <c r="B117" t="inlineStr">
        <is>
          <t>T45</t>
        </is>
      </c>
      <c r="C117" t="n">
        <v>30.59678816666667</v>
      </c>
      <c r="D117" t="inlineStr">
        <is>
          <t>{"k": 10, "ef": 100, "probes": 22, "recall": 0.855, "query_ms": 30.596788166666666, "verify_ms": 81.20269065000001, "vo_kb": 12501.898, "samples": 60, "status": "passed", "output": "/mnt/d/paper_source/work_9/VeriANN_repro_2026-09-30/VeriANN_repro_2026-09-30/results/work9-resource-matched-20261020/sift1m/VLAH/sift1m-1000000-curve-e100", "csv_sha256": "7b62c4155628c7e3efcb6628b82477283ece53782ce524f24e148380c9b54982", "target": 0.85, "selection": {"ef": 100, "probes": 22, "recall": 0.8550000000000001, "valid": true, "pilot": "/mnt/d/paper_source/work_9/VeriANN_repro_2026-09-30/VeriANN_repro_2026-09-30/results/work9-resource-matched-20261020/search-pilots/sift1m/VLAH-pilot-1000000-resource-phase0"}}</t>
        </is>
      </c>
    </row>
    <row r="118">
      <c r="A118" t="inlineStr">
        <is>
          <t>SIFT1M</t>
        </is>
      </c>
      <c r="B118" t="inlineStr">
        <is>
          <t>U44</t>
        </is>
      </c>
      <c r="C118" t="n">
        <v>92.5</v>
      </c>
      <c r="D118" t="inlineStr">
        <is>
          <t>{"k": 10, "ef": 100, "probes": 27, "recall": 0.925, "query_ms": 37.5916012, "verify_ms": 99.50447841666667, "vo_kb": 15228.193449999999, "samples": 60, "status": "passed", "output": "/mnt/d/paper_source/work_9/VeriANN_repro_2026-09-30/VeriANN_repro_2026-09-30/results/work9-resource-matched-20261020/sift1m/VLAH/sift1m-1000000-curve-e100", "csv_sha256": "7b62c4155628c7e3efcb6628b82477283ece53782ce524f24e148380c9b54982", "target": 0.9, "selection": {"ef": 100, "probes": 27, "recall": 0.925, "valid": true, "pilot": "/mnt/d/paper_source/work_9/VeriANN_repro_2026-09-30/VeriANN_repro_2026-09-30/results/work9-resource-matched-20261020/search-pilots/sift1m/VLAH-pilot-1000000-resource-phase0"}}</t>
        </is>
      </c>
    </row>
    <row r="119">
      <c r="A119" t="inlineStr">
        <is>
          <t>SIFT1M</t>
        </is>
      </c>
      <c r="B119" t="inlineStr">
        <is>
          <t>U45</t>
        </is>
      </c>
      <c r="C119" t="n">
        <v>37.5916012</v>
      </c>
      <c r="D119" t="inlineStr">
        <is>
          <t>{"k": 10, "ef": 100, "probes": 27, "recall": 0.925, "query_ms": 37.5916012, "verify_ms": 99.50447841666667, "vo_kb": 15228.193449999999, "samples": 60, "status": "passed", "output": "/mnt/d/paper_source/work_9/VeriANN_repro_2026-09-30/VeriANN_repro_2026-09-30/results/work9-resource-matched-20261020/sift1m/VLAH/sift1m-1000000-curve-e100", "csv_sha256": "7b62c4155628c7e3efcb6628b82477283ece53782ce524f24e148380c9b54982", "target": 0.9, "selection": {"ef": 100, "probes": 27, "recall": 0.925, "valid": true, "pilot": "/mnt/d/paper_source/work_9/VeriANN_repro_2026-09-30/VeriANN_repro_2026-09-30/results/work9-resource-matched-20261020/search-pilots/sift1m/VLAH-pilot-1000000-resource-phase0"}}</t>
        </is>
      </c>
    </row>
    <row r="120">
      <c r="A120" t="inlineStr">
        <is>
          <t>SIFT1M</t>
        </is>
      </c>
      <c r="B120" t="inlineStr">
        <is>
          <t>V44</t>
        </is>
      </c>
      <c r="C120" t="n">
        <v>95</v>
      </c>
      <c r="D120" t="inlineStr">
        <is>
          <t>{"k": 10, "ef": 100, "probes": 28, "recall": 0.95, "query_ms": 39.48876018333333, "verify_ms": 103.19992253333334, "vo_kb": 15799.4199, "samples": 60, "status": "passed", "output": "/mnt/d/paper_source/work_9/VeriANN_repro_2026-09-30/VeriANN_repro_2026-09-30/results/work9-resource-matched-20261020/sift1m/VLAH/sift1m-1000000-curve-e100", "csv_sha256": "7b62c4155628c7e3efcb6628b82477283ece53782ce524f24e148380c9b54982", "target": 0.95, "selection": {"ef": 100, "probes": 28, "recall": 0.95, "valid": true, "pilot": "/mnt/d/paper_source/work_9/VeriANN_repro_2026-09-30/VeriANN_repro_2026-09-30/results/work9-resource-matched-20261020/search-pilots/sift1m/VLAH-pilot-1000000-resource-phase0"}}</t>
        </is>
      </c>
    </row>
    <row r="121">
      <c r="A121" t="inlineStr">
        <is>
          <t>SIFT1M</t>
        </is>
      </c>
      <c r="B121" t="inlineStr">
        <is>
          <t>V45</t>
        </is>
      </c>
      <c r="C121" t="n">
        <v>39.48876018333333</v>
      </c>
      <c r="D121" t="inlineStr">
        <is>
          <t>{"k": 10, "ef": 100, "probes": 28, "recall": 0.95, "query_ms": 39.48876018333333, "verify_ms": 103.19992253333334, "vo_kb": 15799.4199, "samples": 60, "status": "passed", "output": "/mnt/d/paper_source/work_9/VeriANN_repro_2026-09-30/VeriANN_repro_2026-09-30/results/work9-resource-matched-20261020/sift1m/VLAH/sift1m-1000000-curve-e100", "csv_sha256": "7b62c4155628c7e3efcb6628b82477283ece53782ce524f24e148380c9b54982", "target": 0.95, "selection": {"ef": 100, "probes": 28, "recall": 0.95, "valid": true, "pilot": "/mnt/d/paper_source/work_9/VeriANN_repro_2026-09-30/VeriANN_repro_2026-09-30/results/work9-resource-matched-20261020/search-pilots/sift1m/VLAH-pilot-1000000-resource-phase0"}}</t>
        </is>
      </c>
    </row>
    <row r="122">
      <c r="A122" t="inlineStr">
        <is>
          <t>SIFT1M</t>
        </is>
      </c>
      <c r="B122" t="inlineStr">
        <is>
          <t>W44</t>
        </is>
      </c>
      <c r="C122" t="n">
        <v>97.5</v>
      </c>
      <c r="D122" t="inlineStr">
        <is>
          <t>{"k": 10, "ef": 100, "probes": 31, "recall": 0.975, "query_ms": 43.31901946666667, "verify_ms": 113.01735463333333, "vo_kb": 17345.64565, "samples": 60, "status": "passed", "output": "/mnt/d/paper_source/work_9/VeriANN_repro_2026-09-30/VeriANN_repro_2026-09-30/results/work9-resource-matched-20261020/sift1m/VLAH/sift1m-1000000-curve-e100", "csv_sha256": "7b62c4155628c7e3efcb6628b82477283ece53782ce524f24e148380c9b54982", "target": 0.97, "selection": {"ef": 100, "probes": 31, "recall": 0.975, "valid": true, "pilot": "/mnt/d/paper_source/work_9/VeriANN_repro_2026-09-30/VeriANN_repro_2026-09-30/results/work9-resource-matched-20261020/search-pilots/sift1m/VLAH-pilot-1000000-resource-phase0"}}</t>
        </is>
      </c>
    </row>
    <row r="123">
      <c r="A123" t="inlineStr">
        <is>
          <t>SIFT1M</t>
        </is>
      </c>
      <c r="B123" t="inlineStr">
        <is>
          <t>W45</t>
        </is>
      </c>
      <c r="C123" t="n">
        <v>43.31901946666667</v>
      </c>
      <c r="D123" t="inlineStr">
        <is>
          <t>{"k": 10, "ef": 100, "probes": 31, "recall": 0.975, "query_ms": 43.31901946666667, "verify_ms": 113.01735463333333, "vo_kb": 17345.64565, "samples": 60, "status": "passed", "output": "/mnt/d/paper_source/work_9/VeriANN_repro_2026-09-30/VeriANN_repro_2026-09-30/results/work9-resource-matched-20261020/sift1m/VLAH/sift1m-1000000-curve-e100", "csv_sha256": "7b62c4155628c7e3efcb6628b82477283ece53782ce524f24e148380c9b54982", "target": 0.97, "selection": {"ef": 100, "probes": 31, "recall": 0.975, "valid": true, "pilot": "/mnt/d/paper_source/work_9/VeriANN_repro_2026-09-30/VeriANN_repro_2026-09-30/results/work9-resource-matched-20261020/search-pilots/sift1m/VLAH-pilot-1000000-resource-phase0"}}</t>
        </is>
      </c>
    </row>
    <row r="124">
      <c r="A124" t="inlineStr">
        <is>
          <t>SIFT1M</t>
        </is>
      </c>
      <c r="B124" t="inlineStr">
        <is>
          <t>X44</t>
        </is>
      </c>
      <c r="C124" t="n">
        <v>98</v>
      </c>
      <c r="D124" t="inlineStr">
        <is>
          <t>{"k": 10, "ef": 100, "probes": 36, "recall": 0.98, "query_ms": 50.526808566666666, "verify_ms": 129.30430644999998, "vo_kb": 19822.61105, "samples": 60, "status": "passed", "output": "/mnt/d/paper_source/work_9/VeriANN_repro_2026-09-30/VeriANN_repro_2026-09-30/results/work9-resource-matched-20261020/sift1m/VLAH/sift1m-1000000-curve-e100", "csv_sha256": "7b62c4155628c7e3efcb6628b82477283ece53782ce524f24e148380c9b54982", "target": 0.98, "selection": {"ef": 100, "probes": 36, "recall": 0.9800000000000001, "valid": true, "pilot": "/mnt/d/paper_source/work_9/VeriANN_repro_2026-09-30/VeriANN_repro_2026-09-30/results/work9-resource-matched-20261020/search-pilots/sift1m/VLAH-pilot-1000000-resource-phase0"}}</t>
        </is>
      </c>
    </row>
    <row r="125">
      <c r="A125" t="inlineStr">
        <is>
          <t>SIFT1M</t>
        </is>
      </c>
      <c r="B125" t="inlineStr">
        <is>
          <t>X45</t>
        </is>
      </c>
      <c r="C125" t="n">
        <v>50.52680856666667</v>
      </c>
      <c r="D125" t="inlineStr">
        <is>
          <t>{"k": 10, "ef": 100, "probes": 36, "recall": 0.98, "query_ms": 50.526808566666666, "verify_ms": 129.30430644999998, "vo_kb": 19822.61105, "samples": 60, "status": "passed", "output": "/mnt/d/paper_source/work_9/VeriANN_repro_2026-09-30/VeriANN_repro_2026-09-30/results/work9-resource-matched-20261020/sift1m/VLAH/sift1m-1000000-curve-e100", "csv_sha256": "7b62c4155628c7e3efcb6628b82477283ece53782ce524f24e148380c9b54982", "target": 0.98, "selection": {"ef": 100, "probes": 36, "recall": 0.9800000000000001, "valid": true, "pilot": "/mnt/d/paper_source/work_9/VeriANN_repro_2026-09-30/VeriANN_repro_2026-09-30/results/work9-resource-matched-20261020/search-pilots/sift1m/VLAH-pilot-1000000-resource-phase0"}}</t>
        </is>
      </c>
    </row>
    <row r="126">
      <c r="A126" t="inlineStr">
        <is>
          <t>SIFT1M</t>
        </is>
      </c>
      <c r="B126" t="inlineStr">
        <is>
          <t>Y44</t>
        </is>
      </c>
      <c r="C126" t="n">
        <v>99</v>
      </c>
      <c r="D126" t="inlineStr">
        <is>
          <t>{"k": 10, "ef": 100, "probes": 42, "recall": 0.99, "query_ms": 60.772358100000005, "verify_ms": 147.38782465, "vo_kb": 22525.074350000003, "samples": 60, "status": "passed", "output": "/mnt/d/paper_source/work_9/VeriANN_repro_2026-09-30/VeriANN_repro_2026-09-30/results/work9-resource-matched-20261020/sift1m/VLAH/sift1m-1000000-curve-e100", "csv_sha256": "7b62c4155628c7e3efcb6628b82477283ece53782ce524f24e148380c9b54982", "target": 0.99, "selection": {"ef": 100, "probes": 42, "recall": 0.99, "valid": true, "pilot": "/mnt/d/paper_source/work_9/VeriANN_repro_2026-09-30/VeriANN_repro_2026-09-30/results/work9-resource-matched-20261020/search-pilots/sift1m/VLAH-pilot-1000000-resource-phase0"}}</t>
        </is>
      </c>
    </row>
    <row r="127">
      <c r="A127" t="inlineStr">
        <is>
          <t>SIFT1M</t>
        </is>
      </c>
      <c r="B127" t="inlineStr">
        <is>
          <t>Y45</t>
        </is>
      </c>
      <c r="C127" t="n">
        <v>60.77235810000001</v>
      </c>
      <c r="D127" t="inlineStr">
        <is>
          <t>{"k": 10, "ef": 100, "probes": 42, "recall": 0.99, "query_ms": 60.772358100000005, "verify_ms": 147.38782465, "vo_kb": 22525.074350000003, "samples": 60, "status": "passed", "output": "/mnt/d/paper_source/work_9/VeriANN_repro_2026-09-30/VeriANN_repro_2026-09-30/results/work9-resource-matched-20261020/sift1m/VLAH/sift1m-1000000-curve-e100", "csv_sha256": "7b62c4155628c7e3efcb6628b82477283ece53782ce524f24e148380c9b54982", "target": 0.99, "selection": {"ef": 100, "probes": 42, "recall": 0.99, "valid": true, "pilot": "/mnt/d/paper_source/work_9/VeriANN_repro_2026-09-30/VeriANN_repro_2026-09-30/results/work9-resource-matched-20261020/search-pilots/sift1m/VLAH-pilot-1000000-resource-phase0"}}</t>
        </is>
      </c>
    </row>
    <row r="128">
      <c r="A128" t="inlineStr">
        <is>
          <t>SIFT1M</t>
        </is>
      </c>
      <c r="B128" t="inlineStr">
        <is>
          <t>F61</t>
        </is>
      </c>
      <c r="C128" t="inlineStr">
        <is>
          <t>待实测</t>
        </is>
      </c>
      <c r="D128" t="inlineStr">
        <is>
          <t>pending</t>
        </is>
      </c>
    </row>
    <row r="129">
      <c r="A129" t="inlineStr">
        <is>
          <t>SIFT1M</t>
        </is>
      </c>
      <c r="B129" t="inlineStr">
        <is>
          <t>G61</t>
        </is>
      </c>
      <c r="C129" t="inlineStr">
        <is>
          <t>待实测</t>
        </is>
      </c>
      <c r="D129" t="inlineStr">
        <is>
          <t>pending</t>
        </is>
      </c>
    </row>
    <row r="130">
      <c r="A130" t="inlineStr">
        <is>
          <t>SIFT1M</t>
        </is>
      </c>
      <c r="B130" t="inlineStr">
        <is>
          <t>H61</t>
        </is>
      </c>
      <c r="C130" t="inlineStr">
        <is>
          <t>待实测</t>
        </is>
      </c>
      <c r="D130" t="inlineStr">
        <is>
          <t>pending</t>
        </is>
      </c>
    </row>
    <row r="131">
      <c r="A131" t="inlineStr">
        <is>
          <t>SIFT1M</t>
        </is>
      </c>
      <c r="B131" t="inlineStr">
        <is>
          <t>I61</t>
        </is>
      </c>
      <c r="C131" t="inlineStr">
        <is>
          <t>待实测</t>
        </is>
      </c>
      <c r="D131" t="inlineStr">
        <is>
          <t>pending</t>
        </is>
      </c>
    </row>
    <row r="132">
      <c r="A132" t="inlineStr">
        <is>
          <t>SIFT1M</t>
        </is>
      </c>
      <c r="B132" t="inlineStr">
        <is>
          <t>J61</t>
        </is>
      </c>
      <c r="C132" t="inlineStr">
        <is>
          <t>待实测</t>
        </is>
      </c>
      <c r="D132" t="inlineStr">
        <is>
          <t>pending</t>
        </is>
      </c>
    </row>
    <row r="133">
      <c r="A133" t="inlineStr">
        <is>
          <t>SIFT1M</t>
        </is>
      </c>
      <c r="B133" t="inlineStr">
        <is>
          <t>F72</t>
        </is>
      </c>
      <c r="C133" t="inlineStr">
        <is>
          <t>待实测</t>
        </is>
      </c>
      <c r="D133" t="inlineStr">
        <is>
          <t>pending</t>
        </is>
      </c>
    </row>
    <row r="134">
      <c r="A134" t="inlineStr">
        <is>
          <t>SIFT1M</t>
        </is>
      </c>
      <c r="B134" t="inlineStr">
        <is>
          <t>G72</t>
        </is>
      </c>
      <c r="C134" t="inlineStr">
        <is>
          <t>待实测</t>
        </is>
      </c>
      <c r="D134" t="inlineStr">
        <is>
          <t>pending</t>
        </is>
      </c>
    </row>
    <row r="135">
      <c r="A135" t="inlineStr">
        <is>
          <t>SIFT1M</t>
        </is>
      </c>
      <c r="B135" t="inlineStr">
        <is>
          <t>H72</t>
        </is>
      </c>
      <c r="C135" t="inlineStr">
        <is>
          <t>待实测</t>
        </is>
      </c>
      <c r="D135" t="inlineStr">
        <is>
          <t>pending</t>
        </is>
      </c>
    </row>
    <row r="136">
      <c r="A136" t="inlineStr">
        <is>
          <t>SIFT1M</t>
        </is>
      </c>
      <c r="B136" t="inlineStr">
        <is>
          <t>I72</t>
        </is>
      </c>
      <c r="C136" t="inlineStr">
        <is>
          <t>待实测</t>
        </is>
      </c>
      <c r="D136" t="inlineStr">
        <is>
          <t>pending</t>
        </is>
      </c>
    </row>
    <row r="137">
      <c r="A137" t="inlineStr">
        <is>
          <t>SIFT1M</t>
        </is>
      </c>
      <c r="B137" t="inlineStr">
        <is>
          <t>J72</t>
        </is>
      </c>
      <c r="C137" t="inlineStr">
        <is>
          <t>待实测</t>
        </is>
      </c>
      <c r="D137" t="inlineStr">
        <is>
          <t>pending</t>
        </is>
      </c>
    </row>
    <row r="138">
      <c r="A138" t="inlineStr">
        <is>
          <t>SIFT1M</t>
        </is>
      </c>
      <c r="B138" t="inlineStr">
        <is>
          <t>F82</t>
        </is>
      </c>
      <c r="C138" t="inlineStr">
        <is>
          <t>待实测</t>
        </is>
      </c>
      <c r="D138" t="inlineStr">
        <is>
          <t>pending</t>
        </is>
      </c>
    </row>
    <row r="139">
      <c r="A139" t="inlineStr">
        <is>
          <t>SIFT1M</t>
        </is>
      </c>
      <c r="B139" t="inlineStr">
        <is>
          <t>G82</t>
        </is>
      </c>
      <c r="C139" t="inlineStr">
        <is>
          <t>待实测</t>
        </is>
      </c>
      <c r="D139" t="inlineStr">
        <is>
          <t>pending</t>
        </is>
      </c>
    </row>
    <row r="140">
      <c r="A140" t="inlineStr">
        <is>
          <t>SIFT1M</t>
        </is>
      </c>
      <c r="B140" t="inlineStr">
        <is>
          <t>H82</t>
        </is>
      </c>
      <c r="C140" t="inlineStr">
        <is>
          <t>待实测</t>
        </is>
      </c>
      <c r="D140" t="inlineStr">
        <is>
          <t>pending</t>
        </is>
      </c>
    </row>
    <row r="141">
      <c r="A141" t="inlineStr">
        <is>
          <t>SIFT1M</t>
        </is>
      </c>
      <c r="B141" t="inlineStr">
        <is>
          <t>I82</t>
        </is>
      </c>
      <c r="C141" t="inlineStr">
        <is>
          <t>待实测</t>
        </is>
      </c>
      <c r="D141" t="inlineStr">
        <is>
          <t>pending</t>
        </is>
      </c>
    </row>
    <row r="142">
      <c r="A142" t="inlineStr">
        <is>
          <t>SIFT1M</t>
        </is>
      </c>
      <c r="B142" t="inlineStr">
        <is>
          <t>J82</t>
        </is>
      </c>
      <c r="C142" t="inlineStr">
        <is>
          <t>待实测</t>
        </is>
      </c>
      <c r="D142" t="inlineStr">
        <is>
          <t>pending</t>
        </is>
      </c>
    </row>
    <row r="143">
      <c r="A143" t="inlineStr">
        <is>
          <t>SIFT1M</t>
        </is>
      </c>
      <c r="B143" t="inlineStr">
        <is>
          <t>F94</t>
        </is>
      </c>
      <c r="C143" t="n">
        <v>6290.1952</v>
      </c>
      <c r="D143" t="inlineStr">
        <is>
          <t>{"k": 1, "ef": 100, "probes": 11, "recall": 0.85, "query_ms": 15.325525383333332, "verify_ms": 40.8755781, "vo_kb": 6290.1952, "samples": 60, "status": "passed", "output": "/mnt/d/paper_source/work_9/VeriANN_repro_2026-09-30/VeriANN_repro_2026-09-30/results/work9-resource-matched-20261020/sift1m/VLAH/sift1m-1000000-k1-e100", "csv_sha256": "97e72b2b6d74730cb401ed21a3f22f8a9933c4a74a1a7f172ee56e07491a5863", "dataset": "sift1m", "method": "VLAH", "kind": "k", "N": 1000000}</t>
        </is>
      </c>
    </row>
    <row r="144">
      <c r="A144" t="inlineStr">
        <is>
          <t>SIFT1M</t>
        </is>
      </c>
      <c r="B144" t="inlineStr">
        <is>
          <t>G94</t>
        </is>
      </c>
      <c r="C144" t="n">
        <v>6290.2112</v>
      </c>
      <c r="D144" t="inlineStr">
        <is>
          <t>{"k": 5, "ef": 100, "probes": 11, "recall": 0.81, "query_ms": 15.363115650000001, "verify_ms": 40.73568341666667, "vo_kb": 6290.2112, "samples": 60, "status": "passed", "output": "/mnt/d/paper_source/work_9/VeriANN_repro_2026-09-30/VeriANN_repro_2026-09-30/results/work9-resource-matched-20261020/sift1m/VLAH/sift1m-1000000-k5-e100", "csv_sha256": "48f236988659da7c6b444d842cc5b7443862fcd035b16ea15b3b0702dac0f6e0", "dataset": "sift1m", "method": "VLAH", "kind": "k", "N": 1000000}</t>
        </is>
      </c>
    </row>
    <row r="145">
      <c r="A145" t="inlineStr">
        <is>
          <t>SIFT1M</t>
        </is>
      </c>
      <c r="B145" t="inlineStr">
        <is>
          <t>H94</t>
        </is>
      </c>
      <c r="C145" t="n">
        <v>6290.2312</v>
      </c>
      <c r="D145" t="inlineStr">
        <is>
          <t>{"k": 10, "ef": 100, "probes": 11, "recall": 0.715, "query_ms": 15.395179866666666, "verify_ms": 40.73323235, "vo_kb": 6290.2312, "samples": 60, "status": "passed", "output": "/mnt/d/paper_source/work_9/VeriANN_repro_2026-09-30/VeriANN_repro_2026-09-30/results/work9-resource-matched-20261020/sift1m/VLAH/sift1m-1000000-curve-e100", "csv_sha256": "7b62c4155628c7e3efcb6628b82477283ece53782ce524f24e148380c9b54982", "target": 0.705, "selection": {"ef": 100, "probes": 11, "recall": 0.715, "valid": true, "pilot": "/mnt/d/paper_source/work_9/VeriANN_repro_2026-09-30/VeriANN_repro_2026-09-30/results/work9-resource-matched-20261020/search-pilots/sift1m/VLAH-pilot-1000000-resource-phase0"}, "dataset": "sift1m", "method": "VLAH", "kind": "k", "N": 1000000}</t>
        </is>
      </c>
    </row>
    <row r="146">
      <c r="A146" t="inlineStr">
        <is>
          <t>SIFT1M</t>
        </is>
      </c>
      <c r="B146" t="inlineStr">
        <is>
          <t>I94</t>
        </is>
      </c>
      <c r="C146" t="n">
        <v>6290.2712</v>
      </c>
      <c r="D146" t="inlineStr">
        <is>
          <t>{"k": 20, "ef": 100, "probes": 11, "recall": 0.6875, "query_ms": 15.398308016666666, "verify_ms": 40.585194683333334, "vo_kb": 6290.2712, "samples": 60, "status": "passed", "output": "/mnt/d/paper_source/work_9/VeriANN_repro_2026-09-30/VeriANN_repro_2026-09-30/results/work9-resource-matched-20261020/sift1m/VLAH/sift1m-1000000-k20-e100", "csv_sha256": "813950889733e6b0e096486809e3ef2a3932bef843142a2890a88a0928d591f4", "dataset": "sift1m", "method": "VLAH", "kind": "k", "N": 1000000}</t>
        </is>
      </c>
    </row>
    <row r="147">
      <c r="A147" t="inlineStr">
        <is>
          <t>SIFT1M</t>
        </is>
      </c>
      <c r="B147" t="inlineStr">
        <is>
          <t>J94</t>
        </is>
      </c>
      <c r="C147" t="n">
        <v>6290.3912</v>
      </c>
      <c r="D147" t="inlineStr">
        <is>
          <t>{"k": 50, "ef": 100, "probes": 11, "recall": 0.679, "query_ms": 15.53255455, "verify_ms": 40.70951985, "vo_kb": 6290.3912, "samples": 60, "status": "passed", "output": "/mnt/d/paper_source/work_9/VeriANN_repro_2026-09-30/VeriANN_repro_2026-09-30/results/work9-resource-matched-20261020/sift1m/VLAH/sift1m-1000000-k50-e100", "csv_sha256": "d2d09a04a6916416cbe4afa14ae43cc1dcdefcb7655272e327ebc15974f484a2", "dataset": "sift1m", "method": "VLAH", "kind": "k", "N": 1000000}</t>
        </is>
      </c>
    </row>
    <row r="148">
      <c r="A148" t="inlineStr">
        <is>
          <t>SIFT1M</t>
        </is>
      </c>
      <c r="B148" t="inlineStr">
        <is>
          <t>K94</t>
        </is>
      </c>
      <c r="C148" t="n">
        <v>6290.5912</v>
      </c>
      <c r="D148" t="inlineStr">
        <is>
          <t>{"k": 100, "ef": 100, "probes": 11, "recall": 0.667, "query_ms": 15.56137485, "verify_ms": 40.75350198333333, "vo_kb": 6290.5912, "samples": 60, "status": "passed", "output": "/mnt/d/paper_source/work_9/VeriANN_repro_2026-09-30/VeriANN_repro_2026-09-30/results/work9-resource-matched-20261020/sift1m/VLAH/sift1m-1000000-k100-e100", "csv_sha256": "5ba514201acc7e4d14b68ad5f3d4f0a304a14e9291e4a64f1f25c7b246f66810", "dataset": "sift1m", "method": "VLAH", "kind": "k", "N": 1000000}</t>
        </is>
      </c>
    </row>
    <row r="149">
      <c r="A149" t="inlineStr">
        <is>
          <t>SIFT1M</t>
        </is>
      </c>
      <c r="B149" t="inlineStr">
        <is>
          <t>F105</t>
        </is>
      </c>
      <c r="C149" t="n">
        <v>40.8755781</v>
      </c>
      <c r="D149" t="inlineStr">
        <is>
          <t>{"k": 1, "ef": 100, "probes": 11, "recall": 0.85, "query_ms": 15.325525383333332, "verify_ms": 40.8755781, "vo_kb": 6290.1952, "samples": 60, "status": "passed", "output": "/mnt/d/paper_source/work_9/VeriANN_repro_2026-09-30/VeriANN_repro_2026-09-30/results/work9-resource-matched-20261020/sift1m/VLAH/sift1m-1000000-k1-e100", "csv_sha256": "97e72b2b6d74730cb401ed21a3f22f8a9933c4a74a1a7f172ee56e07491a5863", "dataset": "sift1m", "method": "VLAH", "kind": "k", "N": 1000000}</t>
        </is>
      </c>
    </row>
    <row r="150">
      <c r="A150" t="inlineStr">
        <is>
          <t>SIFT1M</t>
        </is>
      </c>
      <c r="B150" t="inlineStr">
        <is>
          <t>G105</t>
        </is>
      </c>
      <c r="C150" t="n">
        <v>40.73568341666667</v>
      </c>
      <c r="D150" t="inlineStr">
        <is>
          <t>{"k": 5, "ef": 100, "probes": 11, "recall": 0.81, "query_ms": 15.363115650000001, "verify_ms": 40.73568341666667, "vo_kb": 6290.2112, "samples": 60, "status": "passed", "output": "/mnt/d/paper_source/work_9/VeriANN_repro_2026-09-30/VeriANN_repro_2026-09-30/results/work9-resource-matched-20261020/sift1m/VLAH/sift1m-1000000-k5-e100", "csv_sha256": "48f236988659da7c6b444d842cc5b7443862fcd035b16ea15b3b0702dac0f6e0", "dataset": "sift1m", "method": "VLAH", "kind": "k", "N": 1000000}</t>
        </is>
      </c>
    </row>
    <row r="151">
      <c r="A151" t="inlineStr">
        <is>
          <t>SIFT1M</t>
        </is>
      </c>
      <c r="B151" t="inlineStr">
        <is>
          <t>H105</t>
        </is>
      </c>
      <c r="C151" t="n">
        <v>40.73323235</v>
      </c>
      <c r="D151" t="inlineStr">
        <is>
          <t>{"k": 10, "ef": 100, "probes": 11, "recall": 0.715, "query_ms": 15.395179866666666, "verify_ms": 40.73323235, "vo_kb": 6290.2312, "samples": 60, "status": "passed", "output": "/mnt/d/paper_source/work_9/VeriANN_repro_2026-09-30/VeriANN_repro_2026-09-30/results/work9-resource-matched-20261020/sift1m/VLAH/sift1m-1000000-curve-e100", "csv_sha256": "7b62c4155628c7e3efcb6628b82477283ece53782ce524f24e148380c9b54982", "target": 0.705, "selection": {"ef": 100, "probes": 11, "recall": 0.715, "valid": true, "pilot": "/mnt/d/paper_source/work_9/VeriANN_repro_2026-09-30/VeriANN_repro_2026-09-30/results/work9-resource-matched-20261020/search-pilots/sift1m/VLAH-pilot-1000000-resource-phase0"}, "dataset": "sift1m", "method": "VLAH", "kind": "k", "N": 1000000}</t>
        </is>
      </c>
    </row>
    <row r="152">
      <c r="A152" t="inlineStr">
        <is>
          <t>SIFT1M</t>
        </is>
      </c>
      <c r="B152" t="inlineStr">
        <is>
          <t>I105</t>
        </is>
      </c>
      <c r="C152" t="n">
        <v>40.58519468333333</v>
      </c>
      <c r="D152" t="inlineStr">
        <is>
          <t>{"k": 20, "ef": 100, "probes": 11, "recall": 0.6875, "query_ms": 15.398308016666666, "verify_ms": 40.585194683333334, "vo_kb": 6290.2712, "samples": 60, "status": "passed", "output": "/mnt/d/paper_source/work_9/VeriANN_repro_2026-09-30/VeriANN_repro_2026-09-30/results/work9-resource-matched-20261020/sift1m/VLAH/sift1m-1000000-k20-e100", "csv_sha256": "813950889733e6b0e096486809e3ef2a3932bef843142a2890a88a0928d591f4", "dataset": "sift1m", "method": "VLAH", "kind": "k", "N": 1000000}</t>
        </is>
      </c>
    </row>
    <row r="153">
      <c r="A153" t="inlineStr">
        <is>
          <t>SIFT1M</t>
        </is>
      </c>
      <c r="B153" t="inlineStr">
        <is>
          <t>J105</t>
        </is>
      </c>
      <c r="C153" t="n">
        <v>40.70951985</v>
      </c>
      <c r="D153" t="inlineStr">
        <is>
          <t>{"k": 50, "ef": 100, "probes": 11, "recall": 0.679, "query_ms": 15.53255455, "verify_ms": 40.70951985, "vo_kb": 6290.3912, "samples": 60, "status": "passed", "output": "/mnt/d/paper_source/work_9/VeriANN_repro_2026-09-30/VeriANN_repro_2026-09-30/results/work9-resource-matched-20261020/sift1m/VLAH/sift1m-1000000-k50-e100", "csv_sha256": "d2d09a04a6916416cbe4afa14ae43cc1dcdefcb7655272e327ebc15974f484a2", "dataset": "sift1m", "method": "VLAH", "kind": "k", "N": 1000000}</t>
        </is>
      </c>
    </row>
    <row r="154">
      <c r="A154" t="inlineStr">
        <is>
          <t>SIFT1M</t>
        </is>
      </c>
      <c r="B154" t="inlineStr">
        <is>
          <t>K105</t>
        </is>
      </c>
      <c r="C154" t="n">
        <v>40.75350198333333</v>
      </c>
      <c r="D154" t="inlineStr">
        <is>
          <t>{"k": 100, "ef": 100, "probes": 11, "recall": 0.667, "query_ms": 15.56137485, "verify_ms": 40.75350198333333, "vo_kb": 6290.5912, "samples": 60, "status": "passed", "output": "/mnt/d/paper_source/work_9/VeriANN_repro_2026-09-30/VeriANN_repro_2026-09-30/results/work9-resource-matched-20261020/sift1m/VLAH/sift1m-1000000-k100-e100", "csv_sha256": "5ba514201acc7e4d14b68ad5f3d4f0a304a14e9291e4a64f1f25c7b246f66810", "dataset": "sift1m", "method": "VLAH", "kind": "k", "N": 1000000}</t>
        </is>
      </c>
    </row>
    <row r="155">
      <c r="A155" t="inlineStr">
        <is>
          <t>SIFT1M</t>
        </is>
      </c>
      <c r="B155" t="inlineStr">
        <is>
          <t>F115</t>
        </is>
      </c>
      <c r="C155" t="n">
        <v>15.32552538333333</v>
      </c>
      <c r="D155" t="inlineStr">
        <is>
          <t>{"k": 1, "ef": 100, "probes": 11, "recall": 0.85, "query_ms": 15.325525383333332, "verify_ms": 40.8755781, "vo_kb": 6290.1952, "samples": 60, "status": "passed", "output": "/mnt/d/paper_source/work_9/VeriANN_repro_2026-09-30/VeriANN_repro_2026-09-30/results/work9-resource-matched-20261020/sift1m/VLAH/sift1m-1000000-k1-e100", "csv_sha256": "97e72b2b6d74730cb401ed21a3f22f8a9933c4a74a1a7f172ee56e07491a5863", "dataset": "sift1m", "method": "VLAH", "kind": "k", "N": 1000000}</t>
        </is>
      </c>
    </row>
    <row r="156">
      <c r="A156" t="inlineStr">
        <is>
          <t>SIFT1M</t>
        </is>
      </c>
      <c r="B156" t="inlineStr">
        <is>
          <t>G115</t>
        </is>
      </c>
      <c r="C156" t="n">
        <v>15.36311565</v>
      </c>
      <c r="D156" t="inlineStr">
        <is>
          <t>{"k": 5, "ef": 100, "probes": 11, "recall": 0.81, "query_ms": 15.363115650000001, "verify_ms": 40.73568341666667, "vo_kb": 6290.2112, "samples": 60, "status": "passed", "output": "/mnt/d/paper_source/work_9/VeriANN_repro_2026-09-30/VeriANN_repro_2026-09-30/results/work9-resource-matched-20261020/sift1m/VLAH/sift1m-1000000-k5-e100", "csv_sha256": "48f236988659da7c6b444d842cc5b7443862fcd035b16ea15b3b0702dac0f6e0", "dataset": "sift1m", "method": "VLAH", "kind": "k", "N": 1000000}</t>
        </is>
      </c>
    </row>
    <row r="157">
      <c r="A157" t="inlineStr">
        <is>
          <t>SIFT1M</t>
        </is>
      </c>
      <c r="B157" t="inlineStr">
        <is>
          <t>H115</t>
        </is>
      </c>
      <c r="C157" t="n">
        <v>15.39517986666667</v>
      </c>
      <c r="D157" t="inlineStr">
        <is>
          <t>{"k": 10, "ef": 100, "probes": 11, "recall": 0.715, "query_ms": 15.395179866666666, "verify_ms": 40.73323235, "vo_kb": 6290.2312, "samples": 60, "status": "passed", "output": "/mnt/d/paper_source/work_9/VeriANN_repro_2026-09-30/VeriANN_repro_2026-09-30/results/work9-resource-matched-20261020/sift1m/VLAH/sift1m-1000000-curve-e100", "csv_sha256": "7b62c4155628c7e3efcb6628b82477283ece53782ce524f24e148380c9b54982", "target": 0.705, "selection": {"ef": 100, "probes": 11, "recall": 0.715, "valid": true, "pilot": "/mnt/d/paper_source/work_9/VeriANN_repro_2026-09-30/VeriANN_repro_2026-09-30/results/work9-resource-matched-20261020/search-pilots/sift1m/VLAH-pilot-1000000-resource-phase0"}, "dataset": "sift1m", "method": "VLAH", "kind": "k", "N": 1000000}</t>
        </is>
      </c>
    </row>
    <row r="158">
      <c r="A158" t="inlineStr">
        <is>
          <t>SIFT1M</t>
        </is>
      </c>
      <c r="B158" t="inlineStr">
        <is>
          <t>I115</t>
        </is>
      </c>
      <c r="C158" t="n">
        <v>15.39830801666667</v>
      </c>
      <c r="D158" t="inlineStr">
        <is>
          <t>{"k": 20, "ef": 100, "probes": 11, "recall": 0.6875, "query_ms": 15.398308016666666, "verify_ms": 40.585194683333334, "vo_kb": 6290.2712, "samples": 60, "status": "passed", "output": "/mnt/d/paper_source/work_9/VeriANN_repro_2026-09-30/VeriANN_repro_2026-09-30/results/work9-resource-matched-20261020/sift1m/VLAH/sift1m-1000000-k20-e100", "csv_sha256": "813950889733e6b0e096486809e3ef2a3932bef843142a2890a88a0928d591f4", "dataset": "sift1m", "method": "VLAH", "kind": "k", "N": 1000000}</t>
        </is>
      </c>
    </row>
    <row r="159">
      <c r="A159" t="inlineStr">
        <is>
          <t>SIFT1M</t>
        </is>
      </c>
      <c r="B159" t="inlineStr">
        <is>
          <t>J115</t>
        </is>
      </c>
      <c r="C159" t="n">
        <v>15.53255455</v>
      </c>
      <c r="D159" t="inlineStr">
        <is>
          <t>{"k": 50, "ef": 100, "probes": 11, "recall": 0.679, "query_ms": 15.53255455, "verify_ms": 40.70951985, "vo_kb": 6290.3912, "samples": 60, "status": "passed", "output": "/mnt/d/paper_source/work_9/VeriANN_repro_2026-09-30/VeriANN_repro_2026-09-30/results/work9-resource-matched-20261020/sift1m/VLAH/sift1m-1000000-k50-e100", "csv_sha256": "d2d09a04a6916416cbe4afa14ae43cc1dcdefcb7655272e327ebc15974f484a2", "dataset": "sift1m", "method": "VLAH", "kind": "k", "N": 1000000}</t>
        </is>
      </c>
    </row>
    <row r="160">
      <c r="A160" t="inlineStr">
        <is>
          <t>SIFT1M</t>
        </is>
      </c>
      <c r="B160" t="inlineStr">
        <is>
          <t>K115</t>
        </is>
      </c>
      <c r="C160" t="n">
        <v>15.56137485</v>
      </c>
      <c r="D160" t="inlineStr">
        <is>
          <t>{"k": 100, "ef": 100, "probes": 11, "recall": 0.667, "query_ms": 15.56137485, "verify_ms": 40.75350198333333, "vo_kb": 6290.5912, "samples": 60, "status": "passed", "output": "/mnt/d/paper_source/work_9/VeriANN_repro_2026-09-30/VeriANN_repro_2026-09-30/results/work9-resource-matched-20261020/sift1m/VLAH/sift1m-1000000-k100-e100", "csv_sha256": "5ba514201acc7e4d14b68ad5f3d4f0a304a14e9291e4a64f1f25c7b246f66810", "dataset": "sift1m", "method": "VLAH", "kind": "k", "N": 1000000}</t>
        </is>
      </c>
    </row>
    <row r="161">
      <c r="A161" t="inlineStr">
        <is>
          <t>SIFT1M</t>
        </is>
      </c>
      <c r="B161" t="inlineStr">
        <is>
          <t>E10</t>
        </is>
      </c>
      <c r="C161" t="n">
        <v>72.00000000000001</v>
      </c>
      <c r="D161" t="inlineStr">
        <is>
          <t>{"k": 10, "ef": 14, "probes": 1, "recall": 0.7200000000000001, "query_ms": 0.64646115, "verify_ms": 3.3460810833333334, "vo_kb": 276.837,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0.705, "selection": {"ef": 14, "probes": 1, "recall": 0.72, "valid": true, "pilot": "/mnt/d/paper_source/work_9/VeriANN_repro_2026-09-30/VeriANN_repro_2026-09-30/results/work9-resource-matched-20261020/search-pilots/sift1m/ANNProof-pilot-1000000-resource-phase0-4ebcaf27c4"}, "dataset": "sift1m", "method": "ANNProof", "kind": "overall", "N": 1000000}</t>
        </is>
      </c>
    </row>
    <row r="162">
      <c r="A162" t="inlineStr">
        <is>
          <t>SIFT1M</t>
        </is>
      </c>
      <c r="B162" t="inlineStr">
        <is>
          <t>F10</t>
        </is>
      </c>
      <c r="C162" t="n">
        <v>0.64646115</v>
      </c>
      <c r="D162" t="inlineStr">
        <is>
          <t>{"k": 10, "ef": 14, "probes": 1, "recall": 0.7200000000000001, "query_ms": 0.64646115, "verify_ms": 3.3460810833333334, "vo_kb": 276.837,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0.705, "selection": {"ef": 14, "probes": 1, "recall": 0.72, "valid": true, "pilot": "/mnt/d/paper_source/work_9/VeriANN_repro_2026-09-30/VeriANN_repro_2026-09-30/results/work9-resource-matched-20261020/search-pilots/sift1m/ANNProof-pilot-1000000-resource-phase0-4ebcaf27c4"}, "dataset": "sift1m", "method": "ANNProof", "kind": "overall", "N": 1000000}</t>
        </is>
      </c>
    </row>
    <row r="163">
      <c r="A163" t="inlineStr">
        <is>
          <t>SIFT1M</t>
        </is>
      </c>
      <c r="B163" t="inlineStr">
        <is>
          <t>G10</t>
        </is>
      </c>
      <c r="C163" t="n">
        <v>276.837</v>
      </c>
      <c r="D163" t="inlineStr">
        <is>
          <t>{"k": 10, "ef": 14, "probes": 1, "recall": 0.7200000000000001, "query_ms": 0.64646115, "verify_ms": 3.3460810833333334, "vo_kb": 276.837,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0.705, "selection": {"ef": 14, "probes": 1, "recall": 0.72, "valid": true, "pilot": "/mnt/d/paper_source/work_9/VeriANN_repro_2026-09-30/VeriANN_repro_2026-09-30/results/work9-resource-matched-20261020/search-pilots/sift1m/ANNProof-pilot-1000000-resource-phase0-4ebcaf27c4"}, "dataset": "sift1m", "method": "ANNProof", "kind": "overall", "N": 1000000}</t>
        </is>
      </c>
    </row>
    <row r="164">
      <c r="A164" t="inlineStr">
        <is>
          <t>SIFT1M</t>
        </is>
      </c>
      <c r="B164" t="inlineStr">
        <is>
          <t>H10</t>
        </is>
      </c>
      <c r="C164" t="n">
        <v>3.346081083333333</v>
      </c>
      <c r="D164" t="inlineStr">
        <is>
          <t>{"k": 10, "ef": 14, "probes": 1, "recall": 0.7200000000000001, "query_ms": 0.64646115, "verify_ms": 3.3460810833333334, "vo_kb": 276.837,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0.705, "selection": {"ef": 14, "probes": 1, "recall": 0.72, "valid": true, "pilot": "/mnt/d/paper_source/work_9/VeriANN_repro_2026-09-30/VeriANN_repro_2026-09-30/results/work9-resource-matched-20261020/search-pilots/sift1m/ANNProof-pilot-1000000-resource-phase0-4ebcaf27c4"}, "dataset": "sift1m", "method": "ANNProof", "kind": "overall", "N": 1000000}</t>
        </is>
      </c>
    </row>
    <row r="165">
      <c r="A165" t="inlineStr">
        <is>
          <t>SIFT1M</t>
        </is>
      </c>
      <c r="B165" t="inlineStr">
        <is>
          <t>I10</t>
        </is>
      </c>
      <c r="C165" t="inlineStr">
        <is>
          <t>待实测</t>
        </is>
      </c>
      <c r="D165" t="inlineStr">
        <is>
          <t>pending</t>
        </is>
      </c>
    </row>
    <row r="166">
      <c r="A166" t="inlineStr">
        <is>
          <t>SIFT1M</t>
        </is>
      </c>
      <c r="B166" t="inlineStr">
        <is>
          <t>J10</t>
        </is>
      </c>
      <c r="C166" t="inlineStr">
        <is>
          <t>待实测</t>
        </is>
      </c>
      <c r="D166" t="inlineStr">
        <is>
          <t>pending</t>
        </is>
      </c>
    </row>
    <row r="167">
      <c r="A167" t="inlineStr">
        <is>
          <t>SIFT1M</t>
        </is>
      </c>
      <c r="B167" t="inlineStr">
        <is>
          <t>F22</t>
        </is>
      </c>
      <c r="C167" t="n">
        <v>67.5</v>
      </c>
      <c r="D167" t="inlineStr">
        <is>
          <t>{"k": 10, "ef": 10, "probes": 1, "recall": 0.675, "query_ms": 0.5660791000000001, "verify_ms": 2.8806561000000004, "vo_kb": 237.845,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0.2, "selection": {"ef": 10, "probes": 1, "recall": 0.675, "valid": true, "pilot": "/mnt/d/paper_source/work_9/VeriANN_repro_2026-09-30/VeriANN_repro_2026-09-30/results/work9-resource-matched-20261020/search-pilots/sift1m/ANNProof-pilot-1000000-resource-phase0-4ebcaf27c4"}}</t>
        </is>
      </c>
    </row>
    <row r="168">
      <c r="A168" t="inlineStr">
        <is>
          <t>SIFT1M</t>
        </is>
      </c>
      <c r="B168" t="inlineStr">
        <is>
          <t>F23</t>
        </is>
      </c>
      <c r="C168" t="n">
        <v>237.845</v>
      </c>
      <c r="D168" t="inlineStr">
        <is>
          <t>{"k": 10, "ef": 10, "probes": 1, "recall": 0.675, "query_ms": 0.5660791000000001, "verify_ms": 2.8806561000000004, "vo_kb": 237.845,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0.2, "selection": {"ef": 10, "probes": 1, "recall": 0.675, "valid": true, "pilot": "/mnt/d/paper_source/work_9/VeriANN_repro_2026-09-30/VeriANN_repro_2026-09-30/results/work9-resource-matched-20261020/search-pilots/sift1m/ANNProof-pilot-1000000-resource-phase0-4ebcaf27c4"}}</t>
        </is>
      </c>
    </row>
    <row r="169">
      <c r="A169" t="inlineStr">
        <is>
          <t>SIFT1M</t>
        </is>
      </c>
      <c r="B169" t="inlineStr">
        <is>
          <t>G22</t>
        </is>
      </c>
      <c r="C169" t="n">
        <v>67.5</v>
      </c>
      <c r="D169" t="inlineStr">
        <is>
          <t>{"k": 10, "ef": 10, "probes": 1, "recall": 0.675, "query_ms": 0.5660791000000001, "verify_ms": 2.8806561000000004, "vo_kb": 237.845,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0.3, "selection": {"ef": 10, "probes": 1, "recall": 0.675, "valid": true, "pilot": "/mnt/d/paper_source/work_9/VeriANN_repro_2026-09-30/VeriANN_repro_2026-09-30/results/work9-resource-matched-20261020/search-pilots/sift1m/ANNProof-pilot-1000000-resource-phase0-4ebcaf27c4"}}</t>
        </is>
      </c>
    </row>
    <row r="170">
      <c r="A170" t="inlineStr">
        <is>
          <t>SIFT1M</t>
        </is>
      </c>
      <c r="B170" t="inlineStr">
        <is>
          <t>G23</t>
        </is>
      </c>
      <c r="C170" t="n">
        <v>237.845</v>
      </c>
      <c r="D170" t="inlineStr">
        <is>
          <t>{"k": 10, "ef": 10, "probes": 1, "recall": 0.675, "query_ms": 0.5660791000000001, "verify_ms": 2.8806561000000004, "vo_kb": 237.845,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0.3, "selection": {"ef": 10, "probes": 1, "recall": 0.675, "valid": true, "pilot": "/mnt/d/paper_source/work_9/VeriANN_repro_2026-09-30/VeriANN_repro_2026-09-30/results/work9-resource-matched-20261020/search-pilots/sift1m/ANNProof-pilot-1000000-resource-phase0-4ebcaf27c4"}}</t>
        </is>
      </c>
    </row>
    <row r="171">
      <c r="A171" t="inlineStr">
        <is>
          <t>SIFT1M</t>
        </is>
      </c>
      <c r="B171" t="inlineStr">
        <is>
          <t>H22</t>
        </is>
      </c>
      <c r="C171" t="n">
        <v>67.5</v>
      </c>
      <c r="D171" t="inlineStr">
        <is>
          <t>{"k": 10, "ef": 10, "probes": 1, "recall": 0.675, "query_ms": 0.5660791000000001, "verify_ms": 2.8806561000000004, "vo_kb": 237.845,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0.4, "selection": {"ef": 10, "probes": 1, "recall": 0.675, "valid": true, "pilot": "/mnt/d/paper_source/work_9/VeriANN_repro_2026-09-30/VeriANN_repro_2026-09-30/results/work9-resource-matched-20261020/search-pilots/sift1m/ANNProof-pilot-1000000-resource-phase0-4ebcaf27c4"}}</t>
        </is>
      </c>
    </row>
    <row r="172">
      <c r="A172" t="inlineStr">
        <is>
          <t>SIFT1M</t>
        </is>
      </c>
      <c r="B172" t="inlineStr">
        <is>
          <t>H23</t>
        </is>
      </c>
      <c r="C172" t="n">
        <v>237.845</v>
      </c>
      <c r="D172" t="inlineStr">
        <is>
          <t>{"k": 10, "ef": 10, "probes": 1, "recall": 0.675, "query_ms": 0.5660791000000001, "verify_ms": 2.8806561000000004, "vo_kb": 237.845,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0.4, "selection": {"ef": 10, "probes": 1, "recall": 0.675, "valid": true, "pilot": "/mnt/d/paper_source/work_9/VeriANN_repro_2026-09-30/VeriANN_repro_2026-09-30/results/work9-resource-matched-20261020/search-pilots/sift1m/ANNProof-pilot-1000000-resource-phase0-4ebcaf27c4"}}</t>
        </is>
      </c>
    </row>
    <row r="173">
      <c r="A173" t="inlineStr">
        <is>
          <t>SIFT1M</t>
        </is>
      </c>
      <c r="B173" t="inlineStr">
        <is>
          <t>I22</t>
        </is>
      </c>
      <c r="C173" t="n">
        <v>67.5</v>
      </c>
      <c r="D173" t="inlineStr">
        <is>
          <t>{"k": 10, "ef": 10, "probes": 1, "recall": 0.675, "query_ms": 0.5660791000000001, "verify_ms": 2.8806561000000004, "vo_kb": 237.845,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0.405, "selection": {"ef": 10, "probes": 1, "recall": 0.675, "valid": true, "pilot": "/mnt/d/paper_source/work_9/VeriANN_repro_2026-09-30/VeriANN_repro_2026-09-30/results/work9-resource-matched-20261020/search-pilots/sift1m/ANNProof-pilot-1000000-resource-phase0-4ebcaf27c4"}}</t>
        </is>
      </c>
    </row>
    <row r="174">
      <c r="A174" t="inlineStr">
        <is>
          <t>SIFT1M</t>
        </is>
      </c>
      <c r="B174" t="inlineStr">
        <is>
          <t>I23</t>
        </is>
      </c>
      <c r="C174" t="n">
        <v>237.845</v>
      </c>
      <c r="D174" t="inlineStr">
        <is>
          <t>{"k": 10, "ef": 10, "probes": 1, "recall": 0.675, "query_ms": 0.5660791000000001, "verify_ms": 2.8806561000000004, "vo_kb": 237.845,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0.405, "selection": {"ef": 10, "probes": 1, "recall": 0.675, "valid": true, "pilot": "/mnt/d/paper_source/work_9/VeriANN_repro_2026-09-30/VeriANN_repro_2026-09-30/results/work9-resource-matched-20261020/search-pilots/sift1m/ANNProof-pilot-1000000-resource-phase0-4ebcaf27c4"}}</t>
        </is>
      </c>
    </row>
    <row r="175">
      <c r="A175" t="inlineStr">
        <is>
          <t>SIFT1M</t>
        </is>
      </c>
      <c r="B175" t="inlineStr">
        <is>
          <t>J22</t>
        </is>
      </c>
      <c r="C175" t="n">
        <v>67.5</v>
      </c>
      <c r="D175" t="inlineStr">
        <is>
          <t>{"k": 10, "ef": 10, "probes": 1, "recall": 0.675, "query_ms": 0.5660791000000001, "verify_ms": 2.8806561000000004, "vo_kb": 237.845,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0.5, "selection": {"ef": 10, "probes": 1, "recall": 0.675, "valid": true, "pilot": "/mnt/d/paper_source/work_9/VeriANN_repro_2026-09-30/VeriANN_repro_2026-09-30/results/work9-resource-matched-20261020/search-pilots/sift1m/ANNProof-pilot-1000000-resource-phase0-4ebcaf27c4"}}</t>
        </is>
      </c>
    </row>
    <row r="176">
      <c r="A176" t="inlineStr">
        <is>
          <t>SIFT1M</t>
        </is>
      </c>
      <c r="B176" t="inlineStr">
        <is>
          <t>J23</t>
        </is>
      </c>
      <c r="C176" t="n">
        <v>237.845</v>
      </c>
      <c r="D176" t="inlineStr">
        <is>
          <t>{"k": 10, "ef": 10, "probes": 1, "recall": 0.675, "query_ms": 0.5660791000000001, "verify_ms": 2.8806561000000004, "vo_kb": 237.845,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0.5, "selection": {"ef": 10, "probes": 1, "recall": 0.675, "valid": true, "pilot": "/mnt/d/paper_source/work_9/VeriANN_repro_2026-09-30/VeriANN_repro_2026-09-30/results/work9-resource-matched-20261020/search-pilots/sift1m/ANNProof-pilot-1000000-resource-phase0-4ebcaf27c4"}}</t>
        </is>
      </c>
    </row>
    <row r="177">
      <c r="A177" t="inlineStr">
        <is>
          <t>SIFT1M</t>
        </is>
      </c>
      <c r="B177" t="inlineStr">
        <is>
          <t>K22</t>
        </is>
      </c>
      <c r="C177" t="n">
        <v>67.5</v>
      </c>
      <c r="D177" t="inlineStr">
        <is>
          <t>{"k": 10, "ef": 10, "probes": 1, "recall": 0.675, "query_ms": 0.5660791000000001, "verify_ms": 2.8806561000000004, "vo_kb": 237.845,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0.55, "selection": {"ef": 10, "probes": 1, "recall": 0.675, "valid": true, "pilot": "/mnt/d/paper_source/work_9/VeriANN_repro_2026-09-30/VeriANN_repro_2026-09-30/results/work9-resource-matched-20261020/search-pilots/sift1m/ANNProof-pilot-1000000-resource-phase0-4ebcaf27c4"}}</t>
        </is>
      </c>
    </row>
    <row r="178">
      <c r="A178" t="inlineStr">
        <is>
          <t>SIFT1M</t>
        </is>
      </c>
      <c r="B178" t="inlineStr">
        <is>
          <t>K23</t>
        </is>
      </c>
      <c r="C178" t="n">
        <v>237.845</v>
      </c>
      <c r="D178" t="inlineStr">
        <is>
          <t>{"k": 10, "ef": 10, "probes": 1, "recall": 0.675, "query_ms": 0.5660791000000001, "verify_ms": 2.8806561000000004, "vo_kb": 237.845,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0.55, "selection": {"ef": 10, "probes": 1, "recall": 0.675, "valid": true, "pilot": "/mnt/d/paper_source/work_9/VeriANN_repro_2026-09-30/VeriANN_repro_2026-09-30/results/work9-resource-matched-20261020/search-pilots/sift1m/ANNProof-pilot-1000000-resource-phase0-4ebcaf27c4"}}</t>
        </is>
      </c>
    </row>
    <row r="179">
      <c r="A179" t="inlineStr">
        <is>
          <t>SIFT1M</t>
        </is>
      </c>
      <c r="B179" t="inlineStr">
        <is>
          <t>L22</t>
        </is>
      </c>
      <c r="C179" t="n">
        <v>67.5</v>
      </c>
      <c r="D179" t="inlineStr">
        <is>
          <t>{"k": 10, "ef": 10, "probes": 1, "recall": 0.675, "query_ms": 0.5660791000000001, "verify_ms": 2.8806561000000004, "vo_kb": 237.845,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0.58, "selection": {"ef": 10, "probes": 1, "recall": 0.675, "valid": true, "pilot": "/mnt/d/paper_source/work_9/VeriANN_repro_2026-09-30/VeriANN_repro_2026-09-30/results/work9-resource-matched-20261020/search-pilots/sift1m/ANNProof-pilot-1000000-resource-phase0-4ebcaf27c4"}}</t>
        </is>
      </c>
    </row>
    <row r="180">
      <c r="A180" t="inlineStr">
        <is>
          <t>SIFT1M</t>
        </is>
      </c>
      <c r="B180" t="inlineStr">
        <is>
          <t>L23</t>
        </is>
      </c>
      <c r="C180" t="n">
        <v>237.845</v>
      </c>
      <c r="D180" t="inlineStr">
        <is>
          <t>{"k": 10, "ef": 10, "probes": 1, "recall": 0.675, "query_ms": 0.5660791000000001, "verify_ms": 2.8806561000000004, "vo_kb": 237.845,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0.58, "selection": {"ef": 10, "probes": 1, "recall": 0.675, "valid": true, "pilot": "/mnt/d/paper_source/work_9/VeriANN_repro_2026-09-30/VeriANN_repro_2026-09-30/results/work9-resource-matched-20261020/search-pilots/sift1m/ANNProof-pilot-1000000-resource-phase0-4ebcaf27c4"}}</t>
        </is>
      </c>
    </row>
    <row r="181">
      <c r="A181" t="inlineStr">
        <is>
          <t>SIFT1M</t>
        </is>
      </c>
      <c r="B181" t="inlineStr">
        <is>
          <t>M22</t>
        </is>
      </c>
      <c r="C181" t="n">
        <v>67.5</v>
      </c>
      <c r="D181" t="inlineStr">
        <is>
          <t>{"k": 10, "ef": 10, "probes": 1, "recall": 0.675, "query_ms": 0.5660791000000001, "verify_ms": 2.8806561000000004, "vo_kb": 237.845,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0.6, "selection": {"ef": 10, "probes": 1, "recall": 0.675, "valid": true, "pilot": "/mnt/d/paper_source/work_9/VeriANN_repro_2026-09-30/VeriANN_repro_2026-09-30/results/work9-resource-matched-20261020/search-pilots/sift1m/ANNProof-pilot-1000000-resource-phase0-4ebcaf27c4"}}</t>
        </is>
      </c>
    </row>
    <row r="182">
      <c r="A182" t="inlineStr">
        <is>
          <t>SIFT1M</t>
        </is>
      </c>
      <c r="B182" t="inlineStr">
        <is>
          <t>M23</t>
        </is>
      </c>
      <c r="C182" t="n">
        <v>237.845</v>
      </c>
      <c r="D182" t="inlineStr">
        <is>
          <t>{"k": 10, "ef": 10, "probes": 1, "recall": 0.675, "query_ms": 0.5660791000000001, "verify_ms": 2.8806561000000004, "vo_kb": 237.845,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0.6, "selection": {"ef": 10, "probes": 1, "recall": 0.675, "valid": true, "pilot": "/mnt/d/paper_source/work_9/VeriANN_repro_2026-09-30/VeriANN_repro_2026-09-30/results/work9-resource-matched-20261020/search-pilots/sift1m/ANNProof-pilot-1000000-resource-phase0-4ebcaf27c4"}}</t>
        </is>
      </c>
    </row>
    <row r="183">
      <c r="A183" t="inlineStr">
        <is>
          <t>SIFT1M</t>
        </is>
      </c>
      <c r="B183" t="inlineStr">
        <is>
          <t>N22</t>
        </is>
      </c>
      <c r="C183" t="n">
        <v>67.5</v>
      </c>
      <c r="D183" t="inlineStr">
        <is>
          <t>{"k": 10, "ef": 10, "probes": 1, "recall": 0.675, "query_ms": 0.5660791000000001, "verify_ms": 2.8806561000000004, "vo_kb": 237.845,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0.65, "selection": {"ef": 10, "probes": 1, "recall": 0.675, "valid": true, "pilot": "/mnt/d/paper_source/work_9/VeriANN_repro_2026-09-30/VeriANN_repro_2026-09-30/results/work9-resource-matched-20261020/search-pilots/sift1m/ANNProof-pilot-1000000-resource-phase0-4ebcaf27c4"}}</t>
        </is>
      </c>
    </row>
    <row r="184">
      <c r="A184" t="inlineStr">
        <is>
          <t>SIFT1M</t>
        </is>
      </c>
      <c r="B184" t="inlineStr">
        <is>
          <t>N23</t>
        </is>
      </c>
      <c r="C184" t="n">
        <v>237.845</v>
      </c>
      <c r="D184" t="inlineStr">
        <is>
          <t>{"k": 10, "ef": 10, "probes": 1, "recall": 0.675, "query_ms": 0.5660791000000001, "verify_ms": 2.8806561000000004, "vo_kb": 237.845,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0.65, "selection": {"ef": 10, "probes": 1, "recall": 0.675, "valid": true, "pilot": "/mnt/d/paper_source/work_9/VeriANN_repro_2026-09-30/VeriANN_repro_2026-09-30/results/work9-resource-matched-20261020/search-pilots/sift1m/ANNProof-pilot-1000000-resource-phase0-4ebcaf27c4"}}</t>
        </is>
      </c>
    </row>
    <row r="185">
      <c r="A185" t="inlineStr">
        <is>
          <t>SIFT1M</t>
        </is>
      </c>
      <c r="B185" t="inlineStr">
        <is>
          <t>O22</t>
        </is>
      </c>
      <c r="C185" t="n">
        <v>72.00000000000001</v>
      </c>
      <c r="D185" t="inlineStr">
        <is>
          <t>{"k": 10, "ef": 14, "probes": 1, "recall": 0.7200000000000001, "query_ms": 0.64646115, "verify_ms": 3.3460810833333334, "vo_kb": 276.837,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0.7, "selection": {"ef": 14, "probes": 1, "recall": 0.72, "valid": true, "pilot": "/mnt/d/paper_source/work_9/VeriANN_repro_2026-09-30/VeriANN_repro_2026-09-30/results/work9-resource-matched-20261020/search-pilots/sift1m/ANNProof-pilot-1000000-resource-phase0-4ebcaf27c4"}}</t>
        </is>
      </c>
    </row>
    <row r="186">
      <c r="A186" t="inlineStr">
        <is>
          <t>SIFT1M</t>
        </is>
      </c>
      <c r="B186" t="inlineStr">
        <is>
          <t>O23</t>
        </is>
      </c>
      <c r="C186" t="n">
        <v>276.837</v>
      </c>
      <c r="D186" t="inlineStr">
        <is>
          <t>{"k": 10, "ef": 14, "probes": 1, "recall": 0.7200000000000001, "query_ms": 0.64646115, "verify_ms": 3.3460810833333334, "vo_kb": 276.837,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0.7, "selection": {"ef": 14, "probes": 1, "recall": 0.72, "valid": true, "pilot": "/mnt/d/paper_source/work_9/VeriANN_repro_2026-09-30/VeriANN_repro_2026-09-30/results/work9-resource-matched-20261020/search-pilots/sift1m/ANNProof-pilot-1000000-resource-phase0-4ebcaf27c4"}}</t>
        </is>
      </c>
    </row>
    <row r="187">
      <c r="A187" t="inlineStr">
        <is>
          <t>SIFT1M</t>
        </is>
      </c>
      <c r="B187" t="inlineStr">
        <is>
          <t>P22</t>
        </is>
      </c>
      <c r="C187" t="n">
        <v>72.00000000000001</v>
      </c>
      <c r="D187" t="inlineStr">
        <is>
          <t>{"k": 10, "ef": 14, "probes": 1, "recall": 0.7200000000000001, "query_ms": 0.64646115, "verify_ms": 3.3460810833333334, "vo_kb": 276.837,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0.705, "selection": {"ef": 14, "probes": 1, "recall": 0.72, "valid": true, "pilot": "/mnt/d/paper_source/work_9/VeriANN_repro_2026-09-30/VeriANN_repro_2026-09-30/results/work9-resource-matched-20261020/search-pilots/sift1m/ANNProof-pilot-1000000-resource-phase0-4ebcaf27c4"}}</t>
        </is>
      </c>
    </row>
    <row r="188">
      <c r="A188" t="inlineStr">
        <is>
          <t>SIFT1M</t>
        </is>
      </c>
      <c r="B188" t="inlineStr">
        <is>
          <t>P23</t>
        </is>
      </c>
      <c r="C188" t="n">
        <v>276.837</v>
      </c>
      <c r="D188" t="inlineStr">
        <is>
          <t>{"k": 10, "ef": 14, "probes": 1, "recall": 0.7200000000000001, "query_ms": 0.64646115, "verify_ms": 3.3460810833333334, "vo_kb": 276.837,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0.705, "selection": {"ef": 14, "probes": 1, "recall": 0.72, "valid": true, "pilot": "/mnt/d/paper_source/work_9/VeriANN_repro_2026-09-30/VeriANN_repro_2026-09-30/results/work9-resource-matched-20261020/search-pilots/sift1m/ANNProof-pilot-1000000-resource-phase0-4ebcaf27c4"}}</t>
        </is>
      </c>
    </row>
    <row r="189">
      <c r="A189" t="inlineStr">
        <is>
          <t>SIFT1M</t>
        </is>
      </c>
      <c r="B189" t="inlineStr">
        <is>
          <t>Q22</t>
        </is>
      </c>
      <c r="C189" t="n">
        <v>75.5</v>
      </c>
      <c r="D189" t="inlineStr">
        <is>
          <t>{"k": 10, "ef": 15, "probes": 1, "recall": 0.755, "query_ms": 0.6830067666666666, "verify_ms": 3.6276536, "vo_kb": 293.125,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0.75, "selection": {"ef": 15, "probes": 1, "recall": 0.755, "valid": true, "pilot": "/mnt/d/paper_source/work_9/VeriANN_repro_2026-09-30/VeriANN_repro_2026-09-30/results/work9-resource-matched-20261020/search-pilots/sift1m/ANNProof-pilot-1000000-resource-phase0-4ebcaf27c4"}}</t>
        </is>
      </c>
    </row>
    <row r="190">
      <c r="A190" t="inlineStr">
        <is>
          <t>SIFT1M</t>
        </is>
      </c>
      <c r="B190" t="inlineStr">
        <is>
          <t>Q23</t>
        </is>
      </c>
      <c r="C190" t="n">
        <v>293.125</v>
      </c>
      <c r="D190" t="inlineStr">
        <is>
          <t>{"k": 10, "ef": 15, "probes": 1, "recall": 0.755, "query_ms": 0.6830067666666666, "verify_ms": 3.6276536, "vo_kb": 293.125,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0.75, "selection": {"ef": 15, "probes": 1, "recall": 0.755, "valid": true, "pilot": "/mnt/d/paper_source/work_9/VeriANN_repro_2026-09-30/VeriANN_repro_2026-09-30/results/work9-resource-matched-20261020/search-pilots/sift1m/ANNProof-pilot-1000000-resource-phase0-4ebcaf27c4"}}</t>
        </is>
      </c>
    </row>
    <row r="191">
      <c r="A191" t="inlineStr">
        <is>
          <t>SIFT1M</t>
        </is>
      </c>
      <c r="B191" t="inlineStr">
        <is>
          <t>R22</t>
        </is>
      </c>
      <c r="C191" t="n">
        <v>80</v>
      </c>
      <c r="D191" t="inlineStr">
        <is>
          <t>{"k": 10, "ef": 18, "probes": 1, "recall": 0.8, "query_ms": 0.7299427333333334, "verify_ms": 3.9566743833333335, "vo_kb": 322.3252,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0.78, "selection": {"ef": 18, "probes": 1, "recall": 0.8, "valid": true, "pilot": "/mnt/d/paper_source/work_9/VeriANN_repro_2026-09-30/VeriANN_repro_2026-09-30/results/work9-resource-matched-20261020/search-pilots/sift1m/ANNProof-pilot-1000000-resource-phase0-4ebcaf27c4"}}</t>
        </is>
      </c>
    </row>
    <row r="192">
      <c r="A192" t="inlineStr">
        <is>
          <t>SIFT1M</t>
        </is>
      </c>
      <c r="B192" t="inlineStr">
        <is>
          <t>R23</t>
        </is>
      </c>
      <c r="C192" t="n">
        <v>322.3252</v>
      </c>
      <c r="D192" t="inlineStr">
        <is>
          <t>{"k": 10, "ef": 18, "probes": 1, "recall": 0.8, "query_ms": 0.7299427333333334, "verify_ms": 3.9566743833333335, "vo_kb": 322.3252,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0.78, "selection": {"ef": 18, "probes": 1, "recall": 0.8, "valid": true, "pilot": "/mnt/d/paper_source/work_9/VeriANN_repro_2026-09-30/VeriANN_repro_2026-09-30/results/work9-resource-matched-20261020/search-pilots/sift1m/ANNProof-pilot-1000000-resource-phase0-4ebcaf27c4"}}</t>
        </is>
      </c>
    </row>
    <row r="193">
      <c r="A193" t="inlineStr">
        <is>
          <t>SIFT1M</t>
        </is>
      </c>
      <c r="B193" t="inlineStr">
        <is>
          <t>S22</t>
        </is>
      </c>
      <c r="C193" t="n">
        <v>80</v>
      </c>
      <c r="D193" t="inlineStr">
        <is>
          <t>{"k": 10, "ef": 18, "probes": 1, "recall": 0.8, "query_ms": 0.7299427333333334, "verify_ms": 3.9566743833333335, "vo_kb": 322.3252,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0.8, "selection": {"ef": 18, "probes": 1, "recall": 0.8, "valid": true, "pilot": "/mnt/d/paper_source/work_9/VeriANN_repro_2026-09-30/VeriANN_repro_2026-09-30/results/work9-resource-matched-20261020/search-pilots/sift1m/ANNProof-pilot-1000000-resource-phase0-4ebcaf27c4"}}</t>
        </is>
      </c>
    </row>
    <row r="194">
      <c r="A194" t="inlineStr">
        <is>
          <t>SIFT1M</t>
        </is>
      </c>
      <c r="B194" t="inlineStr">
        <is>
          <t>S23</t>
        </is>
      </c>
      <c r="C194" t="n">
        <v>322.3252</v>
      </c>
      <c r="D194" t="inlineStr">
        <is>
          <t>{"k": 10, "ef": 18, "probes": 1, "recall": 0.8, "query_ms": 0.7299427333333334, "verify_ms": 3.9566743833333335, "vo_kb": 322.3252,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0.8, "selection": {"ef": 18, "probes": 1, "recall": 0.8, "valid": true, "pilot": "/mnt/d/paper_source/work_9/VeriANN_repro_2026-09-30/VeriANN_repro_2026-09-30/results/work9-resource-matched-20261020/search-pilots/sift1m/ANNProof-pilot-1000000-resource-phase0-4ebcaf27c4"}}</t>
        </is>
      </c>
    </row>
    <row r="195">
      <c r="A195" t="inlineStr">
        <is>
          <t>SIFT1M</t>
        </is>
      </c>
      <c r="B195" t="inlineStr">
        <is>
          <t>T22</t>
        </is>
      </c>
      <c r="C195" t="n">
        <v>85.5</v>
      </c>
      <c r="D195" t="inlineStr">
        <is>
          <t>{"k": 10, "ef": 22, "probes": 1, "recall": 0.855, "query_ms": 0.9022190166666667, "verify_ms": 4.58203635, "vo_kb": 358.16720000000004,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0.85, "selection": {"ef": 22, "probes": 1, "recall": 0.8550000000000001, "valid": true, "pilot": "/mnt/d/paper_source/work_9/VeriANN_repro_2026-09-30/VeriANN_repro_2026-09-30/results/work9-resource-matched-20261020/search-pilots/sift1m/ANNProof-pilot-1000000-resource-phase0-4ebcaf27c4"}}</t>
        </is>
      </c>
    </row>
    <row r="196">
      <c r="A196" t="inlineStr">
        <is>
          <t>SIFT1M</t>
        </is>
      </c>
      <c r="B196" t="inlineStr">
        <is>
          <t>T23</t>
        </is>
      </c>
      <c r="C196" t="n">
        <v>358.1672</v>
      </c>
      <c r="D196" t="inlineStr">
        <is>
          <t>{"k": 10, "ef": 22, "probes": 1, "recall": 0.855, "query_ms": 0.9022190166666667, "verify_ms": 4.58203635, "vo_kb": 358.16720000000004,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0.85, "selection": {"ef": 22, "probes": 1, "recall": 0.8550000000000001, "valid": true, "pilot": "/mnt/d/paper_source/work_9/VeriANN_repro_2026-09-30/VeriANN_repro_2026-09-30/results/work9-resource-matched-20261020/search-pilots/sift1m/ANNProof-pilot-1000000-resource-phase0-4ebcaf27c4"}}</t>
        </is>
      </c>
    </row>
    <row r="197">
      <c r="A197" t="inlineStr">
        <is>
          <t>SIFT1M</t>
        </is>
      </c>
      <c r="B197" t="inlineStr">
        <is>
          <t>U22</t>
        </is>
      </c>
      <c r="C197" t="n">
        <v>90</v>
      </c>
      <c r="D197" t="inlineStr">
        <is>
          <t>{"k": 10, "ef": 32, "probes": 1, "recall": 0.9, "query_ms": 1.0338521333333333, "verify_ms": 5.5006925833333336, "vo_kb": 441.9878,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0.9, "selection": {"ef": 32, "probes": 1, "recall": 0.9, "valid": true, "pilot": "/mnt/d/paper_source/work_9/VeriANN_repro_2026-09-30/VeriANN_repro_2026-09-30/results/work9-resource-matched-20261020/search-pilots/sift1m/ANNProof-pilot-1000000-resource-phase0-4ebcaf27c4"}}</t>
        </is>
      </c>
    </row>
    <row r="198">
      <c r="A198" t="inlineStr">
        <is>
          <t>SIFT1M</t>
        </is>
      </c>
      <c r="B198" t="inlineStr">
        <is>
          <t>U23</t>
        </is>
      </c>
      <c r="C198" t="n">
        <v>441.9878</v>
      </c>
      <c r="D198" t="inlineStr">
        <is>
          <t>{"k": 10, "ef": 32, "probes": 1, "recall": 0.9, "query_ms": 1.0338521333333333, "verify_ms": 5.5006925833333336, "vo_kb": 441.9878,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0.9, "selection": {"ef": 32, "probes": 1, "recall": 0.9, "valid": true, "pilot": "/mnt/d/paper_source/work_9/VeriANN_repro_2026-09-30/VeriANN_repro_2026-09-30/results/work9-resource-matched-20261020/search-pilots/sift1m/ANNProof-pilot-1000000-resource-phase0-4ebcaf27c4"}}</t>
        </is>
      </c>
    </row>
    <row r="199">
      <c r="A199" t="inlineStr">
        <is>
          <t>SIFT1M</t>
        </is>
      </c>
      <c r="B199" t="inlineStr">
        <is>
          <t>V22</t>
        </is>
      </c>
      <c r="C199" t="n">
        <v>95</v>
      </c>
      <c r="D199" t="inlineStr">
        <is>
          <t>{"k": 10, "ef": 80, "probes": 1, "recall": 0.95, "query_ms": 1.9464832666666667, "verify_ms": 9.75971135, "vo_kb": 794.2118,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0.95, "selection": {"ef": 80, "probes": 1, "recall": 0.95, "valid": true, "pilot": "/mnt/d/paper_source/work_9/VeriANN_repro_2026-09-30/VeriANN_repro_2026-09-30/results/work9-resource-matched-20261020/search-pilots/sift1m/ANNProof-pilot-1000000-resource-phase0-4ebcaf27c4"}}</t>
        </is>
      </c>
    </row>
    <row r="200">
      <c r="A200" t="inlineStr">
        <is>
          <t>SIFT1M</t>
        </is>
      </c>
      <c r="B200" t="inlineStr">
        <is>
          <t>V23</t>
        </is>
      </c>
      <c r="C200" t="n">
        <v>794.2118</v>
      </c>
      <c r="D200" t="inlineStr">
        <is>
          <t>{"k": 10, "ef": 80, "probes": 1, "recall": 0.95, "query_ms": 1.9464832666666667, "verify_ms": 9.75971135, "vo_kb": 794.2118,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0.95, "selection": {"ef": 80, "probes": 1, "recall": 0.95, "valid": true, "pilot": "/mnt/d/paper_source/work_9/VeriANN_repro_2026-09-30/VeriANN_repro_2026-09-30/results/work9-resource-matched-20261020/search-pilots/sift1m/ANNProof-pilot-1000000-resource-phase0-4ebcaf27c4"}}</t>
        </is>
      </c>
    </row>
    <row r="201">
      <c r="A201" t="inlineStr">
        <is>
          <t>SIFT1M</t>
        </is>
      </c>
      <c r="B201" t="inlineStr">
        <is>
          <t>W22</t>
        </is>
      </c>
      <c r="C201" t="n">
        <v>97.5</v>
      </c>
      <c r="D201" t="inlineStr">
        <is>
          <t>{"k": 10, "ef": 96, "probes": 1, "recall": 0.975, "query_ms": 2.32836625, "verify_ms": 11.39959015, "vo_kb": 912.478,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0.97, "selection": {"ef": 96, "probes": 1, "recall": 0.975, "valid": true, "pilot": "/mnt/d/paper_source/work_9/VeriANN_repro_2026-09-30/VeriANN_repro_2026-09-30/results/work9-resource-matched-20261020/search-pilots/sift1m/ANNProof-pilot-1000000-resource-phase0-4ebcaf27c4"}}</t>
        </is>
      </c>
    </row>
    <row r="202">
      <c r="A202" t="inlineStr">
        <is>
          <t>SIFT1M</t>
        </is>
      </c>
      <c r="B202" t="inlineStr">
        <is>
          <t>W23</t>
        </is>
      </c>
      <c r="C202" t="n">
        <v>912.478</v>
      </c>
      <c r="D202" t="inlineStr">
        <is>
          <t>{"k": 10, "ef": 96, "probes": 1, "recall": 0.975, "query_ms": 2.32836625, "verify_ms": 11.39959015, "vo_kb": 912.478,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0.97, "selection": {"ef": 96, "probes": 1, "recall": 0.975, "valid": true, "pilot": "/mnt/d/paper_source/work_9/VeriANN_repro_2026-09-30/VeriANN_repro_2026-09-30/results/work9-resource-matched-20261020/search-pilots/sift1m/ANNProof-pilot-1000000-resource-phase0-4ebcaf27c4"}}</t>
        </is>
      </c>
    </row>
    <row r="203">
      <c r="A203" t="inlineStr">
        <is>
          <t>SIFT1M</t>
        </is>
      </c>
      <c r="B203" t="inlineStr">
        <is>
          <t>X22</t>
        </is>
      </c>
      <c r="C203" t="n">
        <v>98</v>
      </c>
      <c r="D203" t="inlineStr">
        <is>
          <t>{"k": 10, "ef": 112, "probes": 1, "recall": 0.98, "query_ms": 2.6373949833333334, "verify_ms": 12.582521966666667, "vo_kb": 1020.5748000000001,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0.98, "selection": {"ef": 112, "probes": 1, "recall": 0.9800000000000001, "valid": true, "pilot": "/mnt/d/paper_source/work_9/VeriANN_repro_2026-09-30/VeriANN_repro_2026-09-30/results/work9-resource-matched-20261020/search-pilots/sift1m/ANNProof-pilot-1000000-resource-phase0-4ebcaf27c4"}}</t>
        </is>
      </c>
    </row>
    <row r="204">
      <c r="A204" t="inlineStr">
        <is>
          <t>SIFT1M</t>
        </is>
      </c>
      <c r="B204" t="inlineStr">
        <is>
          <t>X23</t>
        </is>
      </c>
      <c r="C204" t="n">
        <v>1020.5748</v>
      </c>
      <c r="D204" t="inlineStr">
        <is>
          <t>{"k": 10, "ef": 112, "probes": 1, "recall": 0.98, "query_ms": 2.6373949833333334, "verify_ms": 12.582521966666667, "vo_kb": 1020.5748000000001,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0.98, "selection": {"ef": 112, "probes": 1, "recall": 0.9800000000000001, "valid": true, "pilot": "/mnt/d/paper_source/work_9/VeriANN_repro_2026-09-30/VeriANN_repro_2026-09-30/results/work9-resource-matched-20261020/search-pilots/sift1m/ANNProof-pilot-1000000-resource-phase0-4ebcaf27c4"}}</t>
        </is>
      </c>
    </row>
    <row r="205">
      <c r="A205" t="inlineStr">
        <is>
          <t>SIFT1M</t>
        </is>
      </c>
      <c r="B205" t="inlineStr">
        <is>
          <t>Y22</t>
        </is>
      </c>
      <c r="C205" t="n">
        <v>99</v>
      </c>
      <c r="D205" t="inlineStr">
        <is>
          <t>{"k": 10, "ef": 128, "probes": 1, "recall": 0.99, "query_ms": 3.0799402833333334, "verify_ms": 14.188164183333333, "vo_kb": 1135.5384,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0.99, "selection": {"ef": 128, "probes": 1, "recall": 0.99, "valid": true, "pilot": "/mnt/d/paper_source/work_9/VeriANN_repro_2026-09-30/VeriANN_repro_2026-09-30/results/work9-resource-matched-20261020/search-pilots/sift1m/ANNProof-pilot-1000000-resource-phase0-4ebcaf27c4"}}</t>
        </is>
      </c>
    </row>
    <row r="206">
      <c r="A206" t="inlineStr">
        <is>
          <t>SIFT1M</t>
        </is>
      </c>
      <c r="B206" t="inlineStr">
        <is>
          <t>Y23</t>
        </is>
      </c>
      <c r="C206" t="n">
        <v>1135.5384</v>
      </c>
      <c r="D206" t="inlineStr">
        <is>
          <t>{"k": 10, "ef": 128, "probes": 1, "recall": 0.99, "query_ms": 3.0799402833333334, "verify_ms": 14.188164183333333, "vo_kb": 1135.5384,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0.99, "selection": {"ef": 128, "probes": 1, "recall": 0.99, "valid": true, "pilot": "/mnt/d/paper_source/work_9/VeriANN_repro_2026-09-30/VeriANN_repro_2026-09-30/results/work9-resource-matched-20261020/search-pilots/sift1m/ANNProof-pilot-1000000-resource-phase0-4ebcaf27c4"}}</t>
        </is>
      </c>
    </row>
    <row r="207">
      <c r="A207" t="inlineStr">
        <is>
          <t>SIFT1M</t>
        </is>
      </c>
      <c r="B207" t="inlineStr">
        <is>
          <t>F34</t>
        </is>
      </c>
      <c r="C207" t="n">
        <v>67.5</v>
      </c>
      <c r="D207" t="inlineStr">
        <is>
          <t>{"k": 10, "ef": 10, "probes": 1, "recall": 0.675, "query_ms": 0.5660791000000001, "verify_ms": 2.8806561000000004, "vo_kb": 237.845,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0.2, "selection": {"ef": 10, "probes": 1, "recall": 0.675, "valid": true, "pilot": "/mnt/d/paper_source/work_9/VeriANN_repro_2026-09-30/VeriANN_repro_2026-09-30/results/work9-resource-matched-20261020/search-pilots/sift1m/ANNProof-pilot-1000000-resource-phase0-4ebcaf27c4"}}</t>
        </is>
      </c>
    </row>
    <row r="208">
      <c r="A208" t="inlineStr">
        <is>
          <t>SIFT1M</t>
        </is>
      </c>
      <c r="B208" t="inlineStr">
        <is>
          <t>F35</t>
        </is>
      </c>
      <c r="C208" t="n">
        <v>2.8806561</v>
      </c>
      <c r="D208" t="inlineStr">
        <is>
          <t>{"k": 10, "ef": 10, "probes": 1, "recall": 0.675, "query_ms": 0.5660791000000001, "verify_ms": 2.8806561000000004, "vo_kb": 237.845,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0.2, "selection": {"ef": 10, "probes": 1, "recall": 0.675, "valid": true, "pilot": "/mnt/d/paper_source/work_9/VeriANN_repro_2026-09-30/VeriANN_repro_2026-09-30/results/work9-resource-matched-20261020/search-pilots/sift1m/ANNProof-pilot-1000000-resource-phase0-4ebcaf27c4"}}</t>
        </is>
      </c>
    </row>
    <row r="209">
      <c r="A209" t="inlineStr">
        <is>
          <t>SIFT1M</t>
        </is>
      </c>
      <c r="B209" t="inlineStr">
        <is>
          <t>G34</t>
        </is>
      </c>
      <c r="C209" t="n">
        <v>67.5</v>
      </c>
      <c r="D209" t="inlineStr">
        <is>
          <t>{"k": 10, "ef": 10, "probes": 1, "recall": 0.675, "query_ms": 0.5660791000000001, "verify_ms": 2.8806561000000004, "vo_kb": 237.845,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0.3, "selection": {"ef": 10, "probes": 1, "recall": 0.675, "valid": true, "pilot": "/mnt/d/paper_source/work_9/VeriANN_repro_2026-09-30/VeriANN_repro_2026-09-30/results/work9-resource-matched-20261020/search-pilots/sift1m/ANNProof-pilot-1000000-resource-phase0-4ebcaf27c4"}}</t>
        </is>
      </c>
    </row>
    <row r="210">
      <c r="A210" t="inlineStr">
        <is>
          <t>SIFT1M</t>
        </is>
      </c>
      <c r="B210" t="inlineStr">
        <is>
          <t>G35</t>
        </is>
      </c>
      <c r="C210" t="n">
        <v>2.8806561</v>
      </c>
      <c r="D210" t="inlineStr">
        <is>
          <t>{"k": 10, "ef": 10, "probes": 1, "recall": 0.675, "query_ms": 0.5660791000000001, "verify_ms": 2.8806561000000004, "vo_kb": 237.845,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0.3, "selection": {"ef": 10, "probes": 1, "recall": 0.675, "valid": true, "pilot": "/mnt/d/paper_source/work_9/VeriANN_repro_2026-09-30/VeriANN_repro_2026-09-30/results/work9-resource-matched-20261020/search-pilots/sift1m/ANNProof-pilot-1000000-resource-phase0-4ebcaf27c4"}}</t>
        </is>
      </c>
    </row>
    <row r="211">
      <c r="A211" t="inlineStr">
        <is>
          <t>SIFT1M</t>
        </is>
      </c>
      <c r="B211" t="inlineStr">
        <is>
          <t>H34</t>
        </is>
      </c>
      <c r="C211" t="n">
        <v>67.5</v>
      </c>
      <c r="D211" t="inlineStr">
        <is>
          <t>{"k": 10, "ef": 10, "probes": 1, "recall": 0.675, "query_ms": 0.5660791000000001, "verify_ms": 2.8806561000000004, "vo_kb": 237.845,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0.4, "selection": {"ef": 10, "probes": 1, "recall": 0.675, "valid": true, "pilot": "/mnt/d/paper_source/work_9/VeriANN_repro_2026-09-30/VeriANN_repro_2026-09-30/results/work9-resource-matched-20261020/search-pilots/sift1m/ANNProof-pilot-1000000-resource-phase0-4ebcaf27c4"}}</t>
        </is>
      </c>
    </row>
    <row r="212">
      <c r="A212" t="inlineStr">
        <is>
          <t>SIFT1M</t>
        </is>
      </c>
      <c r="B212" t="inlineStr">
        <is>
          <t>H35</t>
        </is>
      </c>
      <c r="C212" t="n">
        <v>2.8806561</v>
      </c>
      <c r="D212" t="inlineStr">
        <is>
          <t>{"k": 10, "ef": 10, "probes": 1, "recall": 0.675, "query_ms": 0.5660791000000001, "verify_ms": 2.8806561000000004, "vo_kb": 237.845,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0.4, "selection": {"ef": 10, "probes": 1, "recall": 0.675, "valid": true, "pilot": "/mnt/d/paper_source/work_9/VeriANN_repro_2026-09-30/VeriANN_repro_2026-09-30/results/work9-resource-matched-20261020/search-pilots/sift1m/ANNProof-pilot-1000000-resource-phase0-4ebcaf27c4"}}</t>
        </is>
      </c>
    </row>
    <row r="213">
      <c r="A213" t="inlineStr">
        <is>
          <t>SIFT1M</t>
        </is>
      </c>
      <c r="B213" t="inlineStr">
        <is>
          <t>I34</t>
        </is>
      </c>
      <c r="C213" t="n">
        <v>67.5</v>
      </c>
      <c r="D213" t="inlineStr">
        <is>
          <t>{"k": 10, "ef": 10, "probes": 1, "recall": 0.675, "query_ms": 0.5660791000000001, "verify_ms": 2.8806561000000004, "vo_kb": 237.845,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0.405, "selection": {"ef": 10, "probes": 1, "recall": 0.675, "valid": true, "pilot": "/mnt/d/paper_source/work_9/VeriANN_repro_2026-09-30/VeriANN_repro_2026-09-30/results/work9-resource-matched-20261020/search-pilots/sift1m/ANNProof-pilot-1000000-resource-phase0-4ebcaf27c4"}}</t>
        </is>
      </c>
    </row>
    <row r="214">
      <c r="A214" t="inlineStr">
        <is>
          <t>SIFT1M</t>
        </is>
      </c>
      <c r="B214" t="inlineStr">
        <is>
          <t>I35</t>
        </is>
      </c>
      <c r="C214" t="n">
        <v>2.8806561</v>
      </c>
      <c r="D214" t="inlineStr">
        <is>
          <t>{"k": 10, "ef": 10, "probes": 1, "recall": 0.675, "query_ms": 0.5660791000000001, "verify_ms": 2.8806561000000004, "vo_kb": 237.845,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0.405, "selection": {"ef": 10, "probes": 1, "recall": 0.675, "valid": true, "pilot": "/mnt/d/paper_source/work_9/VeriANN_repro_2026-09-30/VeriANN_repro_2026-09-30/results/work9-resource-matched-20261020/search-pilots/sift1m/ANNProof-pilot-1000000-resource-phase0-4ebcaf27c4"}}</t>
        </is>
      </c>
    </row>
    <row r="215">
      <c r="A215" t="inlineStr">
        <is>
          <t>SIFT1M</t>
        </is>
      </c>
      <c r="B215" t="inlineStr">
        <is>
          <t>J34</t>
        </is>
      </c>
      <c r="C215" t="n">
        <v>67.5</v>
      </c>
      <c r="D215" t="inlineStr">
        <is>
          <t>{"k": 10, "ef": 10, "probes": 1, "recall": 0.675, "query_ms": 0.5660791000000001, "verify_ms": 2.8806561000000004, "vo_kb": 237.845,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0.5, "selection": {"ef": 10, "probes": 1, "recall": 0.675, "valid": true, "pilot": "/mnt/d/paper_source/work_9/VeriANN_repro_2026-09-30/VeriANN_repro_2026-09-30/results/work9-resource-matched-20261020/search-pilots/sift1m/ANNProof-pilot-1000000-resource-phase0-4ebcaf27c4"}}</t>
        </is>
      </c>
    </row>
    <row r="216">
      <c r="A216" t="inlineStr">
        <is>
          <t>SIFT1M</t>
        </is>
      </c>
      <c r="B216" t="inlineStr">
        <is>
          <t>J35</t>
        </is>
      </c>
      <c r="C216" t="n">
        <v>2.8806561</v>
      </c>
      <c r="D216" t="inlineStr">
        <is>
          <t>{"k": 10, "ef": 10, "probes": 1, "recall": 0.675, "query_ms": 0.5660791000000001, "verify_ms": 2.8806561000000004, "vo_kb": 237.845,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0.5, "selection": {"ef": 10, "probes": 1, "recall": 0.675, "valid": true, "pilot": "/mnt/d/paper_source/work_9/VeriANN_repro_2026-09-30/VeriANN_repro_2026-09-30/results/work9-resource-matched-20261020/search-pilots/sift1m/ANNProof-pilot-1000000-resource-phase0-4ebcaf27c4"}}</t>
        </is>
      </c>
    </row>
    <row r="217">
      <c r="A217" t="inlineStr">
        <is>
          <t>SIFT1M</t>
        </is>
      </c>
      <c r="B217" t="inlineStr">
        <is>
          <t>K34</t>
        </is>
      </c>
      <c r="C217" t="n">
        <v>67.5</v>
      </c>
      <c r="D217" t="inlineStr">
        <is>
          <t>{"k": 10, "ef": 10, "probes": 1, "recall": 0.675, "query_ms": 0.5660791000000001, "verify_ms": 2.8806561000000004, "vo_kb": 237.845,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0.55, "selection": {"ef": 10, "probes": 1, "recall": 0.675, "valid": true, "pilot": "/mnt/d/paper_source/work_9/VeriANN_repro_2026-09-30/VeriANN_repro_2026-09-30/results/work9-resource-matched-20261020/search-pilots/sift1m/ANNProof-pilot-1000000-resource-phase0-4ebcaf27c4"}}</t>
        </is>
      </c>
    </row>
    <row r="218">
      <c r="A218" t="inlineStr">
        <is>
          <t>SIFT1M</t>
        </is>
      </c>
      <c r="B218" t="inlineStr">
        <is>
          <t>K35</t>
        </is>
      </c>
      <c r="C218" t="n">
        <v>2.8806561</v>
      </c>
      <c r="D218" t="inlineStr">
        <is>
          <t>{"k": 10, "ef": 10, "probes": 1, "recall": 0.675, "query_ms": 0.5660791000000001, "verify_ms": 2.8806561000000004, "vo_kb": 237.845,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0.55, "selection": {"ef": 10, "probes": 1, "recall": 0.675, "valid": true, "pilot": "/mnt/d/paper_source/work_9/VeriANN_repro_2026-09-30/VeriANN_repro_2026-09-30/results/work9-resource-matched-20261020/search-pilots/sift1m/ANNProof-pilot-1000000-resource-phase0-4ebcaf27c4"}}</t>
        </is>
      </c>
    </row>
    <row r="219">
      <c r="A219" t="inlineStr">
        <is>
          <t>SIFT1M</t>
        </is>
      </c>
      <c r="B219" t="inlineStr">
        <is>
          <t>L34</t>
        </is>
      </c>
      <c r="C219" t="n">
        <v>67.5</v>
      </c>
      <c r="D219" t="inlineStr">
        <is>
          <t>{"k": 10, "ef": 10, "probes": 1, "recall": 0.675, "query_ms": 0.5660791000000001, "verify_ms": 2.8806561000000004, "vo_kb": 237.845,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0.58, "selection": {"ef": 10, "probes": 1, "recall": 0.675, "valid": true, "pilot": "/mnt/d/paper_source/work_9/VeriANN_repro_2026-09-30/VeriANN_repro_2026-09-30/results/work9-resource-matched-20261020/search-pilots/sift1m/ANNProof-pilot-1000000-resource-phase0-4ebcaf27c4"}}</t>
        </is>
      </c>
    </row>
    <row r="220">
      <c r="A220" t="inlineStr">
        <is>
          <t>SIFT1M</t>
        </is>
      </c>
      <c r="B220" t="inlineStr">
        <is>
          <t>L35</t>
        </is>
      </c>
      <c r="C220" t="n">
        <v>2.8806561</v>
      </c>
      <c r="D220" t="inlineStr">
        <is>
          <t>{"k": 10, "ef": 10, "probes": 1, "recall": 0.675, "query_ms": 0.5660791000000001, "verify_ms": 2.8806561000000004, "vo_kb": 237.845,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0.58, "selection": {"ef": 10, "probes": 1, "recall": 0.675, "valid": true, "pilot": "/mnt/d/paper_source/work_9/VeriANN_repro_2026-09-30/VeriANN_repro_2026-09-30/results/work9-resource-matched-20261020/search-pilots/sift1m/ANNProof-pilot-1000000-resource-phase0-4ebcaf27c4"}}</t>
        </is>
      </c>
    </row>
    <row r="221">
      <c r="A221" t="inlineStr">
        <is>
          <t>SIFT1M</t>
        </is>
      </c>
      <c r="B221" t="inlineStr">
        <is>
          <t>M34</t>
        </is>
      </c>
      <c r="C221" t="n">
        <v>67.5</v>
      </c>
      <c r="D221" t="inlineStr">
        <is>
          <t>{"k": 10, "ef": 10, "probes": 1, "recall": 0.675, "query_ms": 0.5660791000000001, "verify_ms": 2.8806561000000004, "vo_kb": 237.845,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0.6, "selection": {"ef": 10, "probes": 1, "recall": 0.675, "valid": true, "pilot": "/mnt/d/paper_source/work_9/VeriANN_repro_2026-09-30/VeriANN_repro_2026-09-30/results/work9-resource-matched-20261020/search-pilots/sift1m/ANNProof-pilot-1000000-resource-phase0-4ebcaf27c4"}}</t>
        </is>
      </c>
    </row>
    <row r="222">
      <c r="A222" t="inlineStr">
        <is>
          <t>SIFT1M</t>
        </is>
      </c>
      <c r="B222" t="inlineStr">
        <is>
          <t>M35</t>
        </is>
      </c>
      <c r="C222" t="n">
        <v>2.8806561</v>
      </c>
      <c r="D222" t="inlineStr">
        <is>
          <t>{"k": 10, "ef": 10, "probes": 1, "recall": 0.675, "query_ms": 0.5660791000000001, "verify_ms": 2.8806561000000004, "vo_kb": 237.845,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0.6, "selection": {"ef": 10, "probes": 1, "recall": 0.675, "valid": true, "pilot": "/mnt/d/paper_source/work_9/VeriANN_repro_2026-09-30/VeriANN_repro_2026-09-30/results/work9-resource-matched-20261020/search-pilots/sift1m/ANNProof-pilot-1000000-resource-phase0-4ebcaf27c4"}}</t>
        </is>
      </c>
    </row>
    <row r="223">
      <c r="A223" t="inlineStr">
        <is>
          <t>SIFT1M</t>
        </is>
      </c>
      <c r="B223" t="inlineStr">
        <is>
          <t>N34</t>
        </is>
      </c>
      <c r="C223" t="n">
        <v>67.5</v>
      </c>
      <c r="D223" t="inlineStr">
        <is>
          <t>{"k": 10, "ef": 10, "probes": 1, "recall": 0.675, "query_ms": 0.5660791000000001, "verify_ms": 2.8806561000000004, "vo_kb": 237.845,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0.65, "selection": {"ef": 10, "probes": 1, "recall": 0.675, "valid": true, "pilot": "/mnt/d/paper_source/work_9/VeriANN_repro_2026-09-30/VeriANN_repro_2026-09-30/results/work9-resource-matched-20261020/search-pilots/sift1m/ANNProof-pilot-1000000-resource-phase0-4ebcaf27c4"}}</t>
        </is>
      </c>
    </row>
    <row r="224">
      <c r="A224" t="inlineStr">
        <is>
          <t>SIFT1M</t>
        </is>
      </c>
      <c r="B224" t="inlineStr">
        <is>
          <t>N35</t>
        </is>
      </c>
      <c r="C224" t="n">
        <v>2.8806561</v>
      </c>
      <c r="D224" t="inlineStr">
        <is>
          <t>{"k": 10, "ef": 10, "probes": 1, "recall": 0.675, "query_ms": 0.5660791000000001, "verify_ms": 2.8806561000000004, "vo_kb": 237.845,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0.65, "selection": {"ef": 10, "probes": 1, "recall": 0.675, "valid": true, "pilot": "/mnt/d/paper_source/work_9/VeriANN_repro_2026-09-30/VeriANN_repro_2026-09-30/results/work9-resource-matched-20261020/search-pilots/sift1m/ANNProof-pilot-1000000-resource-phase0-4ebcaf27c4"}}</t>
        </is>
      </c>
    </row>
    <row r="225">
      <c r="A225" t="inlineStr">
        <is>
          <t>SIFT1M</t>
        </is>
      </c>
      <c r="B225" t="inlineStr">
        <is>
          <t>O34</t>
        </is>
      </c>
      <c r="C225" t="n">
        <v>72.00000000000001</v>
      </c>
      <c r="D225" t="inlineStr">
        <is>
          <t>{"k": 10, "ef": 14, "probes": 1, "recall": 0.7200000000000001, "query_ms": 0.64646115, "verify_ms": 3.3460810833333334, "vo_kb": 276.837,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0.7, "selection": {"ef": 14, "probes": 1, "recall": 0.72, "valid": true, "pilot": "/mnt/d/paper_source/work_9/VeriANN_repro_2026-09-30/VeriANN_repro_2026-09-30/results/work9-resource-matched-20261020/search-pilots/sift1m/ANNProof-pilot-1000000-resource-phase0-4ebcaf27c4"}}</t>
        </is>
      </c>
    </row>
    <row r="226">
      <c r="A226" t="inlineStr">
        <is>
          <t>SIFT1M</t>
        </is>
      </c>
      <c r="B226" t="inlineStr">
        <is>
          <t>O35</t>
        </is>
      </c>
      <c r="C226" t="n">
        <v>3.346081083333333</v>
      </c>
      <c r="D226" t="inlineStr">
        <is>
          <t>{"k": 10, "ef": 14, "probes": 1, "recall": 0.7200000000000001, "query_ms": 0.64646115, "verify_ms": 3.3460810833333334, "vo_kb": 276.837,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0.7, "selection": {"ef": 14, "probes": 1, "recall": 0.72, "valid": true, "pilot": "/mnt/d/paper_source/work_9/VeriANN_repro_2026-09-30/VeriANN_repro_2026-09-30/results/work9-resource-matched-20261020/search-pilots/sift1m/ANNProof-pilot-1000000-resource-phase0-4ebcaf27c4"}}</t>
        </is>
      </c>
    </row>
    <row r="227">
      <c r="A227" t="inlineStr">
        <is>
          <t>SIFT1M</t>
        </is>
      </c>
      <c r="B227" t="inlineStr">
        <is>
          <t>P34</t>
        </is>
      </c>
      <c r="C227" t="n">
        <v>72.00000000000001</v>
      </c>
      <c r="D227" t="inlineStr">
        <is>
          <t>{"k": 10, "ef": 14, "probes": 1, "recall": 0.7200000000000001, "query_ms": 0.64646115, "verify_ms": 3.3460810833333334, "vo_kb": 276.837,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0.705, "selection": {"ef": 14, "probes": 1, "recall": 0.72, "valid": true, "pilot": "/mnt/d/paper_source/work_9/VeriANN_repro_2026-09-30/VeriANN_repro_2026-09-30/results/work9-resource-matched-20261020/search-pilots/sift1m/ANNProof-pilot-1000000-resource-phase0-4ebcaf27c4"}}</t>
        </is>
      </c>
    </row>
    <row r="228">
      <c r="A228" t="inlineStr">
        <is>
          <t>SIFT1M</t>
        </is>
      </c>
      <c r="B228" t="inlineStr">
        <is>
          <t>P35</t>
        </is>
      </c>
      <c r="C228" t="n">
        <v>3.346081083333333</v>
      </c>
      <c r="D228" t="inlineStr">
        <is>
          <t>{"k": 10, "ef": 14, "probes": 1, "recall": 0.7200000000000001, "query_ms": 0.64646115, "verify_ms": 3.3460810833333334, "vo_kb": 276.837,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0.705, "selection": {"ef": 14, "probes": 1, "recall": 0.72, "valid": true, "pilot": "/mnt/d/paper_source/work_9/VeriANN_repro_2026-09-30/VeriANN_repro_2026-09-30/results/work9-resource-matched-20261020/search-pilots/sift1m/ANNProof-pilot-1000000-resource-phase0-4ebcaf27c4"}}</t>
        </is>
      </c>
    </row>
    <row r="229">
      <c r="A229" t="inlineStr">
        <is>
          <t>SIFT1M</t>
        </is>
      </c>
      <c r="B229" t="inlineStr">
        <is>
          <t>Q34</t>
        </is>
      </c>
      <c r="C229" t="n">
        <v>75.5</v>
      </c>
      <c r="D229" t="inlineStr">
        <is>
          <t>{"k": 10, "ef": 15, "probes": 1, "recall": 0.755, "query_ms": 0.6830067666666666, "verify_ms": 3.6276536, "vo_kb": 293.125,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0.75, "selection": {"ef": 15, "probes": 1, "recall": 0.755, "valid": true, "pilot": "/mnt/d/paper_source/work_9/VeriANN_repro_2026-09-30/VeriANN_repro_2026-09-30/results/work9-resource-matched-20261020/search-pilots/sift1m/ANNProof-pilot-1000000-resource-phase0-4ebcaf27c4"}}</t>
        </is>
      </c>
    </row>
    <row r="230">
      <c r="A230" t="inlineStr">
        <is>
          <t>SIFT1M</t>
        </is>
      </c>
      <c r="B230" t="inlineStr">
        <is>
          <t>Q35</t>
        </is>
      </c>
      <c r="C230" t="n">
        <v>3.6276536</v>
      </c>
      <c r="D230" t="inlineStr">
        <is>
          <t>{"k": 10, "ef": 15, "probes": 1, "recall": 0.755, "query_ms": 0.6830067666666666, "verify_ms": 3.6276536, "vo_kb": 293.125,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0.75, "selection": {"ef": 15, "probes": 1, "recall": 0.755, "valid": true, "pilot": "/mnt/d/paper_source/work_9/VeriANN_repro_2026-09-30/VeriANN_repro_2026-09-30/results/work9-resource-matched-20261020/search-pilots/sift1m/ANNProof-pilot-1000000-resource-phase0-4ebcaf27c4"}}</t>
        </is>
      </c>
    </row>
    <row r="231">
      <c r="A231" t="inlineStr">
        <is>
          <t>SIFT1M</t>
        </is>
      </c>
      <c r="B231" t="inlineStr">
        <is>
          <t>R34</t>
        </is>
      </c>
      <c r="C231" t="n">
        <v>80</v>
      </c>
      <c r="D231" t="inlineStr">
        <is>
          <t>{"k": 10, "ef": 18, "probes": 1, "recall": 0.8, "query_ms": 0.7299427333333334, "verify_ms": 3.9566743833333335, "vo_kb": 322.3252,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0.78, "selection": {"ef": 18, "probes": 1, "recall": 0.8, "valid": true, "pilot": "/mnt/d/paper_source/work_9/VeriANN_repro_2026-09-30/VeriANN_repro_2026-09-30/results/work9-resource-matched-20261020/search-pilots/sift1m/ANNProof-pilot-1000000-resource-phase0-4ebcaf27c4"}}</t>
        </is>
      </c>
    </row>
    <row r="232">
      <c r="A232" t="inlineStr">
        <is>
          <t>SIFT1M</t>
        </is>
      </c>
      <c r="B232" t="inlineStr">
        <is>
          <t>R35</t>
        </is>
      </c>
      <c r="C232" t="n">
        <v>3.956674383333334</v>
      </c>
      <c r="D232" t="inlineStr">
        <is>
          <t>{"k": 10, "ef": 18, "probes": 1, "recall": 0.8, "query_ms": 0.7299427333333334, "verify_ms": 3.9566743833333335, "vo_kb": 322.3252,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0.78, "selection": {"ef": 18, "probes": 1, "recall": 0.8, "valid": true, "pilot": "/mnt/d/paper_source/work_9/VeriANN_repro_2026-09-30/VeriANN_repro_2026-09-30/results/work9-resource-matched-20261020/search-pilots/sift1m/ANNProof-pilot-1000000-resource-phase0-4ebcaf27c4"}}</t>
        </is>
      </c>
    </row>
    <row r="233">
      <c r="A233" t="inlineStr">
        <is>
          <t>SIFT1M</t>
        </is>
      </c>
      <c r="B233" t="inlineStr">
        <is>
          <t>S34</t>
        </is>
      </c>
      <c r="C233" t="n">
        <v>80</v>
      </c>
      <c r="D233" t="inlineStr">
        <is>
          <t>{"k": 10, "ef": 18, "probes": 1, "recall": 0.8, "query_ms": 0.7299427333333334, "verify_ms": 3.9566743833333335, "vo_kb": 322.3252,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0.8, "selection": {"ef": 18, "probes": 1, "recall": 0.8, "valid": true, "pilot": "/mnt/d/paper_source/work_9/VeriANN_repro_2026-09-30/VeriANN_repro_2026-09-30/results/work9-resource-matched-20261020/search-pilots/sift1m/ANNProof-pilot-1000000-resource-phase0-4ebcaf27c4"}}</t>
        </is>
      </c>
    </row>
    <row r="234">
      <c r="A234" t="inlineStr">
        <is>
          <t>SIFT1M</t>
        </is>
      </c>
      <c r="B234" t="inlineStr">
        <is>
          <t>S35</t>
        </is>
      </c>
      <c r="C234" t="n">
        <v>3.956674383333334</v>
      </c>
      <c r="D234" t="inlineStr">
        <is>
          <t>{"k": 10, "ef": 18, "probes": 1, "recall": 0.8, "query_ms": 0.7299427333333334, "verify_ms": 3.9566743833333335, "vo_kb": 322.3252,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0.8, "selection": {"ef": 18, "probes": 1, "recall": 0.8, "valid": true, "pilot": "/mnt/d/paper_source/work_9/VeriANN_repro_2026-09-30/VeriANN_repro_2026-09-30/results/work9-resource-matched-20261020/search-pilots/sift1m/ANNProof-pilot-1000000-resource-phase0-4ebcaf27c4"}}</t>
        </is>
      </c>
    </row>
    <row r="235">
      <c r="A235" t="inlineStr">
        <is>
          <t>SIFT1M</t>
        </is>
      </c>
      <c r="B235" t="inlineStr">
        <is>
          <t>T34</t>
        </is>
      </c>
      <c r="C235" t="n">
        <v>85.5</v>
      </c>
      <c r="D235" t="inlineStr">
        <is>
          <t>{"k": 10, "ef": 22, "probes": 1, "recall": 0.855, "query_ms": 0.9022190166666667, "verify_ms": 4.58203635, "vo_kb": 358.16720000000004,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0.85, "selection": {"ef": 22, "probes": 1, "recall": 0.8550000000000001, "valid": true, "pilot": "/mnt/d/paper_source/work_9/VeriANN_repro_2026-09-30/VeriANN_repro_2026-09-30/results/work9-resource-matched-20261020/search-pilots/sift1m/ANNProof-pilot-1000000-resource-phase0-4ebcaf27c4"}}</t>
        </is>
      </c>
    </row>
    <row r="236">
      <c r="A236" t="inlineStr">
        <is>
          <t>SIFT1M</t>
        </is>
      </c>
      <c r="B236" t="inlineStr">
        <is>
          <t>T35</t>
        </is>
      </c>
      <c r="C236" t="n">
        <v>4.58203635</v>
      </c>
      <c r="D236" t="inlineStr">
        <is>
          <t>{"k": 10, "ef": 22, "probes": 1, "recall": 0.855, "query_ms": 0.9022190166666667, "verify_ms": 4.58203635, "vo_kb": 358.16720000000004,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0.85, "selection": {"ef": 22, "probes": 1, "recall": 0.8550000000000001, "valid": true, "pilot": "/mnt/d/paper_source/work_9/VeriANN_repro_2026-09-30/VeriANN_repro_2026-09-30/results/work9-resource-matched-20261020/search-pilots/sift1m/ANNProof-pilot-1000000-resource-phase0-4ebcaf27c4"}}</t>
        </is>
      </c>
    </row>
    <row r="237">
      <c r="A237" t="inlineStr">
        <is>
          <t>SIFT1M</t>
        </is>
      </c>
      <c r="B237" t="inlineStr">
        <is>
          <t>U34</t>
        </is>
      </c>
      <c r="C237" t="n">
        <v>90</v>
      </c>
      <c r="D237" t="inlineStr">
        <is>
          <t>{"k": 10, "ef": 32, "probes": 1, "recall": 0.9, "query_ms": 1.0338521333333333, "verify_ms": 5.5006925833333336, "vo_kb": 441.9878,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0.9, "selection": {"ef": 32, "probes": 1, "recall": 0.9, "valid": true, "pilot": "/mnt/d/paper_source/work_9/VeriANN_repro_2026-09-30/VeriANN_repro_2026-09-30/results/work9-resource-matched-20261020/search-pilots/sift1m/ANNProof-pilot-1000000-resource-phase0-4ebcaf27c4"}}</t>
        </is>
      </c>
    </row>
    <row r="238">
      <c r="A238" t="inlineStr">
        <is>
          <t>SIFT1M</t>
        </is>
      </c>
      <c r="B238" t="inlineStr">
        <is>
          <t>U35</t>
        </is>
      </c>
      <c r="C238" t="n">
        <v>5.500692583333334</v>
      </c>
      <c r="D238" t="inlineStr">
        <is>
          <t>{"k": 10, "ef": 32, "probes": 1, "recall": 0.9, "query_ms": 1.0338521333333333, "verify_ms": 5.5006925833333336, "vo_kb": 441.9878,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0.9, "selection": {"ef": 32, "probes": 1, "recall": 0.9, "valid": true, "pilot": "/mnt/d/paper_source/work_9/VeriANN_repro_2026-09-30/VeriANN_repro_2026-09-30/results/work9-resource-matched-20261020/search-pilots/sift1m/ANNProof-pilot-1000000-resource-phase0-4ebcaf27c4"}}</t>
        </is>
      </c>
    </row>
    <row r="239">
      <c r="A239" t="inlineStr">
        <is>
          <t>SIFT1M</t>
        </is>
      </c>
      <c r="B239" t="inlineStr">
        <is>
          <t>V34</t>
        </is>
      </c>
      <c r="C239" t="n">
        <v>95</v>
      </c>
      <c r="D239" t="inlineStr">
        <is>
          <t>{"k": 10, "ef": 80, "probes": 1, "recall": 0.95, "query_ms": 1.9464832666666667, "verify_ms": 9.75971135, "vo_kb": 794.2118,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0.95, "selection": {"ef": 80, "probes": 1, "recall": 0.95, "valid": true, "pilot": "/mnt/d/paper_source/work_9/VeriANN_repro_2026-09-30/VeriANN_repro_2026-09-30/results/work9-resource-matched-20261020/search-pilots/sift1m/ANNProof-pilot-1000000-resource-phase0-4ebcaf27c4"}}</t>
        </is>
      </c>
    </row>
    <row r="240">
      <c r="A240" t="inlineStr">
        <is>
          <t>SIFT1M</t>
        </is>
      </c>
      <c r="B240" t="inlineStr">
        <is>
          <t>V35</t>
        </is>
      </c>
      <c r="C240" t="n">
        <v>9.75971135</v>
      </c>
      <c r="D240" t="inlineStr">
        <is>
          <t>{"k": 10, "ef": 80, "probes": 1, "recall": 0.95, "query_ms": 1.9464832666666667, "verify_ms": 9.75971135, "vo_kb": 794.2118,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0.95, "selection": {"ef": 80, "probes": 1, "recall": 0.95, "valid": true, "pilot": "/mnt/d/paper_source/work_9/VeriANN_repro_2026-09-30/VeriANN_repro_2026-09-30/results/work9-resource-matched-20261020/search-pilots/sift1m/ANNProof-pilot-1000000-resource-phase0-4ebcaf27c4"}}</t>
        </is>
      </c>
    </row>
    <row r="241">
      <c r="A241" t="inlineStr">
        <is>
          <t>SIFT1M</t>
        </is>
      </c>
      <c r="B241" t="inlineStr">
        <is>
          <t>W34</t>
        </is>
      </c>
      <c r="C241" t="n">
        <v>97.5</v>
      </c>
      <c r="D241" t="inlineStr">
        <is>
          <t>{"k": 10, "ef": 96, "probes": 1, "recall": 0.975, "query_ms": 2.32836625, "verify_ms": 11.39959015, "vo_kb": 912.478,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0.97, "selection": {"ef": 96, "probes": 1, "recall": 0.975, "valid": true, "pilot": "/mnt/d/paper_source/work_9/VeriANN_repro_2026-09-30/VeriANN_repro_2026-09-30/results/work9-resource-matched-20261020/search-pilots/sift1m/ANNProof-pilot-1000000-resource-phase0-4ebcaf27c4"}}</t>
        </is>
      </c>
    </row>
    <row r="242">
      <c r="A242" t="inlineStr">
        <is>
          <t>SIFT1M</t>
        </is>
      </c>
      <c r="B242" t="inlineStr">
        <is>
          <t>W35</t>
        </is>
      </c>
      <c r="C242" t="n">
        <v>11.39959015</v>
      </c>
      <c r="D242" t="inlineStr">
        <is>
          <t>{"k": 10, "ef": 96, "probes": 1, "recall": 0.975, "query_ms": 2.32836625, "verify_ms": 11.39959015, "vo_kb": 912.478,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0.97, "selection": {"ef": 96, "probes": 1, "recall": 0.975, "valid": true, "pilot": "/mnt/d/paper_source/work_9/VeriANN_repro_2026-09-30/VeriANN_repro_2026-09-30/results/work9-resource-matched-20261020/search-pilots/sift1m/ANNProof-pilot-1000000-resource-phase0-4ebcaf27c4"}}</t>
        </is>
      </c>
    </row>
    <row r="243">
      <c r="A243" t="inlineStr">
        <is>
          <t>SIFT1M</t>
        </is>
      </c>
      <c r="B243" t="inlineStr">
        <is>
          <t>X34</t>
        </is>
      </c>
      <c r="C243" t="n">
        <v>98</v>
      </c>
      <c r="D243" t="inlineStr">
        <is>
          <t>{"k": 10, "ef": 112, "probes": 1, "recall": 0.98, "query_ms": 2.6373949833333334, "verify_ms": 12.582521966666667, "vo_kb": 1020.5748000000001,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0.98, "selection": {"ef": 112, "probes": 1, "recall": 0.9800000000000001, "valid": true, "pilot": "/mnt/d/paper_source/work_9/VeriANN_repro_2026-09-30/VeriANN_repro_2026-09-30/results/work9-resource-matched-20261020/search-pilots/sift1m/ANNProof-pilot-1000000-resource-phase0-4ebcaf27c4"}}</t>
        </is>
      </c>
    </row>
    <row r="244">
      <c r="A244" t="inlineStr">
        <is>
          <t>SIFT1M</t>
        </is>
      </c>
      <c r="B244" t="inlineStr">
        <is>
          <t>X35</t>
        </is>
      </c>
      <c r="C244" t="n">
        <v>12.58252196666667</v>
      </c>
      <c r="D244" t="inlineStr">
        <is>
          <t>{"k": 10, "ef": 112, "probes": 1, "recall": 0.98, "query_ms": 2.6373949833333334, "verify_ms": 12.582521966666667, "vo_kb": 1020.5748000000001,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0.98, "selection": {"ef": 112, "probes": 1, "recall": 0.9800000000000001, "valid": true, "pilot": "/mnt/d/paper_source/work_9/VeriANN_repro_2026-09-30/VeriANN_repro_2026-09-30/results/work9-resource-matched-20261020/search-pilots/sift1m/ANNProof-pilot-1000000-resource-phase0-4ebcaf27c4"}}</t>
        </is>
      </c>
    </row>
    <row r="245">
      <c r="A245" t="inlineStr">
        <is>
          <t>SIFT1M</t>
        </is>
      </c>
      <c r="B245" t="inlineStr">
        <is>
          <t>Y34</t>
        </is>
      </c>
      <c r="C245" t="n">
        <v>99</v>
      </c>
      <c r="D245" t="inlineStr">
        <is>
          <t>{"k": 10, "ef": 128, "probes": 1, "recall": 0.99, "query_ms": 3.0799402833333334, "verify_ms": 14.188164183333333, "vo_kb": 1135.5384,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0.99, "selection": {"ef": 128, "probes": 1, "recall": 0.99, "valid": true, "pilot": "/mnt/d/paper_source/work_9/VeriANN_repro_2026-09-30/VeriANN_repro_2026-09-30/results/work9-resource-matched-20261020/search-pilots/sift1m/ANNProof-pilot-1000000-resource-phase0-4ebcaf27c4"}}</t>
        </is>
      </c>
    </row>
    <row r="246">
      <c r="A246" t="inlineStr">
        <is>
          <t>SIFT1M</t>
        </is>
      </c>
      <c r="B246" t="inlineStr">
        <is>
          <t>Y35</t>
        </is>
      </c>
      <c r="C246" t="n">
        <v>14.18816418333333</v>
      </c>
      <c r="D246" t="inlineStr">
        <is>
          <t>{"k": 10, "ef": 128, "probes": 1, "recall": 0.99, "query_ms": 3.0799402833333334, "verify_ms": 14.188164183333333, "vo_kb": 1135.5384,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0.99, "selection": {"ef": 128, "probes": 1, "recall": 0.99, "valid": true, "pilot": "/mnt/d/paper_source/work_9/VeriANN_repro_2026-09-30/VeriANN_repro_2026-09-30/results/work9-resource-matched-20261020/search-pilots/sift1m/ANNProof-pilot-1000000-resource-phase0-4ebcaf27c4"}}</t>
        </is>
      </c>
    </row>
    <row r="247">
      <c r="A247" t="inlineStr">
        <is>
          <t>SIFT1M</t>
        </is>
      </c>
      <c r="B247" t="inlineStr">
        <is>
          <t>F46</t>
        </is>
      </c>
      <c r="C247" t="n">
        <v>67.5</v>
      </c>
      <c r="D247" t="inlineStr">
        <is>
          <t>{"k": 10, "ef": 10, "probes": 1, "recall": 0.675, "query_ms": 0.5660791000000001, "verify_ms": 2.8806561000000004, "vo_kb": 237.845,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0.2, "selection": {"ef": 10, "probes": 1, "recall": 0.675, "valid": true, "pilot": "/mnt/d/paper_source/work_9/VeriANN_repro_2026-09-30/VeriANN_repro_2026-09-30/results/work9-resource-matched-20261020/search-pilots/sift1m/ANNProof-pilot-1000000-resource-phase0-4ebcaf27c4"}}</t>
        </is>
      </c>
    </row>
    <row r="248">
      <c r="A248" t="inlineStr">
        <is>
          <t>SIFT1M</t>
        </is>
      </c>
      <c r="B248" t="inlineStr">
        <is>
          <t>F47</t>
        </is>
      </c>
      <c r="C248" t="n">
        <v>0.5660791000000001</v>
      </c>
      <c r="D248" t="inlineStr">
        <is>
          <t>{"k": 10, "ef": 10, "probes": 1, "recall": 0.675, "query_ms": 0.5660791000000001, "verify_ms": 2.8806561000000004, "vo_kb": 237.845,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0.2, "selection": {"ef": 10, "probes": 1, "recall": 0.675, "valid": true, "pilot": "/mnt/d/paper_source/work_9/VeriANN_repro_2026-09-30/VeriANN_repro_2026-09-30/results/work9-resource-matched-20261020/search-pilots/sift1m/ANNProof-pilot-1000000-resource-phase0-4ebcaf27c4"}}</t>
        </is>
      </c>
    </row>
    <row r="249">
      <c r="A249" t="inlineStr">
        <is>
          <t>SIFT1M</t>
        </is>
      </c>
      <c r="B249" t="inlineStr">
        <is>
          <t>G46</t>
        </is>
      </c>
      <c r="C249" t="n">
        <v>67.5</v>
      </c>
      <c r="D249" t="inlineStr">
        <is>
          <t>{"k": 10, "ef": 10, "probes": 1, "recall": 0.675, "query_ms": 0.5660791000000001, "verify_ms": 2.8806561000000004, "vo_kb": 237.845,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0.3, "selection": {"ef": 10, "probes": 1, "recall": 0.675, "valid": true, "pilot": "/mnt/d/paper_source/work_9/VeriANN_repro_2026-09-30/VeriANN_repro_2026-09-30/results/work9-resource-matched-20261020/search-pilots/sift1m/ANNProof-pilot-1000000-resource-phase0-4ebcaf27c4"}}</t>
        </is>
      </c>
    </row>
    <row r="250">
      <c r="A250" t="inlineStr">
        <is>
          <t>SIFT1M</t>
        </is>
      </c>
      <c r="B250" t="inlineStr">
        <is>
          <t>G47</t>
        </is>
      </c>
      <c r="C250" t="n">
        <v>0.5660791000000001</v>
      </c>
      <c r="D250" t="inlineStr">
        <is>
          <t>{"k": 10, "ef": 10, "probes": 1, "recall": 0.675, "query_ms": 0.5660791000000001, "verify_ms": 2.8806561000000004, "vo_kb": 237.845,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0.3, "selection": {"ef": 10, "probes": 1, "recall": 0.675, "valid": true, "pilot": "/mnt/d/paper_source/work_9/VeriANN_repro_2026-09-30/VeriANN_repro_2026-09-30/results/work9-resource-matched-20261020/search-pilots/sift1m/ANNProof-pilot-1000000-resource-phase0-4ebcaf27c4"}}</t>
        </is>
      </c>
    </row>
    <row r="251">
      <c r="A251" t="inlineStr">
        <is>
          <t>SIFT1M</t>
        </is>
      </c>
      <c r="B251" t="inlineStr">
        <is>
          <t>H46</t>
        </is>
      </c>
      <c r="C251" t="n">
        <v>67.5</v>
      </c>
      <c r="D251" t="inlineStr">
        <is>
          <t>{"k": 10, "ef": 10, "probes": 1, "recall": 0.675, "query_ms": 0.5660791000000001, "verify_ms": 2.8806561000000004, "vo_kb": 237.845,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0.4, "selection": {"ef": 10, "probes": 1, "recall": 0.675, "valid": true, "pilot": "/mnt/d/paper_source/work_9/VeriANN_repro_2026-09-30/VeriANN_repro_2026-09-30/results/work9-resource-matched-20261020/search-pilots/sift1m/ANNProof-pilot-1000000-resource-phase0-4ebcaf27c4"}}</t>
        </is>
      </c>
    </row>
    <row r="252">
      <c r="A252" t="inlineStr">
        <is>
          <t>SIFT1M</t>
        </is>
      </c>
      <c r="B252" t="inlineStr">
        <is>
          <t>H47</t>
        </is>
      </c>
      <c r="C252" t="n">
        <v>0.5660791000000001</v>
      </c>
      <c r="D252" t="inlineStr">
        <is>
          <t>{"k": 10, "ef": 10, "probes": 1, "recall": 0.675, "query_ms": 0.5660791000000001, "verify_ms": 2.8806561000000004, "vo_kb": 237.845,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0.4, "selection": {"ef": 10, "probes": 1, "recall": 0.675, "valid": true, "pilot": "/mnt/d/paper_source/work_9/VeriANN_repro_2026-09-30/VeriANN_repro_2026-09-30/results/work9-resource-matched-20261020/search-pilots/sift1m/ANNProof-pilot-1000000-resource-phase0-4ebcaf27c4"}}</t>
        </is>
      </c>
    </row>
    <row r="253">
      <c r="A253" t="inlineStr">
        <is>
          <t>SIFT1M</t>
        </is>
      </c>
      <c r="B253" t="inlineStr">
        <is>
          <t>I46</t>
        </is>
      </c>
      <c r="C253" t="n">
        <v>67.5</v>
      </c>
      <c r="D253" t="inlineStr">
        <is>
          <t>{"k": 10, "ef": 10, "probes": 1, "recall": 0.675, "query_ms": 0.5660791000000001, "verify_ms": 2.8806561000000004, "vo_kb": 237.845,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0.405, "selection": {"ef": 10, "probes": 1, "recall": 0.675, "valid": true, "pilot": "/mnt/d/paper_source/work_9/VeriANN_repro_2026-09-30/VeriANN_repro_2026-09-30/results/work9-resource-matched-20261020/search-pilots/sift1m/ANNProof-pilot-1000000-resource-phase0-4ebcaf27c4"}}</t>
        </is>
      </c>
    </row>
    <row r="254">
      <c r="A254" t="inlineStr">
        <is>
          <t>SIFT1M</t>
        </is>
      </c>
      <c r="B254" t="inlineStr">
        <is>
          <t>I47</t>
        </is>
      </c>
      <c r="C254" t="n">
        <v>0.5660791000000001</v>
      </c>
      <c r="D254" t="inlineStr">
        <is>
          <t>{"k": 10, "ef": 10, "probes": 1, "recall": 0.675, "query_ms": 0.5660791000000001, "verify_ms": 2.8806561000000004, "vo_kb": 237.845,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0.405, "selection": {"ef": 10, "probes": 1, "recall": 0.675, "valid": true, "pilot": "/mnt/d/paper_source/work_9/VeriANN_repro_2026-09-30/VeriANN_repro_2026-09-30/results/work9-resource-matched-20261020/search-pilots/sift1m/ANNProof-pilot-1000000-resource-phase0-4ebcaf27c4"}}</t>
        </is>
      </c>
    </row>
    <row r="255">
      <c r="A255" t="inlineStr">
        <is>
          <t>SIFT1M</t>
        </is>
      </c>
      <c r="B255" t="inlineStr">
        <is>
          <t>J46</t>
        </is>
      </c>
      <c r="C255" t="n">
        <v>67.5</v>
      </c>
      <c r="D255" t="inlineStr">
        <is>
          <t>{"k": 10, "ef": 10, "probes": 1, "recall": 0.675, "query_ms": 0.5660791000000001, "verify_ms": 2.8806561000000004, "vo_kb": 237.845,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0.5, "selection": {"ef": 10, "probes": 1, "recall": 0.675, "valid": true, "pilot": "/mnt/d/paper_source/work_9/VeriANN_repro_2026-09-30/VeriANN_repro_2026-09-30/results/work9-resource-matched-20261020/search-pilots/sift1m/ANNProof-pilot-1000000-resource-phase0-4ebcaf27c4"}}</t>
        </is>
      </c>
    </row>
    <row r="256">
      <c r="A256" t="inlineStr">
        <is>
          <t>SIFT1M</t>
        </is>
      </c>
      <c r="B256" t="inlineStr">
        <is>
          <t>J47</t>
        </is>
      </c>
      <c r="C256" t="n">
        <v>0.5660791000000001</v>
      </c>
      <c r="D256" t="inlineStr">
        <is>
          <t>{"k": 10, "ef": 10, "probes": 1, "recall": 0.675, "query_ms": 0.5660791000000001, "verify_ms": 2.8806561000000004, "vo_kb": 237.845,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0.5, "selection": {"ef": 10, "probes": 1, "recall": 0.675, "valid": true, "pilot": "/mnt/d/paper_source/work_9/VeriANN_repro_2026-09-30/VeriANN_repro_2026-09-30/results/work9-resource-matched-20261020/search-pilots/sift1m/ANNProof-pilot-1000000-resource-phase0-4ebcaf27c4"}}</t>
        </is>
      </c>
    </row>
    <row r="257">
      <c r="A257" t="inlineStr">
        <is>
          <t>SIFT1M</t>
        </is>
      </c>
      <c r="B257" t="inlineStr">
        <is>
          <t>K46</t>
        </is>
      </c>
      <c r="C257" t="n">
        <v>67.5</v>
      </c>
      <c r="D257" t="inlineStr">
        <is>
          <t>{"k": 10, "ef": 10, "probes": 1, "recall": 0.675, "query_ms": 0.5660791000000001, "verify_ms": 2.8806561000000004, "vo_kb": 237.845,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0.55, "selection": {"ef": 10, "probes": 1, "recall": 0.675, "valid": true, "pilot": "/mnt/d/paper_source/work_9/VeriANN_repro_2026-09-30/VeriANN_repro_2026-09-30/results/work9-resource-matched-20261020/search-pilots/sift1m/ANNProof-pilot-1000000-resource-phase0-4ebcaf27c4"}}</t>
        </is>
      </c>
    </row>
    <row r="258">
      <c r="A258" t="inlineStr">
        <is>
          <t>SIFT1M</t>
        </is>
      </c>
      <c r="B258" t="inlineStr">
        <is>
          <t>K47</t>
        </is>
      </c>
      <c r="C258" t="n">
        <v>0.5660791000000001</v>
      </c>
      <c r="D258" t="inlineStr">
        <is>
          <t>{"k": 10, "ef": 10, "probes": 1, "recall": 0.675, "query_ms": 0.5660791000000001, "verify_ms": 2.8806561000000004, "vo_kb": 237.845,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0.55, "selection": {"ef": 10, "probes": 1, "recall": 0.675, "valid": true, "pilot": "/mnt/d/paper_source/work_9/VeriANN_repro_2026-09-30/VeriANN_repro_2026-09-30/results/work9-resource-matched-20261020/search-pilots/sift1m/ANNProof-pilot-1000000-resource-phase0-4ebcaf27c4"}}</t>
        </is>
      </c>
    </row>
    <row r="259">
      <c r="A259" t="inlineStr">
        <is>
          <t>SIFT1M</t>
        </is>
      </c>
      <c r="B259" t="inlineStr">
        <is>
          <t>L46</t>
        </is>
      </c>
      <c r="C259" t="n">
        <v>67.5</v>
      </c>
      <c r="D259" t="inlineStr">
        <is>
          <t>{"k": 10, "ef": 10, "probes": 1, "recall": 0.675, "query_ms": 0.5660791000000001, "verify_ms": 2.8806561000000004, "vo_kb": 237.845,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0.58, "selection": {"ef": 10, "probes": 1, "recall": 0.675, "valid": true, "pilot": "/mnt/d/paper_source/work_9/VeriANN_repro_2026-09-30/VeriANN_repro_2026-09-30/results/work9-resource-matched-20261020/search-pilots/sift1m/ANNProof-pilot-1000000-resource-phase0-4ebcaf27c4"}}</t>
        </is>
      </c>
    </row>
    <row r="260">
      <c r="A260" t="inlineStr">
        <is>
          <t>SIFT1M</t>
        </is>
      </c>
      <c r="B260" t="inlineStr">
        <is>
          <t>L47</t>
        </is>
      </c>
      <c r="C260" t="n">
        <v>0.5660791000000001</v>
      </c>
      <c r="D260" t="inlineStr">
        <is>
          <t>{"k": 10, "ef": 10, "probes": 1, "recall": 0.675, "query_ms": 0.5660791000000001, "verify_ms": 2.8806561000000004, "vo_kb": 237.845,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0.58, "selection": {"ef": 10, "probes": 1, "recall": 0.675, "valid": true, "pilot": "/mnt/d/paper_source/work_9/VeriANN_repro_2026-09-30/VeriANN_repro_2026-09-30/results/work9-resource-matched-20261020/search-pilots/sift1m/ANNProof-pilot-1000000-resource-phase0-4ebcaf27c4"}}</t>
        </is>
      </c>
    </row>
    <row r="261">
      <c r="A261" t="inlineStr">
        <is>
          <t>SIFT1M</t>
        </is>
      </c>
      <c r="B261" t="inlineStr">
        <is>
          <t>M46</t>
        </is>
      </c>
      <c r="C261" t="n">
        <v>67.5</v>
      </c>
      <c r="D261" t="inlineStr">
        <is>
          <t>{"k": 10, "ef": 10, "probes": 1, "recall": 0.675, "query_ms": 0.5660791000000001, "verify_ms": 2.8806561000000004, "vo_kb": 237.845,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0.6, "selection": {"ef": 10, "probes": 1, "recall": 0.675, "valid": true, "pilot": "/mnt/d/paper_source/work_9/VeriANN_repro_2026-09-30/VeriANN_repro_2026-09-30/results/work9-resource-matched-20261020/search-pilots/sift1m/ANNProof-pilot-1000000-resource-phase0-4ebcaf27c4"}}</t>
        </is>
      </c>
    </row>
    <row r="262">
      <c r="A262" t="inlineStr">
        <is>
          <t>SIFT1M</t>
        </is>
      </c>
      <c r="B262" t="inlineStr">
        <is>
          <t>M47</t>
        </is>
      </c>
      <c r="C262" t="n">
        <v>0.5660791000000001</v>
      </c>
      <c r="D262" t="inlineStr">
        <is>
          <t>{"k": 10, "ef": 10, "probes": 1, "recall": 0.675, "query_ms": 0.5660791000000001, "verify_ms": 2.8806561000000004, "vo_kb": 237.845,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0.6, "selection": {"ef": 10, "probes": 1, "recall": 0.675, "valid": true, "pilot": "/mnt/d/paper_source/work_9/VeriANN_repro_2026-09-30/VeriANN_repro_2026-09-30/results/work9-resource-matched-20261020/search-pilots/sift1m/ANNProof-pilot-1000000-resource-phase0-4ebcaf27c4"}}</t>
        </is>
      </c>
    </row>
    <row r="263">
      <c r="A263" t="inlineStr">
        <is>
          <t>SIFT1M</t>
        </is>
      </c>
      <c r="B263" t="inlineStr">
        <is>
          <t>N46</t>
        </is>
      </c>
      <c r="C263" t="n">
        <v>67.5</v>
      </c>
      <c r="D263" t="inlineStr">
        <is>
          <t>{"k": 10, "ef": 10, "probes": 1, "recall": 0.675, "query_ms": 0.5660791000000001, "verify_ms": 2.8806561000000004, "vo_kb": 237.845,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0.65, "selection": {"ef": 10, "probes": 1, "recall": 0.675, "valid": true, "pilot": "/mnt/d/paper_source/work_9/VeriANN_repro_2026-09-30/VeriANN_repro_2026-09-30/results/work9-resource-matched-20261020/search-pilots/sift1m/ANNProof-pilot-1000000-resource-phase0-4ebcaf27c4"}}</t>
        </is>
      </c>
    </row>
    <row r="264">
      <c r="A264" t="inlineStr">
        <is>
          <t>SIFT1M</t>
        </is>
      </c>
      <c r="B264" t="inlineStr">
        <is>
          <t>N47</t>
        </is>
      </c>
      <c r="C264" t="n">
        <v>0.5660791000000001</v>
      </c>
      <c r="D264" t="inlineStr">
        <is>
          <t>{"k": 10, "ef": 10, "probes": 1, "recall": 0.675, "query_ms": 0.5660791000000001, "verify_ms": 2.8806561000000004, "vo_kb": 237.845,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0.65, "selection": {"ef": 10, "probes": 1, "recall": 0.675, "valid": true, "pilot": "/mnt/d/paper_source/work_9/VeriANN_repro_2026-09-30/VeriANN_repro_2026-09-30/results/work9-resource-matched-20261020/search-pilots/sift1m/ANNProof-pilot-1000000-resource-phase0-4ebcaf27c4"}}</t>
        </is>
      </c>
    </row>
    <row r="265">
      <c r="A265" t="inlineStr">
        <is>
          <t>SIFT1M</t>
        </is>
      </c>
      <c r="B265" t="inlineStr">
        <is>
          <t>O46</t>
        </is>
      </c>
      <c r="C265" t="n">
        <v>72.00000000000001</v>
      </c>
      <c r="D265" t="inlineStr">
        <is>
          <t>{"k": 10, "ef": 14, "probes": 1, "recall": 0.7200000000000001, "query_ms": 0.64646115, "verify_ms": 3.3460810833333334, "vo_kb": 276.837,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0.7, "selection": {"ef": 14, "probes": 1, "recall": 0.72, "valid": true, "pilot": "/mnt/d/paper_source/work_9/VeriANN_repro_2026-09-30/VeriANN_repro_2026-09-30/results/work9-resource-matched-20261020/search-pilots/sift1m/ANNProof-pilot-1000000-resource-phase0-4ebcaf27c4"}}</t>
        </is>
      </c>
    </row>
    <row r="266">
      <c r="A266" t="inlineStr">
        <is>
          <t>SIFT1M</t>
        </is>
      </c>
      <c r="B266" t="inlineStr">
        <is>
          <t>O47</t>
        </is>
      </c>
      <c r="C266" t="n">
        <v>0.64646115</v>
      </c>
      <c r="D266" t="inlineStr">
        <is>
          <t>{"k": 10, "ef": 14, "probes": 1, "recall": 0.7200000000000001, "query_ms": 0.64646115, "verify_ms": 3.3460810833333334, "vo_kb": 276.837,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0.7, "selection": {"ef": 14, "probes": 1, "recall": 0.72, "valid": true, "pilot": "/mnt/d/paper_source/work_9/VeriANN_repro_2026-09-30/VeriANN_repro_2026-09-30/results/work9-resource-matched-20261020/search-pilots/sift1m/ANNProof-pilot-1000000-resource-phase0-4ebcaf27c4"}}</t>
        </is>
      </c>
    </row>
    <row r="267">
      <c r="A267" t="inlineStr">
        <is>
          <t>SIFT1M</t>
        </is>
      </c>
      <c r="B267" t="inlineStr">
        <is>
          <t>P46</t>
        </is>
      </c>
      <c r="C267" t="n">
        <v>72.00000000000001</v>
      </c>
      <c r="D267" t="inlineStr">
        <is>
          <t>{"k": 10, "ef": 14, "probes": 1, "recall": 0.7200000000000001, "query_ms": 0.64646115, "verify_ms": 3.3460810833333334, "vo_kb": 276.837,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0.705, "selection": {"ef": 14, "probes": 1, "recall": 0.72, "valid": true, "pilot": "/mnt/d/paper_source/work_9/VeriANN_repro_2026-09-30/VeriANN_repro_2026-09-30/results/work9-resource-matched-20261020/search-pilots/sift1m/ANNProof-pilot-1000000-resource-phase0-4ebcaf27c4"}}</t>
        </is>
      </c>
    </row>
    <row r="268">
      <c r="A268" t="inlineStr">
        <is>
          <t>SIFT1M</t>
        </is>
      </c>
      <c r="B268" t="inlineStr">
        <is>
          <t>P47</t>
        </is>
      </c>
      <c r="C268" t="n">
        <v>0.64646115</v>
      </c>
      <c r="D268" t="inlineStr">
        <is>
          <t>{"k": 10, "ef": 14, "probes": 1, "recall": 0.7200000000000001, "query_ms": 0.64646115, "verify_ms": 3.3460810833333334, "vo_kb": 276.837,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0.705, "selection": {"ef": 14, "probes": 1, "recall": 0.72, "valid": true, "pilot": "/mnt/d/paper_source/work_9/VeriANN_repro_2026-09-30/VeriANN_repro_2026-09-30/results/work9-resource-matched-20261020/search-pilots/sift1m/ANNProof-pilot-1000000-resource-phase0-4ebcaf27c4"}}</t>
        </is>
      </c>
    </row>
    <row r="269">
      <c r="A269" t="inlineStr">
        <is>
          <t>SIFT1M</t>
        </is>
      </c>
      <c r="B269" t="inlineStr">
        <is>
          <t>Q46</t>
        </is>
      </c>
      <c r="C269" t="n">
        <v>75.5</v>
      </c>
      <c r="D269" t="inlineStr">
        <is>
          <t>{"k": 10, "ef": 15, "probes": 1, "recall": 0.755, "query_ms": 0.6830067666666666, "verify_ms": 3.6276536, "vo_kb": 293.125,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0.75, "selection": {"ef": 15, "probes": 1, "recall": 0.755, "valid": true, "pilot": "/mnt/d/paper_source/work_9/VeriANN_repro_2026-09-30/VeriANN_repro_2026-09-30/results/work9-resource-matched-20261020/search-pilots/sift1m/ANNProof-pilot-1000000-resource-phase0-4ebcaf27c4"}}</t>
        </is>
      </c>
    </row>
    <row r="270">
      <c r="A270" t="inlineStr">
        <is>
          <t>SIFT1M</t>
        </is>
      </c>
      <c r="B270" t="inlineStr">
        <is>
          <t>Q47</t>
        </is>
      </c>
      <c r="C270" t="n">
        <v>0.6830067666666666</v>
      </c>
      <c r="D270" t="inlineStr">
        <is>
          <t>{"k": 10, "ef": 15, "probes": 1, "recall": 0.755, "query_ms": 0.6830067666666666, "verify_ms": 3.6276536, "vo_kb": 293.125,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0.75, "selection": {"ef": 15, "probes": 1, "recall": 0.755, "valid": true, "pilot": "/mnt/d/paper_source/work_9/VeriANN_repro_2026-09-30/VeriANN_repro_2026-09-30/results/work9-resource-matched-20261020/search-pilots/sift1m/ANNProof-pilot-1000000-resource-phase0-4ebcaf27c4"}}</t>
        </is>
      </c>
    </row>
    <row r="271">
      <c r="A271" t="inlineStr">
        <is>
          <t>SIFT1M</t>
        </is>
      </c>
      <c r="B271" t="inlineStr">
        <is>
          <t>R46</t>
        </is>
      </c>
      <c r="C271" t="n">
        <v>80</v>
      </c>
      <c r="D271" t="inlineStr">
        <is>
          <t>{"k": 10, "ef": 18, "probes": 1, "recall": 0.8, "query_ms": 0.7299427333333334, "verify_ms": 3.9566743833333335, "vo_kb": 322.3252,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0.78, "selection": {"ef": 18, "probes": 1, "recall": 0.8, "valid": true, "pilot": "/mnt/d/paper_source/work_9/VeriANN_repro_2026-09-30/VeriANN_repro_2026-09-30/results/work9-resource-matched-20261020/search-pilots/sift1m/ANNProof-pilot-1000000-resource-phase0-4ebcaf27c4"}}</t>
        </is>
      </c>
    </row>
    <row r="272">
      <c r="A272" t="inlineStr">
        <is>
          <t>SIFT1M</t>
        </is>
      </c>
      <c r="B272" t="inlineStr">
        <is>
          <t>R47</t>
        </is>
      </c>
      <c r="C272" t="n">
        <v>0.7299427333333334</v>
      </c>
      <c r="D272" t="inlineStr">
        <is>
          <t>{"k": 10, "ef": 18, "probes": 1, "recall": 0.8, "query_ms": 0.7299427333333334, "verify_ms": 3.9566743833333335, "vo_kb": 322.3252,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0.78, "selection": {"ef": 18, "probes": 1, "recall": 0.8, "valid": true, "pilot": "/mnt/d/paper_source/work_9/VeriANN_repro_2026-09-30/VeriANN_repro_2026-09-30/results/work9-resource-matched-20261020/search-pilots/sift1m/ANNProof-pilot-1000000-resource-phase0-4ebcaf27c4"}}</t>
        </is>
      </c>
    </row>
    <row r="273">
      <c r="A273" t="inlineStr">
        <is>
          <t>SIFT1M</t>
        </is>
      </c>
      <c r="B273" t="inlineStr">
        <is>
          <t>S46</t>
        </is>
      </c>
      <c r="C273" t="n">
        <v>80</v>
      </c>
      <c r="D273" t="inlineStr">
        <is>
          <t>{"k": 10, "ef": 18, "probes": 1, "recall": 0.8, "query_ms": 0.7299427333333334, "verify_ms": 3.9566743833333335, "vo_kb": 322.3252,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0.8, "selection": {"ef": 18, "probes": 1, "recall": 0.8, "valid": true, "pilot": "/mnt/d/paper_source/work_9/VeriANN_repro_2026-09-30/VeriANN_repro_2026-09-30/results/work9-resource-matched-20261020/search-pilots/sift1m/ANNProof-pilot-1000000-resource-phase0-4ebcaf27c4"}}</t>
        </is>
      </c>
    </row>
    <row r="274">
      <c r="A274" t="inlineStr">
        <is>
          <t>SIFT1M</t>
        </is>
      </c>
      <c r="B274" t="inlineStr">
        <is>
          <t>S47</t>
        </is>
      </c>
      <c r="C274" t="n">
        <v>0.7299427333333334</v>
      </c>
      <c r="D274" t="inlineStr">
        <is>
          <t>{"k": 10, "ef": 18, "probes": 1, "recall": 0.8, "query_ms": 0.7299427333333334, "verify_ms": 3.9566743833333335, "vo_kb": 322.3252,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0.8, "selection": {"ef": 18, "probes": 1, "recall": 0.8, "valid": true, "pilot": "/mnt/d/paper_source/work_9/VeriANN_repro_2026-09-30/VeriANN_repro_2026-09-30/results/work9-resource-matched-20261020/search-pilots/sift1m/ANNProof-pilot-1000000-resource-phase0-4ebcaf27c4"}}</t>
        </is>
      </c>
    </row>
    <row r="275">
      <c r="A275" t="inlineStr">
        <is>
          <t>SIFT1M</t>
        </is>
      </c>
      <c r="B275" t="inlineStr">
        <is>
          <t>T46</t>
        </is>
      </c>
      <c r="C275" t="n">
        <v>85.5</v>
      </c>
      <c r="D275" t="inlineStr">
        <is>
          <t>{"k": 10, "ef": 22, "probes": 1, "recall": 0.855, "query_ms": 0.9022190166666667, "verify_ms": 4.58203635, "vo_kb": 358.16720000000004,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0.85, "selection": {"ef": 22, "probes": 1, "recall": 0.8550000000000001, "valid": true, "pilot": "/mnt/d/paper_source/work_9/VeriANN_repro_2026-09-30/VeriANN_repro_2026-09-30/results/work9-resource-matched-20261020/search-pilots/sift1m/ANNProof-pilot-1000000-resource-phase0-4ebcaf27c4"}}</t>
        </is>
      </c>
    </row>
    <row r="276">
      <c r="A276" t="inlineStr">
        <is>
          <t>SIFT1M</t>
        </is>
      </c>
      <c r="B276" t="inlineStr">
        <is>
          <t>T47</t>
        </is>
      </c>
      <c r="C276" t="n">
        <v>0.9022190166666667</v>
      </c>
      <c r="D276" t="inlineStr">
        <is>
          <t>{"k": 10, "ef": 22, "probes": 1, "recall": 0.855, "query_ms": 0.9022190166666667, "verify_ms": 4.58203635, "vo_kb": 358.16720000000004,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0.85, "selection": {"ef": 22, "probes": 1, "recall": 0.8550000000000001, "valid": true, "pilot": "/mnt/d/paper_source/work_9/VeriANN_repro_2026-09-30/VeriANN_repro_2026-09-30/results/work9-resource-matched-20261020/search-pilots/sift1m/ANNProof-pilot-1000000-resource-phase0-4ebcaf27c4"}}</t>
        </is>
      </c>
    </row>
    <row r="277">
      <c r="A277" t="inlineStr">
        <is>
          <t>SIFT1M</t>
        </is>
      </c>
      <c r="B277" t="inlineStr">
        <is>
          <t>U46</t>
        </is>
      </c>
      <c r="C277" t="n">
        <v>90</v>
      </c>
      <c r="D277" t="inlineStr">
        <is>
          <t>{"k": 10, "ef": 32, "probes": 1, "recall": 0.9, "query_ms": 1.0338521333333333, "verify_ms": 5.5006925833333336, "vo_kb": 441.9878,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0.9, "selection": {"ef": 32, "probes": 1, "recall": 0.9, "valid": true, "pilot": "/mnt/d/paper_source/work_9/VeriANN_repro_2026-09-30/VeriANN_repro_2026-09-30/results/work9-resource-matched-20261020/search-pilots/sift1m/ANNProof-pilot-1000000-resource-phase0-4ebcaf27c4"}}</t>
        </is>
      </c>
    </row>
    <row r="278">
      <c r="A278" t="inlineStr">
        <is>
          <t>SIFT1M</t>
        </is>
      </c>
      <c r="B278" t="inlineStr">
        <is>
          <t>U47</t>
        </is>
      </c>
      <c r="C278" t="n">
        <v>1.033852133333333</v>
      </c>
      <c r="D278" t="inlineStr">
        <is>
          <t>{"k": 10, "ef": 32, "probes": 1, "recall": 0.9, "query_ms": 1.0338521333333333, "verify_ms": 5.5006925833333336, "vo_kb": 441.9878,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0.9, "selection": {"ef": 32, "probes": 1, "recall": 0.9, "valid": true, "pilot": "/mnt/d/paper_source/work_9/VeriANN_repro_2026-09-30/VeriANN_repro_2026-09-30/results/work9-resource-matched-20261020/search-pilots/sift1m/ANNProof-pilot-1000000-resource-phase0-4ebcaf27c4"}}</t>
        </is>
      </c>
    </row>
    <row r="279">
      <c r="A279" t="inlineStr">
        <is>
          <t>SIFT1M</t>
        </is>
      </c>
      <c r="B279" t="inlineStr">
        <is>
          <t>V46</t>
        </is>
      </c>
      <c r="C279" t="n">
        <v>95</v>
      </c>
      <c r="D279" t="inlineStr">
        <is>
          <t>{"k": 10, "ef": 80, "probes": 1, "recall": 0.95, "query_ms": 1.9464832666666667, "verify_ms": 9.75971135, "vo_kb": 794.2118,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0.95, "selection": {"ef": 80, "probes": 1, "recall": 0.95, "valid": true, "pilot": "/mnt/d/paper_source/work_9/VeriANN_repro_2026-09-30/VeriANN_repro_2026-09-30/results/work9-resource-matched-20261020/search-pilots/sift1m/ANNProof-pilot-1000000-resource-phase0-4ebcaf27c4"}}</t>
        </is>
      </c>
    </row>
    <row r="280">
      <c r="A280" t="inlineStr">
        <is>
          <t>SIFT1M</t>
        </is>
      </c>
      <c r="B280" t="inlineStr">
        <is>
          <t>V47</t>
        </is>
      </c>
      <c r="C280" t="n">
        <v>1.946483266666667</v>
      </c>
      <c r="D280" t="inlineStr">
        <is>
          <t>{"k": 10, "ef": 80, "probes": 1, "recall": 0.95, "query_ms": 1.9464832666666667, "verify_ms": 9.75971135, "vo_kb": 794.2118,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0.95, "selection": {"ef": 80, "probes": 1, "recall": 0.95, "valid": true, "pilot": "/mnt/d/paper_source/work_9/VeriANN_repro_2026-09-30/VeriANN_repro_2026-09-30/results/work9-resource-matched-20261020/search-pilots/sift1m/ANNProof-pilot-1000000-resource-phase0-4ebcaf27c4"}}</t>
        </is>
      </c>
    </row>
    <row r="281">
      <c r="A281" t="inlineStr">
        <is>
          <t>SIFT1M</t>
        </is>
      </c>
      <c r="B281" t="inlineStr">
        <is>
          <t>W46</t>
        </is>
      </c>
      <c r="C281" t="n">
        <v>97.5</v>
      </c>
      <c r="D281" t="inlineStr">
        <is>
          <t>{"k": 10, "ef": 96, "probes": 1, "recall": 0.975, "query_ms": 2.32836625, "verify_ms": 11.39959015, "vo_kb": 912.478,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0.97, "selection": {"ef": 96, "probes": 1, "recall": 0.975, "valid": true, "pilot": "/mnt/d/paper_source/work_9/VeriANN_repro_2026-09-30/VeriANN_repro_2026-09-30/results/work9-resource-matched-20261020/search-pilots/sift1m/ANNProof-pilot-1000000-resource-phase0-4ebcaf27c4"}}</t>
        </is>
      </c>
    </row>
    <row r="282">
      <c r="A282" t="inlineStr">
        <is>
          <t>SIFT1M</t>
        </is>
      </c>
      <c r="B282" t="inlineStr">
        <is>
          <t>W47</t>
        </is>
      </c>
      <c r="C282" t="n">
        <v>2.32836625</v>
      </c>
      <c r="D282" t="inlineStr">
        <is>
          <t>{"k": 10, "ef": 96, "probes": 1, "recall": 0.975, "query_ms": 2.32836625, "verify_ms": 11.39959015, "vo_kb": 912.478,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0.97, "selection": {"ef": 96, "probes": 1, "recall": 0.975, "valid": true, "pilot": "/mnt/d/paper_source/work_9/VeriANN_repro_2026-09-30/VeriANN_repro_2026-09-30/results/work9-resource-matched-20261020/search-pilots/sift1m/ANNProof-pilot-1000000-resource-phase0-4ebcaf27c4"}}</t>
        </is>
      </c>
    </row>
    <row r="283">
      <c r="A283" t="inlineStr">
        <is>
          <t>SIFT1M</t>
        </is>
      </c>
      <c r="B283" t="inlineStr">
        <is>
          <t>X46</t>
        </is>
      </c>
      <c r="C283" t="n">
        <v>98</v>
      </c>
      <c r="D283" t="inlineStr">
        <is>
          <t>{"k": 10, "ef": 112, "probes": 1, "recall": 0.98, "query_ms": 2.6373949833333334, "verify_ms": 12.582521966666667, "vo_kb": 1020.5748000000001,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0.98, "selection": {"ef": 112, "probes": 1, "recall": 0.9800000000000001, "valid": true, "pilot": "/mnt/d/paper_source/work_9/VeriANN_repro_2026-09-30/VeriANN_repro_2026-09-30/results/work9-resource-matched-20261020/search-pilots/sift1m/ANNProof-pilot-1000000-resource-phase0-4ebcaf27c4"}}</t>
        </is>
      </c>
    </row>
    <row r="284">
      <c r="A284" t="inlineStr">
        <is>
          <t>SIFT1M</t>
        </is>
      </c>
      <c r="B284" t="inlineStr">
        <is>
          <t>X47</t>
        </is>
      </c>
      <c r="C284" t="n">
        <v>2.637394983333333</v>
      </c>
      <c r="D284" t="inlineStr">
        <is>
          <t>{"k": 10, "ef": 112, "probes": 1, "recall": 0.98, "query_ms": 2.6373949833333334, "verify_ms": 12.582521966666667, "vo_kb": 1020.5748000000001,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0.98, "selection": {"ef": 112, "probes": 1, "recall": 0.9800000000000001, "valid": true, "pilot": "/mnt/d/paper_source/work_9/VeriANN_repro_2026-09-30/VeriANN_repro_2026-09-30/results/work9-resource-matched-20261020/search-pilots/sift1m/ANNProof-pilot-1000000-resource-phase0-4ebcaf27c4"}}</t>
        </is>
      </c>
    </row>
    <row r="285">
      <c r="A285" t="inlineStr">
        <is>
          <t>SIFT1M</t>
        </is>
      </c>
      <c r="B285" t="inlineStr">
        <is>
          <t>Y46</t>
        </is>
      </c>
      <c r="C285" t="n">
        <v>99</v>
      </c>
      <c r="D285" t="inlineStr">
        <is>
          <t>{"k": 10, "ef": 128, "probes": 1, "recall": 0.99, "query_ms": 3.0799402833333334, "verify_ms": 14.188164183333333, "vo_kb": 1135.5384,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0.99, "selection": {"ef": 128, "probes": 1, "recall": 0.99, "valid": true, "pilot": "/mnt/d/paper_source/work_9/VeriANN_repro_2026-09-30/VeriANN_repro_2026-09-30/results/work9-resource-matched-20261020/search-pilots/sift1m/ANNProof-pilot-1000000-resource-phase0-4ebcaf27c4"}}</t>
        </is>
      </c>
    </row>
    <row r="286">
      <c r="A286" t="inlineStr">
        <is>
          <t>SIFT1M</t>
        </is>
      </c>
      <c r="B286" t="inlineStr">
        <is>
          <t>Y47</t>
        </is>
      </c>
      <c r="C286" t="n">
        <v>3.079940283333333</v>
      </c>
      <c r="D286" t="inlineStr">
        <is>
          <t>{"k": 10, "ef": 128, "probes": 1, "recall": 0.99, "query_ms": 3.0799402833333334, "verify_ms": 14.188164183333333, "vo_kb": 1135.5384,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0.99, "selection": {"ef": 128, "probes": 1, "recall": 0.99, "valid": true, "pilot": "/mnt/d/paper_source/work_9/VeriANN_repro_2026-09-30/VeriANN_repro_2026-09-30/results/work9-resource-matched-20261020/search-pilots/sift1m/ANNProof-pilot-1000000-resource-phase0-4ebcaf27c4"}}</t>
        </is>
      </c>
    </row>
    <row r="287">
      <c r="A287" t="inlineStr">
        <is>
          <t>SIFT1M</t>
        </is>
      </c>
      <c r="B287" t="inlineStr">
        <is>
          <t>F62</t>
        </is>
      </c>
      <c r="C287" t="inlineStr">
        <is>
          <t>待实测</t>
        </is>
      </c>
      <c r="D287" t="inlineStr">
        <is>
          <t>pending</t>
        </is>
      </c>
    </row>
    <row r="288">
      <c r="A288" t="inlineStr">
        <is>
          <t>SIFT1M</t>
        </is>
      </c>
      <c r="B288" t="inlineStr">
        <is>
          <t>G62</t>
        </is>
      </c>
      <c r="C288" t="inlineStr">
        <is>
          <t>待实测</t>
        </is>
      </c>
      <c r="D288" t="inlineStr">
        <is>
          <t>pending</t>
        </is>
      </c>
    </row>
    <row r="289">
      <c r="A289" t="inlineStr">
        <is>
          <t>SIFT1M</t>
        </is>
      </c>
      <c r="B289" t="inlineStr">
        <is>
          <t>H62</t>
        </is>
      </c>
      <c r="C289" t="inlineStr">
        <is>
          <t>待实测</t>
        </is>
      </c>
      <c r="D289" t="inlineStr">
        <is>
          <t>pending</t>
        </is>
      </c>
    </row>
    <row r="290">
      <c r="A290" t="inlineStr">
        <is>
          <t>SIFT1M</t>
        </is>
      </c>
      <c r="B290" t="inlineStr">
        <is>
          <t>I62</t>
        </is>
      </c>
      <c r="C290" t="inlineStr">
        <is>
          <t>待实测</t>
        </is>
      </c>
      <c r="D290" t="inlineStr">
        <is>
          <t>pending</t>
        </is>
      </c>
    </row>
    <row r="291">
      <c r="A291" t="inlineStr">
        <is>
          <t>SIFT1M</t>
        </is>
      </c>
      <c r="B291" t="inlineStr">
        <is>
          <t>J62</t>
        </is>
      </c>
      <c r="C291" t="inlineStr">
        <is>
          <t>待实测</t>
        </is>
      </c>
      <c r="D291" t="inlineStr">
        <is>
          <t>pending</t>
        </is>
      </c>
    </row>
    <row r="292">
      <c r="A292" t="inlineStr">
        <is>
          <t>SIFT1M</t>
        </is>
      </c>
      <c r="B292" t="inlineStr">
        <is>
          <t>F73</t>
        </is>
      </c>
      <c r="C292" t="inlineStr">
        <is>
          <t>待实测</t>
        </is>
      </c>
      <c r="D292" t="inlineStr">
        <is>
          <t>pending</t>
        </is>
      </c>
    </row>
    <row r="293">
      <c r="A293" t="inlineStr">
        <is>
          <t>SIFT1M</t>
        </is>
      </c>
      <c r="B293" t="inlineStr">
        <is>
          <t>G73</t>
        </is>
      </c>
      <c r="C293" t="inlineStr">
        <is>
          <t>待实测</t>
        </is>
      </c>
      <c r="D293" t="inlineStr">
        <is>
          <t>pending</t>
        </is>
      </c>
    </row>
    <row r="294">
      <c r="A294" t="inlineStr">
        <is>
          <t>SIFT1M</t>
        </is>
      </c>
      <c r="B294" t="inlineStr">
        <is>
          <t>H73</t>
        </is>
      </c>
      <c r="C294" t="inlineStr">
        <is>
          <t>待实测</t>
        </is>
      </c>
      <c r="D294" t="inlineStr">
        <is>
          <t>pending</t>
        </is>
      </c>
    </row>
    <row r="295">
      <c r="A295" t="inlineStr">
        <is>
          <t>SIFT1M</t>
        </is>
      </c>
      <c r="B295" t="inlineStr">
        <is>
          <t>I73</t>
        </is>
      </c>
      <c r="C295" t="inlineStr">
        <is>
          <t>待实测</t>
        </is>
      </c>
      <c r="D295" t="inlineStr">
        <is>
          <t>pending</t>
        </is>
      </c>
    </row>
    <row r="296">
      <c r="A296" t="inlineStr">
        <is>
          <t>SIFT1M</t>
        </is>
      </c>
      <c r="B296" t="inlineStr">
        <is>
          <t>J73</t>
        </is>
      </c>
      <c r="C296" t="inlineStr">
        <is>
          <t>待实测</t>
        </is>
      </c>
      <c r="D296" t="inlineStr">
        <is>
          <t>pending</t>
        </is>
      </c>
    </row>
    <row r="297">
      <c r="A297" t="inlineStr">
        <is>
          <t>SIFT1M</t>
        </is>
      </c>
      <c r="B297" t="inlineStr">
        <is>
          <t>F83</t>
        </is>
      </c>
      <c r="C297" t="inlineStr">
        <is>
          <t>待实测</t>
        </is>
      </c>
      <c r="D297" t="inlineStr">
        <is>
          <t>pending</t>
        </is>
      </c>
    </row>
    <row r="298">
      <c r="A298" t="inlineStr">
        <is>
          <t>SIFT1M</t>
        </is>
      </c>
      <c r="B298" t="inlineStr">
        <is>
          <t>G83</t>
        </is>
      </c>
      <c r="C298" t="inlineStr">
        <is>
          <t>待实测</t>
        </is>
      </c>
      <c r="D298" t="inlineStr">
        <is>
          <t>pending</t>
        </is>
      </c>
    </row>
    <row r="299">
      <c r="A299" t="inlineStr">
        <is>
          <t>SIFT1M</t>
        </is>
      </c>
      <c r="B299" t="inlineStr">
        <is>
          <t>H83</t>
        </is>
      </c>
      <c r="C299" t="inlineStr">
        <is>
          <t>待实测</t>
        </is>
      </c>
      <c r="D299" t="inlineStr">
        <is>
          <t>pending</t>
        </is>
      </c>
    </row>
    <row r="300">
      <c r="A300" t="inlineStr">
        <is>
          <t>SIFT1M</t>
        </is>
      </c>
      <c r="B300" t="inlineStr">
        <is>
          <t>I83</t>
        </is>
      </c>
      <c r="C300" t="inlineStr">
        <is>
          <t>待实测</t>
        </is>
      </c>
      <c r="D300" t="inlineStr">
        <is>
          <t>pending</t>
        </is>
      </c>
    </row>
    <row r="301">
      <c r="A301" t="inlineStr">
        <is>
          <t>SIFT1M</t>
        </is>
      </c>
      <c r="B301" t="inlineStr">
        <is>
          <t>J83</t>
        </is>
      </c>
      <c r="C301" t="inlineStr">
        <is>
          <t>待实测</t>
        </is>
      </c>
      <c r="D301" t="inlineStr">
        <is>
          <t>pending</t>
        </is>
      </c>
    </row>
    <row r="302">
      <c r="A302" t="inlineStr">
        <is>
          <t>SIFT1M</t>
        </is>
      </c>
      <c r="B302" t="inlineStr">
        <is>
          <t>F95</t>
        </is>
      </c>
      <c r="C302" t="n">
        <v>272.425</v>
      </c>
      <c r="D302" t="inlineStr">
        <is>
          <t>{"k": 1, "ef": 14, "probes": 1, "recall": 0.7, "query_ms": 0.6512928833333334, "verify_ms": 3.2836764166666668, "vo_kb": 272.425, "samples": 60, "status": "passed", "output": "/mnt/d/paper_source/work_9/VeriANN_repro_2026-09-30/VeriANN_repro_2026-09-30/results/work9-resource-matched-20261020/sift1m/ANNProof/sift1m-1000000-k1-e14", "csv_sha256": "7d99c84a07a0096451b0077ba240f0c5dbb4c6eb3105de40c0cf34228961b577", "dataset": "sift1m", "method": "ANNProof", "kind": "k", "N": 1000000}</t>
        </is>
      </c>
    </row>
    <row r="303">
      <c r="A303" t="inlineStr">
        <is>
          <t>SIFT1M</t>
        </is>
      </c>
      <c r="B303" t="inlineStr">
        <is>
          <t>G95</t>
        </is>
      </c>
      <c r="C303" t="n">
        <v>274.499</v>
      </c>
      <c r="D303" t="inlineStr">
        <is>
          <t>{"k": 5, "ef": 14, "probes": 1, "recall": 0.75, "query_ms": 0.64995135, "verify_ms": 3.3707121, "vo_kb": 274.499, "samples": 60, "status": "passed", "output": "/mnt/d/paper_source/work_9/VeriANN_repro_2026-09-30/VeriANN_repro_2026-09-30/results/work9-resource-matched-20261020/sift1m/ANNProof/sift1m-1000000-k5-e14", "csv_sha256": "2c57c35b1b0a16745ec7d748e44474d6633db364cd8476a0aefc7e941ee85097", "dataset": "sift1m", "method": "ANNProof", "kind": "k", "N": 1000000}</t>
        </is>
      </c>
    </row>
    <row r="304">
      <c r="A304" t="inlineStr">
        <is>
          <t>SIFT1M</t>
        </is>
      </c>
      <c r="B304" t="inlineStr">
        <is>
          <t>H95</t>
        </is>
      </c>
      <c r="C304" t="n">
        <v>276.837</v>
      </c>
      <c r="D304" t="inlineStr">
        <is>
          <t>{"k": 10, "ef": 14, "probes": 1, "recall": 0.7200000000000001, "query_ms": 0.64646115, "verify_ms": 3.3460810833333334, "vo_kb": 276.837,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0.705, "selection": {"ef": 14, "probes": 1, "recall": 0.72, "valid": true, "pilot": "/mnt/d/paper_source/work_9/VeriANN_repro_2026-09-30/VeriANN_repro_2026-09-30/results/work9-resource-matched-20261020/search-pilots/sift1m/ANNProof-pilot-1000000-resource-phase0-4ebcaf27c4"}, "dataset": "sift1m", "method": "ANNProof", "kind": "k", "N": 1000000}</t>
        </is>
      </c>
    </row>
    <row r="305">
      <c r="A305" t="inlineStr">
        <is>
          <t>SIFT1M</t>
        </is>
      </c>
      <c r="B305" t="inlineStr">
        <is>
          <t>I95</t>
        </is>
      </c>
      <c r="C305" t="n">
        <v>344.986</v>
      </c>
      <c r="D305" t="inlineStr">
        <is>
          <t>{"k": 20, "ef": 20, "probes": 1, "recall": 0.7899999999999999, "query_ms": 0.8010454499999999, "verify_ms": 4.229750883333334, "vo_kb": 344.986, "samples": 60, "status": "passed", "output": "/mnt/d/paper_source/work_9/VeriANN_repro_2026-09-30/VeriANN_repro_2026-09-30/results/work9-resource-matched-20261020/sift1m/ANNProof/sift1m-1000000-k20-e20", "csv_sha256": "df4646ff59664821438dc013ad8dea0b8c15a8ae08674a1b3f6a60fca725b3f8", "dataset": "sift1m", "method": "ANNProof", "kind": "k", "N": 1000000}</t>
        </is>
      </c>
    </row>
    <row r="306">
      <c r="A306" t="inlineStr">
        <is>
          <t>SIFT1M</t>
        </is>
      </c>
      <c r="B306" t="inlineStr">
        <is>
          <t>J95</t>
        </is>
      </c>
      <c r="C306" t="n">
        <v>594.921</v>
      </c>
      <c r="D306" t="inlineStr">
        <is>
          <t>{"k": 50, "ef": 50, "probes": 1, "recall": 0.88, "query_ms": 1.5136735666666667, "verify_ms": 7.596287149999999, "vo_kb": 594.921, "samples": 60, "status": "passed", "output": "/mnt/d/paper_source/work_9/VeriANN_repro_2026-09-30/VeriANN_repro_2026-09-30/results/work9-resource-matched-20261020/sift1m/ANNProof/sift1m-1000000-k50-e50", "csv_sha256": "bafe559c0c9669f8205278488dce77813afef5a6564868d6d21d4eef111d1bcd", "dataset": "sift1m", "method": "ANNProof", "kind": "k", "N": 1000000}</t>
        </is>
      </c>
    </row>
    <row r="307">
      <c r="A307" t="inlineStr">
        <is>
          <t>SIFT1M</t>
        </is>
      </c>
      <c r="B307" t="inlineStr">
        <is>
          <t>K95</t>
        </is>
      </c>
      <c r="C307" t="n">
        <v>980.8134</v>
      </c>
      <c r="D307" t="inlineStr">
        <is>
          <t>{"k": 100, "ef": 100, "probes": 1, "recall": 0.9075000000000001, "query_ms": 2.6507072000000003, "verify_ms": 12.68560265, "vo_kb": 980.8134, "samples": 60, "status": "passed", "output": "/mnt/d/paper_source/work_9/VeriANN_repro_2026-09-30/VeriANN_repro_2026-09-30/results/work9-resource-matched-20261020/sift1m/ANNProof/sift1m-1000000-k100-e100", "csv_sha256": "f32b37d71b413a340ecdc7178bf5ae2a992791c8534a3e73d8190a1f586b5294", "dataset": "sift1m", "method": "ANNProof", "kind": "k", "N": 1000000}</t>
        </is>
      </c>
    </row>
    <row r="308">
      <c r="A308" t="inlineStr">
        <is>
          <t>SIFT1M</t>
        </is>
      </c>
      <c r="B308" t="inlineStr">
        <is>
          <t>F106</t>
        </is>
      </c>
      <c r="C308" t="n">
        <v>3.283676416666667</v>
      </c>
      <c r="D308" t="inlineStr">
        <is>
          <t>{"k": 1, "ef": 14, "probes": 1, "recall": 0.7, "query_ms": 0.6512928833333334, "verify_ms": 3.2836764166666668, "vo_kb": 272.425, "samples": 60, "status": "passed", "output": "/mnt/d/paper_source/work_9/VeriANN_repro_2026-09-30/VeriANN_repro_2026-09-30/results/work9-resource-matched-20261020/sift1m/ANNProof/sift1m-1000000-k1-e14", "csv_sha256": "7d99c84a07a0096451b0077ba240f0c5dbb4c6eb3105de40c0cf34228961b577", "dataset": "sift1m", "method": "ANNProof", "kind": "k", "N": 1000000}</t>
        </is>
      </c>
    </row>
    <row r="309">
      <c r="A309" t="inlineStr">
        <is>
          <t>SIFT1M</t>
        </is>
      </c>
      <c r="B309" t="inlineStr">
        <is>
          <t>G106</t>
        </is>
      </c>
      <c r="C309" t="n">
        <v>3.3707121</v>
      </c>
      <c r="D309" t="inlineStr">
        <is>
          <t>{"k": 5, "ef": 14, "probes": 1, "recall": 0.75, "query_ms": 0.64995135, "verify_ms": 3.3707121, "vo_kb": 274.499, "samples": 60, "status": "passed", "output": "/mnt/d/paper_source/work_9/VeriANN_repro_2026-09-30/VeriANN_repro_2026-09-30/results/work9-resource-matched-20261020/sift1m/ANNProof/sift1m-1000000-k5-e14", "csv_sha256": "2c57c35b1b0a16745ec7d748e44474d6633db364cd8476a0aefc7e941ee85097", "dataset": "sift1m", "method": "ANNProof", "kind": "k", "N": 1000000}</t>
        </is>
      </c>
    </row>
    <row r="310">
      <c r="A310" t="inlineStr">
        <is>
          <t>SIFT1M</t>
        </is>
      </c>
      <c r="B310" t="inlineStr">
        <is>
          <t>H106</t>
        </is>
      </c>
      <c r="C310" t="n">
        <v>3.346081083333333</v>
      </c>
      <c r="D310" t="inlineStr">
        <is>
          <t>{"k": 10, "ef": 14, "probes": 1, "recall": 0.7200000000000001, "query_ms": 0.64646115, "verify_ms": 3.3460810833333334, "vo_kb": 276.837,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0.705, "selection": {"ef": 14, "probes": 1, "recall": 0.72, "valid": true, "pilot": "/mnt/d/paper_source/work_9/VeriANN_repro_2026-09-30/VeriANN_repro_2026-09-30/results/work9-resource-matched-20261020/search-pilots/sift1m/ANNProof-pilot-1000000-resource-phase0-4ebcaf27c4"}, "dataset": "sift1m", "method": "ANNProof", "kind": "k", "N": 1000000}</t>
        </is>
      </c>
    </row>
    <row r="311">
      <c r="A311" t="inlineStr">
        <is>
          <t>SIFT1M</t>
        </is>
      </c>
      <c r="B311" t="inlineStr">
        <is>
          <t>I106</t>
        </is>
      </c>
      <c r="C311" t="n">
        <v>4.229750883333334</v>
      </c>
      <c r="D311" t="inlineStr">
        <is>
          <t>{"k": 20, "ef": 20, "probes": 1, "recall": 0.7899999999999999, "query_ms": 0.8010454499999999, "verify_ms": 4.229750883333334, "vo_kb": 344.986, "samples": 60, "status": "passed", "output": "/mnt/d/paper_source/work_9/VeriANN_repro_2026-09-30/VeriANN_repro_2026-09-30/results/work9-resource-matched-20261020/sift1m/ANNProof/sift1m-1000000-k20-e20", "csv_sha256": "df4646ff59664821438dc013ad8dea0b8c15a8ae08674a1b3f6a60fca725b3f8", "dataset": "sift1m", "method": "ANNProof", "kind": "k", "N": 1000000}</t>
        </is>
      </c>
    </row>
    <row r="312">
      <c r="A312" t="inlineStr">
        <is>
          <t>SIFT1M</t>
        </is>
      </c>
      <c r="B312" t="inlineStr">
        <is>
          <t>J106</t>
        </is>
      </c>
      <c r="C312" t="n">
        <v>7.596287149999999</v>
      </c>
      <c r="D312" t="inlineStr">
        <is>
          <t>{"k": 50, "ef": 50, "probes": 1, "recall": 0.88, "query_ms": 1.5136735666666667, "verify_ms": 7.596287149999999, "vo_kb": 594.921, "samples": 60, "status": "passed", "output": "/mnt/d/paper_source/work_9/VeriANN_repro_2026-09-30/VeriANN_repro_2026-09-30/results/work9-resource-matched-20261020/sift1m/ANNProof/sift1m-1000000-k50-e50", "csv_sha256": "bafe559c0c9669f8205278488dce77813afef5a6564868d6d21d4eef111d1bcd", "dataset": "sift1m", "method": "ANNProof", "kind": "k", "N": 1000000}</t>
        </is>
      </c>
    </row>
    <row r="313">
      <c r="A313" t="inlineStr">
        <is>
          <t>SIFT1M</t>
        </is>
      </c>
      <c r="B313" t="inlineStr">
        <is>
          <t>K106</t>
        </is>
      </c>
      <c r="C313" t="n">
        <v>12.68560265</v>
      </c>
      <c r="D313" t="inlineStr">
        <is>
          <t>{"k": 100, "ef": 100, "probes": 1, "recall": 0.9075000000000001, "query_ms": 2.6507072000000003, "verify_ms": 12.68560265, "vo_kb": 980.8134, "samples": 60, "status": "passed", "output": "/mnt/d/paper_source/work_9/VeriANN_repro_2026-09-30/VeriANN_repro_2026-09-30/results/work9-resource-matched-20261020/sift1m/ANNProof/sift1m-1000000-k100-e100", "csv_sha256": "f32b37d71b413a340ecdc7178bf5ae2a992791c8534a3e73d8190a1f586b5294", "dataset": "sift1m", "method": "ANNProof", "kind": "k", "N": 1000000}</t>
        </is>
      </c>
    </row>
    <row r="314">
      <c r="A314" t="inlineStr">
        <is>
          <t>SIFT1M</t>
        </is>
      </c>
      <c r="B314" t="inlineStr">
        <is>
          <t>F116</t>
        </is>
      </c>
      <c r="C314" t="n">
        <v>0.6512928833333334</v>
      </c>
      <c r="D314" t="inlineStr">
        <is>
          <t>{"k": 1, "ef": 14, "probes": 1, "recall": 0.7, "query_ms": 0.6512928833333334, "verify_ms": 3.2836764166666668, "vo_kb": 272.425, "samples": 60, "status": "passed", "output": "/mnt/d/paper_source/work_9/VeriANN_repro_2026-09-30/VeriANN_repro_2026-09-30/results/work9-resource-matched-20261020/sift1m/ANNProof/sift1m-1000000-k1-e14", "csv_sha256": "7d99c84a07a0096451b0077ba240f0c5dbb4c6eb3105de40c0cf34228961b577", "dataset": "sift1m", "method": "ANNProof", "kind": "k", "N": 1000000}</t>
        </is>
      </c>
    </row>
    <row r="315">
      <c r="A315" t="inlineStr">
        <is>
          <t>SIFT1M</t>
        </is>
      </c>
      <c r="B315" t="inlineStr">
        <is>
          <t>G116</t>
        </is>
      </c>
      <c r="C315" t="n">
        <v>0.64995135</v>
      </c>
      <c r="D315" t="inlineStr">
        <is>
          <t>{"k": 5, "ef": 14, "probes": 1, "recall": 0.75, "query_ms": 0.64995135, "verify_ms": 3.3707121, "vo_kb": 274.499, "samples": 60, "status": "passed", "output": "/mnt/d/paper_source/work_9/VeriANN_repro_2026-09-30/VeriANN_repro_2026-09-30/results/work9-resource-matched-20261020/sift1m/ANNProof/sift1m-1000000-k5-e14", "csv_sha256": "2c57c35b1b0a16745ec7d748e44474d6633db364cd8476a0aefc7e941ee85097", "dataset": "sift1m", "method": "ANNProof", "kind": "k", "N": 1000000}</t>
        </is>
      </c>
    </row>
    <row r="316">
      <c r="A316" t="inlineStr">
        <is>
          <t>SIFT1M</t>
        </is>
      </c>
      <c r="B316" t="inlineStr">
        <is>
          <t>H116</t>
        </is>
      </c>
      <c r="C316" t="n">
        <v>0.64646115</v>
      </c>
      <c r="D316" t="inlineStr">
        <is>
          <t>{"k": 10, "ef": 14, "probes": 1, "recall": 0.7200000000000001, "query_ms": 0.64646115, "verify_ms": 3.3460810833333334, "vo_kb": 276.837,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0.705, "selection": {"ef": 14, "probes": 1, "recall": 0.72, "valid": true, "pilot": "/mnt/d/paper_source/work_9/VeriANN_repro_2026-09-30/VeriANN_repro_2026-09-30/results/work9-resource-matched-20261020/search-pilots/sift1m/ANNProof-pilot-1000000-resource-phase0-4ebcaf27c4"}, "dataset": "sift1m", "method": "ANNProof", "kind": "k", "N": 1000000}</t>
        </is>
      </c>
    </row>
    <row r="317">
      <c r="A317" t="inlineStr">
        <is>
          <t>SIFT1M</t>
        </is>
      </c>
      <c r="B317" t="inlineStr">
        <is>
          <t>I116</t>
        </is>
      </c>
      <c r="C317" t="n">
        <v>0.8010454499999999</v>
      </c>
      <c r="D317" t="inlineStr">
        <is>
          <t>{"k": 20, "ef": 20, "probes": 1, "recall": 0.7899999999999999, "query_ms": 0.8010454499999999, "verify_ms": 4.229750883333334, "vo_kb": 344.986, "samples": 60, "status": "passed", "output": "/mnt/d/paper_source/work_9/VeriANN_repro_2026-09-30/VeriANN_repro_2026-09-30/results/work9-resource-matched-20261020/sift1m/ANNProof/sift1m-1000000-k20-e20", "csv_sha256": "df4646ff59664821438dc013ad8dea0b8c15a8ae08674a1b3f6a60fca725b3f8", "dataset": "sift1m", "method": "ANNProof", "kind": "k", "N": 1000000}</t>
        </is>
      </c>
    </row>
    <row r="318">
      <c r="A318" t="inlineStr">
        <is>
          <t>SIFT1M</t>
        </is>
      </c>
      <c r="B318" t="inlineStr">
        <is>
          <t>J116</t>
        </is>
      </c>
      <c r="C318" t="n">
        <v>1.513673566666667</v>
      </c>
      <c r="D318" t="inlineStr">
        <is>
          <t>{"k": 50, "ef": 50, "probes": 1, "recall": 0.88, "query_ms": 1.5136735666666667, "verify_ms": 7.596287149999999, "vo_kb": 594.921, "samples": 60, "status": "passed", "output": "/mnt/d/paper_source/work_9/VeriANN_repro_2026-09-30/VeriANN_repro_2026-09-30/results/work9-resource-matched-20261020/sift1m/ANNProof/sift1m-1000000-k50-e50", "csv_sha256": "bafe559c0c9669f8205278488dce77813afef5a6564868d6d21d4eef111d1bcd", "dataset": "sift1m", "method": "ANNProof", "kind": "k", "N": 1000000}</t>
        </is>
      </c>
    </row>
    <row r="319">
      <c r="A319" t="inlineStr">
        <is>
          <t>SIFT1M</t>
        </is>
      </c>
      <c r="B319" t="inlineStr">
        <is>
          <t>K116</t>
        </is>
      </c>
      <c r="C319" t="n">
        <v>2.6507072</v>
      </c>
      <c r="D319" t="inlineStr">
        <is>
          <t>{"k": 100, "ef": 100, "probes": 1, "recall": 0.9075000000000001, "query_ms": 2.6507072000000003, "verify_ms": 12.68560265, "vo_kb": 980.8134, "samples": 60, "status": "passed", "output": "/mnt/d/paper_source/work_9/VeriANN_repro_2026-09-30/VeriANN_repro_2026-09-30/results/work9-resource-matched-20261020/sift1m/ANNProof/sift1m-1000000-k100-e100", "csv_sha256": "f32b37d71b413a340ecdc7178bf5ae2a992791c8534a3e73d8190a1f586b5294", "dataset": "sift1m", "method": "ANNProof", "kind": "k", "N": 1000000}</t>
        </is>
      </c>
    </row>
    <row r="320">
      <c r="A320" t="inlineStr">
        <is>
          <t>SIFT1M</t>
        </is>
      </c>
      <c r="B320" t="inlineStr">
        <is>
          <t>E11</t>
        </is>
      </c>
      <c r="C320" t="n">
        <v>70.5</v>
      </c>
      <c r="D320" t="inlineStr">
        <is>
          <t>{"k": 10, "ef": 20, "probes": 1, "recall": 0.705, "query_ms": 0.50069465, "verify_ms": 1.2773809833333334, "vo_kb": 65.5752, "samples": 60, "status": "passed", "output": "/mnt/d/paper_source/work_9/VeriANN_repro_2026-09-30/VeriANN_repro_2026-09-30/results/work9-resource-matched-20261020/sift1m/Ours/sift1m-1000000-curve-dense", "csv_sha256": "05cfef3935846c89772e833d815765cff6e837a457c824b0c044d5792f207938", "target": 0.705, "selection": {"ef": 20, "probes": 1, "recall": 0.705, "valid": true, "pilot": "/mnt/d/paper_source/work_9/VeriANN_repro_2026-09-30/VeriANN_repro_2026-09-30/results/work9-resource-matched-20261020/search-pilots/sift1m/Ours-pilot-1000000-resource-phase0-aa7b060f81"}, "dataset": "sift1m", "method": "Ours", "kind": "overall", "N": 1000000}</t>
        </is>
      </c>
    </row>
    <row r="321">
      <c r="A321" t="inlineStr">
        <is>
          <t>SIFT1M</t>
        </is>
      </c>
      <c r="B321" t="inlineStr">
        <is>
          <t>F11</t>
        </is>
      </c>
      <c r="C321" t="n">
        <v>0.50069465</v>
      </c>
      <c r="D321" t="inlineStr">
        <is>
          <t>{"k": 10, "ef": 20, "probes": 1, "recall": 0.705, "query_ms": 0.50069465, "verify_ms": 1.2773809833333334, "vo_kb": 65.5752, "samples": 60, "status": "passed", "output": "/mnt/d/paper_source/work_9/VeriANN_repro_2026-09-30/VeriANN_repro_2026-09-30/results/work9-resource-matched-20261020/sift1m/Ours/sift1m-1000000-curve-dense", "csv_sha256": "05cfef3935846c89772e833d815765cff6e837a457c824b0c044d5792f207938", "target": 0.705, "selection": {"ef": 20, "probes": 1, "recall": 0.705, "valid": true, "pilot": "/mnt/d/paper_source/work_9/VeriANN_repro_2026-09-30/VeriANN_repro_2026-09-30/results/work9-resource-matched-20261020/search-pilots/sift1m/Ours-pilot-1000000-resource-phase0-aa7b060f81"}, "dataset": "sift1m", "method": "Ours", "kind": "overall", "N": 1000000}</t>
        </is>
      </c>
    </row>
    <row r="322">
      <c r="A322" t="inlineStr">
        <is>
          <t>SIFT1M</t>
        </is>
      </c>
      <c r="B322" t="inlineStr">
        <is>
          <t>G11</t>
        </is>
      </c>
      <c r="C322" t="n">
        <v>65.5752</v>
      </c>
      <c r="D322" t="inlineStr">
        <is>
          <t>{"k": 10, "ef": 20, "probes": 1, "recall": 0.705, "query_ms": 0.50069465, "verify_ms": 1.2773809833333334, "vo_kb": 65.5752, "samples": 60, "status": "passed", "output": "/mnt/d/paper_source/work_9/VeriANN_repro_2026-09-30/VeriANN_repro_2026-09-30/results/work9-resource-matched-20261020/sift1m/Ours/sift1m-1000000-curve-dense", "csv_sha256": "05cfef3935846c89772e833d815765cff6e837a457c824b0c044d5792f207938", "target": 0.705, "selection": {"ef": 20, "probes": 1, "recall": 0.705, "valid": true, "pilot": "/mnt/d/paper_source/work_9/VeriANN_repro_2026-09-30/VeriANN_repro_2026-09-30/results/work9-resource-matched-20261020/search-pilots/sift1m/Ours-pilot-1000000-resource-phase0-aa7b060f81"}, "dataset": "sift1m", "method": "Ours", "kind": "overall", "N": 1000000}</t>
        </is>
      </c>
    </row>
    <row r="323">
      <c r="A323" t="inlineStr">
        <is>
          <t>SIFT1M</t>
        </is>
      </c>
      <c r="B323" t="inlineStr">
        <is>
          <t>H11</t>
        </is>
      </c>
      <c r="C323" t="n">
        <v>1.277380983333333</v>
      </c>
      <c r="D323" t="inlineStr">
        <is>
          <t>{"k": 10, "ef": 20, "probes": 1, "recall": 0.705, "query_ms": 0.50069465, "verify_ms": 1.2773809833333334, "vo_kb": 65.5752, "samples": 60, "status": "passed", "output": "/mnt/d/paper_source/work_9/VeriANN_repro_2026-09-30/VeriANN_repro_2026-09-30/results/work9-resource-matched-20261020/sift1m/Ours/sift1m-1000000-curve-dense", "csv_sha256": "05cfef3935846c89772e833d815765cff6e837a457c824b0c044d5792f207938", "target": 0.705, "selection": {"ef": 20, "probes": 1, "recall": 0.705, "valid": true, "pilot": "/mnt/d/paper_source/work_9/VeriANN_repro_2026-09-30/VeriANN_repro_2026-09-30/results/work9-resource-matched-20261020/search-pilots/sift1m/Ours-pilot-1000000-resource-phase0-aa7b060f81"}, "dataset": "sift1m", "method": "Ours", "kind": "overall", "N": 1000000}</t>
        </is>
      </c>
    </row>
    <row r="324">
      <c r="A324" t="inlineStr">
        <is>
          <t>SIFT1M</t>
        </is>
      </c>
      <c r="B324" t="inlineStr">
        <is>
          <t>I11</t>
        </is>
      </c>
      <c r="C324" t="inlineStr">
        <is>
          <t>待实测</t>
        </is>
      </c>
      <c r="D324" t="inlineStr">
        <is>
          <t>pending</t>
        </is>
      </c>
    </row>
    <row r="325">
      <c r="A325" t="inlineStr">
        <is>
          <t>SIFT1M</t>
        </is>
      </c>
      <c r="B325" t="inlineStr">
        <is>
          <t>J11</t>
        </is>
      </c>
      <c r="C325" t="inlineStr">
        <is>
          <t>待实测</t>
        </is>
      </c>
      <c r="D325" t="inlineStr">
        <is>
          <t>pending</t>
        </is>
      </c>
    </row>
    <row r="326">
      <c r="A326" t="inlineStr">
        <is>
          <t>SIFT1M</t>
        </is>
      </c>
      <c r="B326" t="inlineStr">
        <is>
          <t>F24</t>
        </is>
      </c>
      <c r="C326" t="n">
        <v>24</v>
      </c>
      <c r="D326" t="inlineStr">
        <is>
          <t>{"k": 10, "ef": 11, "probes": 1, "recall": 0.24000000000000002, "query_ms": 0.3375467, "verify_ms": 0.9057841833333333, "vo_kb": 44.958, "samples": 60, "status": "passed", "output": "/mnt/d/paper_source/work_9/VeriANN_repro_2026-09-30/VeriANN_repro_2026-09-30/results/work9-resource-matched-20261020/sift1m/Ours/sift1m-1000000-curve-dense", "csv_sha256": "05cfef3935846c89772e833d815765cff6e837a457c824b0c044d5792f207938", "target": 0.2, "selection": {"ef": 11, "probes": 1, "recall": 0.24, "valid": true, "pilot": "/mnt/d/paper_source/work_9/VeriANN_repro_2026-09-30/VeriANN_repro_2026-09-30/results/work9-resource-matched-20261020/search-pilots/sift1m/Ours-pilot-1000000-resource-phase0-aa7b060f81"}}</t>
        </is>
      </c>
    </row>
    <row r="327">
      <c r="A327" t="inlineStr">
        <is>
          <t>SIFT1M</t>
        </is>
      </c>
      <c r="B327" t="inlineStr">
        <is>
          <t>F25</t>
        </is>
      </c>
      <c r="C327" t="n">
        <v>44.958</v>
      </c>
      <c r="D327" t="inlineStr">
        <is>
          <t>{"k": 10, "ef": 11, "probes": 1, "recall": 0.24000000000000002, "query_ms": 0.3375467, "verify_ms": 0.9057841833333333, "vo_kb": 44.958, "samples": 60, "status": "passed", "output": "/mnt/d/paper_source/work_9/VeriANN_repro_2026-09-30/VeriANN_repro_2026-09-30/results/work9-resource-matched-20261020/sift1m/Ours/sift1m-1000000-curve-dense", "csv_sha256": "05cfef3935846c89772e833d815765cff6e837a457c824b0c044d5792f207938", "target": 0.2, "selection": {"ef": 11, "probes": 1, "recall": 0.24, "valid": true, "pilot": "/mnt/d/paper_source/work_9/VeriANN_repro_2026-09-30/VeriANN_repro_2026-09-30/results/work9-resource-matched-20261020/search-pilots/sift1m/Ours-pilot-1000000-resource-phase0-aa7b060f81"}}</t>
        </is>
      </c>
    </row>
    <row r="328">
      <c r="A328" t="inlineStr">
        <is>
          <t>SIFT1M</t>
        </is>
      </c>
      <c r="B328" t="inlineStr">
        <is>
          <t>G24</t>
        </is>
      </c>
      <c r="C328" t="n">
        <v>33</v>
      </c>
      <c r="D328" t="inlineStr">
        <is>
          <t>{"k": 10, "ef": 12, "probes": 1, "recall": 0.33, "query_ms": 0.33121123333333335, "verify_ms": 0.9035159166666666, "vo_kb": 46.0892, "samples": 60, "status": "passed", "output": "/mnt/d/paper_source/work_9/VeriANN_repro_2026-09-30/VeriANN_repro_2026-09-30/results/work9-resource-matched-20261020/sift1m/Ours/sift1m-1000000-curve-dense", "csv_sha256": "05cfef3935846c89772e833d815765cff6e837a457c824b0c044d5792f207938", "target": 0.3, "selection": {"ef": 12, "probes": 1, "recall": 0.32999999999999996, "valid": true, "pilot": "/mnt/d/paper_source/work_9/VeriANN_repro_2026-09-30/VeriANN_repro_2026-09-30/results/work9-resource-matched-20261020/search-pilots/sift1m/Ours-pilot-1000000-resource-phase0-aa7b060f81"}}</t>
        </is>
      </c>
    </row>
    <row r="329">
      <c r="A329" t="inlineStr">
        <is>
          <t>SIFT1M</t>
        </is>
      </c>
      <c r="B329" t="inlineStr">
        <is>
          <t>G25</t>
        </is>
      </c>
      <c r="C329" t="n">
        <v>46.0892</v>
      </c>
      <c r="D329" t="inlineStr">
        <is>
          <t>{"k": 10, "ef": 12, "probes": 1, "recall": 0.33, "query_ms": 0.33121123333333335, "verify_ms": 0.9035159166666666, "vo_kb": 46.0892, "samples": 60, "status": "passed", "output": "/mnt/d/paper_source/work_9/VeriANN_repro_2026-09-30/VeriANN_repro_2026-09-30/results/work9-resource-matched-20261020/sift1m/Ours/sift1m-1000000-curve-dense", "csv_sha256": "05cfef3935846c89772e833d815765cff6e837a457c824b0c044d5792f207938", "target": 0.3, "selection": {"ef": 12, "probes": 1, "recall": 0.32999999999999996, "valid": true, "pilot": "/mnt/d/paper_source/work_9/VeriANN_repro_2026-09-30/VeriANN_repro_2026-09-30/results/work9-resource-matched-20261020/search-pilots/sift1m/Ours-pilot-1000000-resource-phase0-aa7b060f81"}}</t>
        </is>
      </c>
    </row>
    <row r="330">
      <c r="A330" t="inlineStr">
        <is>
          <t>SIFT1M</t>
        </is>
      </c>
      <c r="B330" t="inlineStr">
        <is>
          <t>H24</t>
        </is>
      </c>
      <c r="C330" t="n">
        <v>41</v>
      </c>
      <c r="D330" t="inlineStr">
        <is>
          <t>{"k": 10, "ef": 13, "probes": 1, "recall": 0.41000000000000003, "query_ms": 0.36210606666666667, "verify_ms": 0.9425811166666667, "vo_kb": 48.8174, "samples": 60, "status": "passed", "output": "/mnt/d/paper_source/work_9/VeriANN_repro_2026-09-30/VeriANN_repro_2026-09-30/results/work9-resource-matched-20261020/sift1m/Ours/sift1m-1000000-curve-dense", "csv_sha256": "05cfef3935846c89772e833d815765cff6e837a457c824b0c044d5792f207938", "target": 0.4, "selection": {"ef": 13, "probes": 1, "recall": 0.41, "valid": true, "pilot": "/mnt/d/paper_source/work_9/VeriANN_repro_2026-09-30/VeriANN_repro_2026-09-30/results/work9-resource-matched-20261020/search-pilots/sift1m/Ours-pilot-1000000-resource-phase0-aa7b060f81"}}</t>
        </is>
      </c>
    </row>
    <row r="331">
      <c r="A331" t="inlineStr">
        <is>
          <t>SIFT1M</t>
        </is>
      </c>
      <c r="B331" t="inlineStr">
        <is>
          <t>H25</t>
        </is>
      </c>
      <c r="C331" t="n">
        <v>48.8174</v>
      </c>
      <c r="D331" t="inlineStr">
        <is>
          <t>{"k": 10, "ef": 13, "probes": 1, "recall": 0.41000000000000003, "query_ms": 0.36210606666666667, "verify_ms": 0.9425811166666667, "vo_kb": 48.8174, "samples": 60, "status": "passed", "output": "/mnt/d/paper_source/work_9/VeriANN_repro_2026-09-30/VeriANN_repro_2026-09-30/results/work9-resource-matched-20261020/sift1m/Ours/sift1m-1000000-curve-dense", "csv_sha256": "05cfef3935846c89772e833d815765cff6e837a457c824b0c044d5792f207938", "target": 0.4, "selection": {"ef": 13, "probes": 1, "recall": 0.41, "valid": true, "pilot": "/mnt/d/paper_source/work_9/VeriANN_repro_2026-09-30/VeriANN_repro_2026-09-30/results/work9-resource-matched-20261020/search-pilots/sift1m/Ours-pilot-1000000-resource-phase0-aa7b060f81"}}</t>
        </is>
      </c>
    </row>
    <row r="332">
      <c r="A332" t="inlineStr">
        <is>
          <t>SIFT1M</t>
        </is>
      </c>
      <c r="B332" t="inlineStr">
        <is>
          <t>I24</t>
        </is>
      </c>
      <c r="C332" t="n">
        <v>41</v>
      </c>
      <c r="D332" t="inlineStr">
        <is>
          <t>{"k": 10, "ef": 13, "probes": 1, "recall": 0.41000000000000003, "query_ms": 0.36210606666666667, "verify_ms": 0.9425811166666667, "vo_kb": 48.8174, "samples": 60, "status": "passed", "output": "/mnt/d/paper_source/work_9/VeriANN_repro_2026-09-30/VeriANN_repro_2026-09-30/results/work9-resource-matched-20261020/sift1m/Ours/sift1m-1000000-curve-dense", "csv_sha256": "05cfef3935846c89772e833d815765cff6e837a457c824b0c044d5792f207938", "target": 0.405, "selection": {"ef": 13, "probes": 1, "recall": 0.41, "valid": true, "pilot": "/mnt/d/paper_source/work_9/VeriANN_repro_2026-09-30/VeriANN_repro_2026-09-30/results/work9-resource-matched-20261020/search-pilots/sift1m/Ours-pilot-1000000-resource-phase0-aa7b060f81"}}</t>
        </is>
      </c>
    </row>
    <row r="333">
      <c r="A333" t="inlineStr">
        <is>
          <t>SIFT1M</t>
        </is>
      </c>
      <c r="B333" t="inlineStr">
        <is>
          <t>I25</t>
        </is>
      </c>
      <c r="C333" t="n">
        <v>48.8174</v>
      </c>
      <c r="D333" t="inlineStr">
        <is>
          <t>{"k": 10, "ef": 13, "probes": 1, "recall": 0.41000000000000003, "query_ms": 0.36210606666666667, "verify_ms": 0.9425811166666667, "vo_kb": 48.8174, "samples": 60, "status": "passed", "output": "/mnt/d/paper_source/work_9/VeriANN_repro_2026-09-30/VeriANN_repro_2026-09-30/results/work9-resource-matched-20261020/sift1m/Ours/sift1m-1000000-curve-dense", "csv_sha256": "05cfef3935846c89772e833d815765cff6e837a457c824b0c044d5792f207938", "target": 0.405, "selection": {"ef": 13, "probes": 1, "recall": 0.41, "valid": true, "pilot": "/mnt/d/paper_source/work_9/VeriANN_repro_2026-09-30/VeriANN_repro_2026-09-30/results/work9-resource-matched-20261020/search-pilots/sift1m/Ours-pilot-1000000-resource-phase0-aa7b060f81"}}</t>
        </is>
      </c>
    </row>
    <row r="334">
      <c r="A334" t="inlineStr">
        <is>
          <t>SIFT1M</t>
        </is>
      </c>
      <c r="B334" t="inlineStr">
        <is>
          <t>J24</t>
        </is>
      </c>
      <c r="C334" t="n">
        <v>51</v>
      </c>
      <c r="D334" t="inlineStr">
        <is>
          <t>{"k": 10, "ef": 15, "probes": 1, "recall": 0.51, "query_ms": 0.4169901833333333, "verify_ms": 1.07211965, "vo_kb": 55.1616, "samples": 60, "status": "passed", "output": "/mnt/d/paper_source/work_9/VeriANN_repro_2026-09-30/VeriANN_repro_2026-09-30/results/work9-resource-matched-20261020/sift1m/Ours/sift1m-1000000-curve-dense", "csv_sha256": "05cfef3935846c89772e833d815765cff6e837a457c824b0c044d5792f207938", "target": 0.5, "selection": {"ef": 15, "probes": 1, "recall": 0.51, "valid": true, "pilot": "/mnt/d/paper_source/work_9/VeriANN_repro_2026-09-30/VeriANN_repro_2026-09-30/results/work9-resource-matched-20261020/search-pilots/sift1m/Ours-pilot-1000000-resource-phase0-aa7b060f81"}}</t>
        </is>
      </c>
    </row>
    <row r="335">
      <c r="A335" t="inlineStr">
        <is>
          <t>SIFT1M</t>
        </is>
      </c>
      <c r="B335" t="inlineStr">
        <is>
          <t>J25</t>
        </is>
      </c>
      <c r="C335" t="n">
        <v>55.1616</v>
      </c>
      <c r="D335" t="inlineStr">
        <is>
          <t>{"k": 10, "ef": 15, "probes": 1, "recall": 0.51, "query_ms": 0.4169901833333333, "verify_ms": 1.07211965, "vo_kb": 55.1616, "samples": 60, "status": "passed", "output": "/mnt/d/paper_source/work_9/VeriANN_repro_2026-09-30/VeriANN_repro_2026-09-30/results/work9-resource-matched-20261020/sift1m/Ours/sift1m-1000000-curve-dense", "csv_sha256": "05cfef3935846c89772e833d815765cff6e837a457c824b0c044d5792f207938", "target": 0.5, "selection": {"ef": 15, "probes": 1, "recall": 0.51, "valid": true, "pilot": "/mnt/d/paper_source/work_9/VeriANN_repro_2026-09-30/VeriANN_repro_2026-09-30/results/work9-resource-matched-20261020/search-pilots/sift1m/Ours-pilot-1000000-resource-phase0-aa7b060f81"}}</t>
        </is>
      </c>
    </row>
    <row r="336">
      <c r="A336" t="inlineStr">
        <is>
          <t>SIFT1M</t>
        </is>
      </c>
      <c r="B336" t="inlineStr">
        <is>
          <t>K24</t>
        </is>
      </c>
      <c r="C336" t="n">
        <v>55.49999999999999</v>
      </c>
      <c r="D336" t="inlineStr">
        <is>
          <t>{"k": 10, "ef": 16, "probes": 1, "recall": 0.5549999999999999, "query_ms": 0.42999598333333333, "verify_ms": 1.1099213666666665, "vo_kb": 57.291, "samples": 60, "status": "passed", "output": "/mnt/d/paper_source/work_9/VeriANN_repro_2026-09-30/VeriANN_repro_2026-09-30/results/work9-resource-matched-20261020/sift1m/Ours/sift1m-1000000-curve-dense", "csv_sha256": "05cfef3935846c89772e833d815765cff6e837a457c824b0c044d5792f207938", "target": 0.55, "selection": {"ef": 16, "probes": 1, "recall": 0.5549999999999999, "valid": true, "pilot": "/mnt/d/paper_source/work_9/VeriANN_repro_2026-09-30/VeriANN_repro_2026-09-30/results/work9-resource-matched-20261020/search-pilots/sift1m/Ours-pilot-1000000-resource-phase0-aa7b060f81"}}</t>
        </is>
      </c>
    </row>
    <row r="337">
      <c r="A337" t="inlineStr">
        <is>
          <t>SIFT1M</t>
        </is>
      </c>
      <c r="B337" t="inlineStr">
        <is>
          <t>K25</t>
        </is>
      </c>
      <c r="C337" t="n">
        <v>57.291</v>
      </c>
      <c r="D337" t="inlineStr">
        <is>
          <t>{"k": 10, "ef": 16, "probes": 1, "recall": 0.5549999999999999, "query_ms": 0.42999598333333333, "verify_ms": 1.1099213666666665, "vo_kb": 57.291, "samples": 60, "status": "passed", "output": "/mnt/d/paper_source/work_9/VeriANN_repro_2026-09-30/VeriANN_repro_2026-09-30/results/work9-resource-matched-20261020/sift1m/Ours/sift1m-1000000-curve-dense", "csv_sha256": "05cfef3935846c89772e833d815765cff6e837a457c824b0c044d5792f207938", "target": 0.55, "selection": {"ef": 16, "probes": 1, "recall": 0.5549999999999999, "valid": true, "pilot": "/mnt/d/paper_source/work_9/VeriANN_repro_2026-09-30/VeriANN_repro_2026-09-30/results/work9-resource-matched-20261020/search-pilots/sift1m/Ours-pilot-1000000-resource-phase0-aa7b060f81"}}</t>
        </is>
      </c>
    </row>
    <row r="338">
      <c r="A338" t="inlineStr">
        <is>
          <t>SIFT1M</t>
        </is>
      </c>
      <c r="B338" t="inlineStr">
        <is>
          <t>L24</t>
        </is>
      </c>
      <c r="C338" t="n">
        <v>59</v>
      </c>
      <c r="D338" t="inlineStr">
        <is>
          <t>{"k": 10, "ef": 17, "probes": 1, "recall": 0.59, "query_ms": 0.40654796666666665, "verify_ms": 1.1962190833333333, "vo_kb": 58.918, "samples": 60, "status": "passed", "output": "/mnt/d/paper_source/work_9/VeriANN_repro_2026-09-30/VeriANN_repro_2026-09-30/results/work9-resource-matched-20261020/sift1m/Ours/sift1m-1000000-curve-dense", "csv_sha256": "05cfef3935846c89772e833d815765cff6e837a457c824b0c044d5792f207938", "target": 0.58, "selection": {"ef": 17, "probes": 1, "recall": 0.5900000000000001, "valid": true, "pilot": "/mnt/d/paper_source/work_9/VeriANN_repro_2026-09-30/VeriANN_repro_2026-09-30/results/work9-resource-matched-20261020/search-pilots/sift1m/Ours-pilot-1000000-resource-phase0-aa7b060f81"}}</t>
        </is>
      </c>
    </row>
    <row r="339">
      <c r="A339" t="inlineStr">
        <is>
          <t>SIFT1M</t>
        </is>
      </c>
      <c r="B339" t="inlineStr">
        <is>
          <t>L25</t>
        </is>
      </c>
      <c r="C339" t="n">
        <v>58.918</v>
      </c>
      <c r="D339" t="inlineStr">
        <is>
          <t>{"k": 10, "ef": 17, "probes": 1, "recall": 0.59, "query_ms": 0.40654796666666665, "verify_ms": 1.1962190833333333, "vo_kb": 58.918, "samples": 60, "status": "passed", "output": "/mnt/d/paper_source/work_9/VeriANN_repro_2026-09-30/VeriANN_repro_2026-09-30/results/work9-resource-matched-20261020/sift1m/Ours/sift1m-1000000-curve-dense", "csv_sha256": "05cfef3935846c89772e833d815765cff6e837a457c824b0c044d5792f207938", "target": 0.58, "selection": {"ef": 17, "probes": 1, "recall": 0.5900000000000001, "valid": true, "pilot": "/mnt/d/paper_source/work_9/VeriANN_repro_2026-09-30/VeriANN_repro_2026-09-30/results/work9-resource-matched-20261020/search-pilots/sift1m/Ours-pilot-1000000-resource-phase0-aa7b060f81"}}</t>
        </is>
      </c>
    </row>
    <row r="340">
      <c r="A340" t="inlineStr">
        <is>
          <t>SIFT1M</t>
        </is>
      </c>
      <c r="B340" t="inlineStr">
        <is>
          <t>M24</t>
        </is>
      </c>
      <c r="C340" t="n">
        <v>63.5</v>
      </c>
      <c r="D340" t="inlineStr">
        <is>
          <t>{"k": 10, "ef": 18, "probes": 1, "recall": 0.635, "query_ms": 0.4417057, "verify_ms": 1.1929050166666668, "vo_kb": 61.1754, "samples": 60, "status": "passed", "output": "/mnt/d/paper_source/work_9/VeriANN_repro_2026-09-30/VeriANN_repro_2026-09-30/results/work9-resource-matched-20261020/sift1m/Ours/sift1m-1000000-curve-dense", "csv_sha256": "05cfef3935846c89772e833d815765cff6e837a457c824b0c044d5792f207938", "target": 0.6, "selection": {"ef": 18, "probes": 1, "recall": 0.635, "valid": true, "pilot": "/mnt/d/paper_source/work_9/VeriANN_repro_2026-09-30/VeriANN_repro_2026-09-30/results/work9-resource-matched-20261020/search-pilots/sift1m/Ours-pilot-1000000-resource-phase0-aa7b060f81"}}</t>
        </is>
      </c>
    </row>
    <row r="341">
      <c r="A341" t="inlineStr">
        <is>
          <t>SIFT1M</t>
        </is>
      </c>
      <c r="B341" t="inlineStr">
        <is>
          <t>M25</t>
        </is>
      </c>
      <c r="C341" t="n">
        <v>61.1754</v>
      </c>
      <c r="D341" t="inlineStr">
        <is>
          <t>{"k": 10, "ef": 18, "probes": 1, "recall": 0.635, "query_ms": 0.4417057, "verify_ms": 1.1929050166666668, "vo_kb": 61.1754, "samples": 60, "status": "passed", "output": "/mnt/d/paper_source/work_9/VeriANN_repro_2026-09-30/VeriANN_repro_2026-09-30/results/work9-resource-matched-20261020/sift1m/Ours/sift1m-1000000-curve-dense", "csv_sha256": "05cfef3935846c89772e833d815765cff6e837a457c824b0c044d5792f207938", "target": 0.6, "selection": {"ef": 18, "probes": 1, "recall": 0.635, "valid": true, "pilot": "/mnt/d/paper_source/work_9/VeriANN_repro_2026-09-30/VeriANN_repro_2026-09-30/results/work9-resource-matched-20261020/search-pilots/sift1m/Ours-pilot-1000000-resource-phase0-aa7b060f81"}}</t>
        </is>
      </c>
    </row>
    <row r="342">
      <c r="A342" t="inlineStr">
        <is>
          <t>SIFT1M</t>
        </is>
      </c>
      <c r="B342" t="inlineStr">
        <is>
          <t>N24</t>
        </is>
      </c>
      <c r="C342" t="n">
        <v>67</v>
      </c>
      <c r="D342" t="inlineStr">
        <is>
          <t>{"k": 10, "ef": 19, "probes": 1, "recall": 0.67, "query_ms": 0.4561752, "verify_ms": 1.2436837833333334, "vo_kb": 63.4468, "samples": 60, "status": "passed", "output": "/mnt/d/paper_source/work_9/VeriANN_repro_2026-09-30/VeriANN_repro_2026-09-30/results/work9-resource-matched-20261020/sift1m/Ours/sift1m-1000000-curve-dense", "csv_sha256": "05cfef3935846c89772e833d815765cff6e837a457c824b0c044d5792f207938", "target": 0.65, "selection": {"ef": 19, "probes": 1, "recall": 0.67, "valid": true, "pilot": "/mnt/d/paper_source/work_9/VeriANN_repro_2026-09-30/VeriANN_repro_2026-09-30/results/work9-resource-matched-20261020/search-pilots/sift1m/Ours-pilot-1000000-resource-phase0-aa7b060f81"}}</t>
        </is>
      </c>
    </row>
    <row r="343">
      <c r="A343" t="inlineStr">
        <is>
          <t>SIFT1M</t>
        </is>
      </c>
      <c r="B343" t="inlineStr">
        <is>
          <t>N25</t>
        </is>
      </c>
      <c r="C343" t="n">
        <v>63.4468</v>
      </c>
      <c r="D343" t="inlineStr">
        <is>
          <t>{"k": 10, "ef": 19, "probes": 1, "recall": 0.67, "query_ms": 0.4561752, "verify_ms": 1.2436837833333334, "vo_kb": 63.4468, "samples": 60, "status": "passed", "output": "/mnt/d/paper_source/work_9/VeriANN_repro_2026-09-30/VeriANN_repro_2026-09-30/results/work9-resource-matched-20261020/sift1m/Ours/sift1m-1000000-curve-dense", "csv_sha256": "05cfef3935846c89772e833d815765cff6e837a457c824b0c044d5792f207938", "target": 0.65, "selection": {"ef": 19, "probes": 1, "recall": 0.67, "valid": true, "pilot": "/mnt/d/paper_source/work_9/VeriANN_repro_2026-09-30/VeriANN_repro_2026-09-30/results/work9-resource-matched-20261020/search-pilots/sift1m/Ours-pilot-1000000-resource-phase0-aa7b060f81"}}</t>
        </is>
      </c>
    </row>
    <row r="344">
      <c r="A344" t="inlineStr">
        <is>
          <t>SIFT1M</t>
        </is>
      </c>
      <c r="B344" t="inlineStr">
        <is>
          <t>O24</t>
        </is>
      </c>
      <c r="C344" t="n">
        <v>70.5</v>
      </c>
      <c r="D344" t="inlineStr">
        <is>
          <t>{"k": 10, "ef": 20, "probes": 1, "recall": 0.705, "query_ms": 0.50069465, "verify_ms": 1.2773809833333334, "vo_kb": 65.5752, "samples": 60, "status": "passed", "output": "/mnt/d/paper_source/work_9/VeriANN_repro_2026-09-30/VeriANN_repro_2026-09-30/results/work9-resource-matched-20261020/sift1m/Ours/sift1m-1000000-curve-dense", "csv_sha256": "05cfef3935846c89772e833d815765cff6e837a457c824b0c044d5792f207938", "target": 0.7, "selection": {"ef": 20, "probes": 1, "recall": 0.705, "valid": true, "pilot": "/mnt/d/paper_source/work_9/VeriANN_repro_2026-09-30/VeriANN_repro_2026-09-30/results/work9-resource-matched-20261020/search-pilots/sift1m/Ours-pilot-1000000-resource-phase0-aa7b060f81"}}</t>
        </is>
      </c>
    </row>
    <row r="345">
      <c r="A345" t="inlineStr">
        <is>
          <t>SIFT1M</t>
        </is>
      </c>
      <c r="B345" t="inlineStr">
        <is>
          <t>O25</t>
        </is>
      </c>
      <c r="C345" t="n">
        <v>65.5752</v>
      </c>
      <c r="D345" t="inlineStr">
        <is>
          <t>{"k": 10, "ef": 20, "probes": 1, "recall": 0.705, "query_ms": 0.50069465, "verify_ms": 1.2773809833333334, "vo_kb": 65.5752, "samples": 60, "status": "passed", "output": "/mnt/d/paper_source/work_9/VeriANN_repro_2026-09-30/VeriANN_repro_2026-09-30/results/work9-resource-matched-20261020/sift1m/Ours/sift1m-1000000-curve-dense", "csv_sha256": "05cfef3935846c89772e833d815765cff6e837a457c824b0c044d5792f207938", "target": 0.7, "selection": {"ef": 20, "probes": 1, "recall": 0.705, "valid": true, "pilot": "/mnt/d/paper_source/work_9/VeriANN_repro_2026-09-30/VeriANN_repro_2026-09-30/results/work9-resource-matched-20261020/search-pilots/sift1m/Ours-pilot-1000000-resource-phase0-aa7b060f81"}}</t>
        </is>
      </c>
    </row>
    <row r="346">
      <c r="A346" t="inlineStr">
        <is>
          <t>SIFT1M</t>
        </is>
      </c>
      <c r="B346" t="inlineStr">
        <is>
          <t>P24</t>
        </is>
      </c>
      <c r="C346" t="n">
        <v>70.5</v>
      </c>
      <c r="D346" t="inlineStr">
        <is>
          <t>{"k": 10, "ef": 20, "probes": 1, "recall": 0.705, "query_ms": 0.50069465, "verify_ms": 1.2773809833333334, "vo_kb": 65.5752, "samples": 60, "status": "passed", "output": "/mnt/d/paper_source/work_9/VeriANN_repro_2026-09-30/VeriANN_repro_2026-09-30/results/work9-resource-matched-20261020/sift1m/Ours/sift1m-1000000-curve-dense", "csv_sha256": "05cfef3935846c89772e833d815765cff6e837a457c824b0c044d5792f207938", "target": 0.705, "selection": {"ef": 20, "probes": 1, "recall": 0.705, "valid": true, "pilot": "/mnt/d/paper_source/work_9/VeriANN_repro_2026-09-30/VeriANN_repro_2026-09-30/results/work9-resource-matched-20261020/search-pilots/sift1m/Ours-pilot-1000000-resource-phase0-aa7b060f81"}}</t>
        </is>
      </c>
    </row>
    <row r="347">
      <c r="A347" t="inlineStr">
        <is>
          <t>SIFT1M</t>
        </is>
      </c>
      <c r="B347" t="inlineStr">
        <is>
          <t>P25</t>
        </is>
      </c>
      <c r="C347" t="n">
        <v>65.5752</v>
      </c>
      <c r="D347" t="inlineStr">
        <is>
          <t>{"k": 10, "ef": 20, "probes": 1, "recall": 0.705, "query_ms": 0.50069465, "verify_ms": 1.2773809833333334, "vo_kb": 65.5752, "samples": 60, "status": "passed", "output": "/mnt/d/paper_source/work_9/VeriANN_repro_2026-09-30/VeriANN_repro_2026-09-30/results/work9-resource-matched-20261020/sift1m/Ours/sift1m-1000000-curve-dense", "csv_sha256": "05cfef3935846c89772e833d815765cff6e837a457c824b0c044d5792f207938", "target": 0.705, "selection": {"ef": 20, "probes": 1, "recall": 0.705, "valid": true, "pilot": "/mnt/d/paper_source/work_9/VeriANN_repro_2026-09-30/VeriANN_repro_2026-09-30/results/work9-resource-matched-20261020/search-pilots/sift1m/Ours-pilot-1000000-resource-phase0-aa7b060f81"}}</t>
        </is>
      </c>
    </row>
    <row r="348">
      <c r="A348" t="inlineStr">
        <is>
          <t>SIFT1M</t>
        </is>
      </c>
      <c r="B348" t="inlineStr">
        <is>
          <t>Q24</t>
        </is>
      </c>
      <c r="C348" t="n">
        <v>75</v>
      </c>
      <c r="D348" t="inlineStr">
        <is>
          <t>{"k": 10, "ef": 24, "probes": 1, "recall": 0.75, "query_ms": 0.5633925666666666, "verify_ms": 1.4367807333333333, "vo_kb": 73.4256, "samples": 60, "status": "passed", "output": "/mnt/d/paper_source/work_9/VeriANN_repro_2026-09-30/VeriANN_repro_2026-09-30/results/work9-resource-matched-20261020/sift1m/Ours/sift1m-1000000-curve-dense", "csv_sha256": "05cfef3935846c89772e833d815765cff6e837a457c824b0c044d5792f207938", "target": 0.75, "selection": {"ef": 24, "probes": 1, "recall": 0.75, "valid": true, "pilot": "/mnt/d/paper_source/work_9/VeriANN_repro_2026-09-30/VeriANN_repro_2026-09-30/results/work9-resource-matched-20261020/search-pilots/sift1m/Ours-pilot-1000000-resource-phase0-aa7b060f81"}}</t>
        </is>
      </c>
    </row>
    <row r="349">
      <c r="A349" t="inlineStr">
        <is>
          <t>SIFT1M</t>
        </is>
      </c>
      <c r="B349" t="inlineStr">
        <is>
          <t>Q25</t>
        </is>
      </c>
      <c r="C349" t="n">
        <v>73.4256</v>
      </c>
      <c r="D349" t="inlineStr">
        <is>
          <t>{"k": 10, "ef": 24, "probes": 1, "recall": 0.75, "query_ms": 0.5633925666666666, "verify_ms": 1.4367807333333333, "vo_kb": 73.4256, "samples": 60, "status": "passed", "output": "/mnt/d/paper_source/work_9/VeriANN_repro_2026-09-30/VeriANN_repro_2026-09-30/results/work9-resource-matched-20261020/sift1m/Ours/sift1m-1000000-curve-dense", "csv_sha256": "05cfef3935846c89772e833d815765cff6e837a457c824b0c044d5792f207938", "target": 0.75, "selection": {"ef": 24, "probes": 1, "recall": 0.75, "valid": true, "pilot": "/mnt/d/paper_source/work_9/VeriANN_repro_2026-09-30/VeriANN_repro_2026-09-30/results/work9-resource-matched-20261020/search-pilots/sift1m/Ours-pilot-1000000-resource-phase0-aa7b060f81"}}</t>
        </is>
      </c>
    </row>
    <row r="350">
      <c r="A350" t="inlineStr">
        <is>
          <t>SIFT1M</t>
        </is>
      </c>
      <c r="B350" t="inlineStr">
        <is>
          <t>R24</t>
        </is>
      </c>
      <c r="C350" t="n">
        <v>77.99999999999999</v>
      </c>
      <c r="D350" t="inlineStr">
        <is>
          <t>{"k": 10, "ef": 29, "probes": 1, "recall": 0.7799999999999999, "query_ms": 0.6280013499999999, "verify_ms": 1.6096428833333334, "vo_kb": 82.573, "samples": 60, "status": "passed", "output": "/mnt/d/paper_source/work_9/VeriANN_repro_2026-09-30/VeriANN_repro_2026-09-30/results/work9-resource-matched-20261020/sift1m/Ours/sift1m-1000000-curve-dense", "csv_sha256": "05cfef3935846c89772e833d815765cff6e837a457c824b0c044d5792f207938", "target": 0.78, "selection": {"ef": 29, "probes": 1, "recall": 0.78, "valid": true, "pilot": "/mnt/d/paper_source/work_9/VeriANN_repro_2026-09-30/VeriANN_repro_2026-09-30/results/work9-resource-matched-20261020/search-pilots/sift1m/Ours-pilot-1000000-resource-phase0-aa7b060f81"}}</t>
        </is>
      </c>
    </row>
    <row r="351">
      <c r="A351" t="inlineStr">
        <is>
          <t>SIFT1M</t>
        </is>
      </c>
      <c r="B351" t="inlineStr">
        <is>
          <t>R25</t>
        </is>
      </c>
      <c r="C351" t="n">
        <v>82.57299999999999</v>
      </c>
      <c r="D351" t="inlineStr">
        <is>
          <t>{"k": 10, "ef": 29, "probes": 1, "recall": 0.7799999999999999, "query_ms": 0.6280013499999999, "verify_ms": 1.6096428833333334, "vo_kb": 82.573, "samples": 60, "status": "passed", "output": "/mnt/d/paper_source/work_9/VeriANN_repro_2026-09-30/VeriANN_repro_2026-09-30/results/work9-resource-matched-20261020/sift1m/Ours/sift1m-1000000-curve-dense", "csv_sha256": "05cfef3935846c89772e833d815765cff6e837a457c824b0c044d5792f207938", "target": 0.78, "selection": {"ef": 29, "probes": 1, "recall": 0.78, "valid": true, "pilot": "/mnt/d/paper_source/work_9/VeriANN_repro_2026-09-30/VeriANN_repro_2026-09-30/results/work9-resource-matched-20261020/search-pilots/sift1m/Ours-pilot-1000000-resource-phase0-aa7b060f81"}}</t>
        </is>
      </c>
    </row>
    <row r="352">
      <c r="A352" t="inlineStr">
        <is>
          <t>SIFT1M</t>
        </is>
      </c>
      <c r="B352" t="inlineStr">
        <is>
          <t>S24</t>
        </is>
      </c>
      <c r="C352" t="n">
        <v>80.5</v>
      </c>
      <c r="D352" t="inlineStr">
        <is>
          <t>{"k": 10, "ef": 30, "probes": 1, "recall": 0.8049999999999999, "query_ms": 0.6454814666666667, "verify_ms": 1.635248, "vo_kb": 84.1982, "samples": 60, "status": "passed", "output": "/mnt/d/paper_source/work_9/VeriANN_repro_2026-09-30/VeriANN_repro_2026-09-30/results/work9-resource-matched-20261020/sift1m/Ours/sift1m-1000000-curve-dense", "csv_sha256": "05cfef3935846c89772e833d815765cff6e837a457c824b0c044d5792f207938", "target": 0.8, "selection": {"ef": 30, "probes": 1, "recall": 0.805, "valid": true, "pilot": "/mnt/d/paper_source/work_9/VeriANN_repro_2026-09-30/VeriANN_repro_2026-09-30/results/work9-resource-matched-20261020/search-pilots/sift1m/Ours-pilot-1000000-resource-phase0-aa7b060f81"}}</t>
        </is>
      </c>
    </row>
    <row r="353">
      <c r="A353" t="inlineStr">
        <is>
          <t>SIFT1M</t>
        </is>
      </c>
      <c r="B353" t="inlineStr">
        <is>
          <t>S25</t>
        </is>
      </c>
      <c r="C353" t="n">
        <v>84.1982</v>
      </c>
      <c r="D353" t="inlineStr">
        <is>
          <t>{"k": 10, "ef": 30, "probes": 1, "recall": 0.8049999999999999, "query_ms": 0.6454814666666667, "verify_ms": 1.635248, "vo_kb": 84.1982, "samples": 60, "status": "passed", "output": "/mnt/d/paper_source/work_9/VeriANN_repro_2026-09-30/VeriANN_repro_2026-09-30/results/work9-resource-matched-20261020/sift1m/Ours/sift1m-1000000-curve-dense", "csv_sha256": "05cfef3935846c89772e833d815765cff6e837a457c824b0c044d5792f207938", "target": 0.8, "selection": {"ef": 30, "probes": 1, "recall": 0.805, "valid": true, "pilot": "/mnt/d/paper_source/work_9/VeriANN_repro_2026-09-30/VeriANN_repro_2026-09-30/results/work9-resource-matched-20261020/search-pilots/sift1m/Ours-pilot-1000000-resource-phase0-aa7b060f81"}}</t>
        </is>
      </c>
    </row>
    <row r="354">
      <c r="A354" t="inlineStr">
        <is>
          <t>SIFT1M</t>
        </is>
      </c>
      <c r="B354" t="inlineStr">
        <is>
          <t>T24</t>
        </is>
      </c>
      <c r="C354" t="n">
        <v>85</v>
      </c>
      <c r="D354" t="inlineStr">
        <is>
          <t>{"k": 10, "ef": 35, "probes": 1, "recall": 0.85, "query_ms": 0.7346189166666666, "verify_ms": 1.78681595, "vo_kb": 90.909, "samples": 60, "status": "passed", "output": "/mnt/d/paper_source/work_9/VeriANN_repro_2026-09-30/VeriANN_repro_2026-09-30/results/work9-resource-matched-20261020/sift1m/Ours/sift1m-1000000-curve-dense", "csv_sha256": "05cfef3935846c89772e833d815765cff6e837a457c824b0c044d5792f207938", "target": 0.85, "selection": {"ef": 35, "probes": 1, "recall": 0.85, "valid": true, "pilot": "/mnt/d/paper_source/work_9/VeriANN_repro_2026-09-30/VeriANN_repro_2026-09-30/results/work9-resource-matched-20261020/search-pilots/sift1m/Ours-pilot-1000000-resource-phase0-aa7b060f81"}}</t>
        </is>
      </c>
    </row>
    <row r="355">
      <c r="A355" t="inlineStr">
        <is>
          <t>SIFT1M</t>
        </is>
      </c>
      <c r="B355" t="inlineStr">
        <is>
          <t>T25</t>
        </is>
      </c>
      <c r="C355" t="n">
        <v>90.90900000000001</v>
      </c>
      <c r="D355" t="inlineStr">
        <is>
          <t>{"k": 10, "ef": 35, "probes": 1, "recall": 0.85, "query_ms": 0.7346189166666666, "verify_ms": 1.78681595, "vo_kb": 90.909, "samples": 60, "status": "passed", "output": "/mnt/d/paper_source/work_9/VeriANN_repro_2026-09-30/VeriANN_repro_2026-09-30/results/work9-resource-matched-20261020/sift1m/Ours/sift1m-1000000-curve-dense", "csv_sha256": "05cfef3935846c89772e833d815765cff6e837a457c824b0c044d5792f207938", "target": 0.85, "selection": {"ef": 35, "probes": 1, "recall": 0.85, "valid": true, "pilot": "/mnt/d/paper_source/work_9/VeriANN_repro_2026-09-30/VeriANN_repro_2026-09-30/results/work9-resource-matched-20261020/search-pilots/sift1m/Ours-pilot-1000000-resource-phase0-aa7b060f81"}}</t>
        </is>
      </c>
    </row>
    <row r="356">
      <c r="A356" t="inlineStr">
        <is>
          <t>SIFT1M</t>
        </is>
      </c>
      <c r="B356" t="inlineStr">
        <is>
          <t>U24</t>
        </is>
      </c>
      <c r="C356" t="n">
        <v>90</v>
      </c>
      <c r="D356" t="inlineStr">
        <is>
          <t>{"k": 10, "ef": 43, "probes": 1, "recall": 0.9, "query_ms": 0.8734947833333333, "verify_ms": 1.9956000166666668, "vo_kb": 102.815, "samples": 60, "status": "passed", "output": "/mnt/d/paper_source/work_9/VeriANN_repro_2026-09-30/VeriANN_repro_2026-09-30/results/work9-resource-matched-20261020/sift1m/Ours/sift1m-1000000-curve-dense", "csv_sha256": "05cfef3935846c89772e833d815765cff6e837a457c824b0c044d5792f207938", "target": 0.9, "selection": {"ef": 43, "probes": 1, "recall": 0.9, "valid": true, "pilot": "/mnt/d/paper_source/work_9/VeriANN_repro_2026-09-30/VeriANN_repro_2026-09-30/results/work9-resource-matched-20261020/search-pilots/sift1m/Ours-pilot-1000000-resource-phase0-aa7b060f81"}}</t>
        </is>
      </c>
    </row>
    <row r="357">
      <c r="A357" t="inlineStr">
        <is>
          <t>SIFT1M</t>
        </is>
      </c>
      <c r="B357" t="inlineStr">
        <is>
          <t>U25</t>
        </is>
      </c>
      <c r="C357" t="n">
        <v>102.815</v>
      </c>
      <c r="D357" t="inlineStr">
        <is>
          <t>{"k": 10, "ef": 43, "probes": 1, "recall": 0.9, "query_ms": 0.8734947833333333, "verify_ms": 1.9956000166666668, "vo_kb": 102.815, "samples": 60, "status": "passed", "output": "/mnt/d/paper_source/work_9/VeriANN_repro_2026-09-30/VeriANN_repro_2026-09-30/results/work9-resource-matched-20261020/sift1m/Ours/sift1m-1000000-curve-dense", "csv_sha256": "05cfef3935846c89772e833d815765cff6e837a457c824b0c044d5792f207938", "target": 0.9, "selection": {"ef": 43, "probes": 1, "recall": 0.9, "valid": true, "pilot": "/mnt/d/paper_source/work_9/VeriANN_repro_2026-09-30/VeriANN_repro_2026-09-30/results/work9-resource-matched-20261020/search-pilots/sift1m/Ours-pilot-1000000-resource-phase0-aa7b060f81"}}</t>
        </is>
      </c>
    </row>
    <row r="358">
      <c r="A358" t="inlineStr">
        <is>
          <t>SIFT1M</t>
        </is>
      </c>
      <c r="B358" t="inlineStr">
        <is>
          <t>V24</t>
        </is>
      </c>
      <c r="C358" t="n">
        <v>95</v>
      </c>
      <c r="D358" t="inlineStr">
        <is>
          <t>{"k": 10, "ef": 112, "probes": 1, "recall": 0.95, "query_ms": 1.7813535833333334, "verify_ms": 3.5556979833333333, "vo_kb": 186.0936, "samples": 60, "status": "passed", "output": "/mnt/d/paper_source/work_9/VeriANN_repro_2026-09-30/VeriANN_repro_2026-09-30/results/work9-resource-matched-20261020/sift1m/Ours/sift1m-1000000-curve-dense", "csv_sha256": "05cfef3935846c89772e833d815765cff6e837a457c824b0c044d5792f207938", "target": 0.95, "selection": {"ef": 112, "probes": 1, "recall": 0.95, "valid": true, "pilot": "/mnt/d/paper_source/work_9/VeriANN_repro_2026-09-30/VeriANN_repro_2026-09-30/results/work9-resource-matched-20261020/search-pilots/sift1m/Ours-pilot-1000000-resource-phase0-aa7b060f81"}}</t>
        </is>
      </c>
    </row>
    <row r="359">
      <c r="A359" t="inlineStr">
        <is>
          <t>SIFT1M</t>
        </is>
      </c>
      <c r="B359" t="inlineStr">
        <is>
          <t>V25</t>
        </is>
      </c>
      <c r="C359" t="n">
        <v>186.0936</v>
      </c>
      <c r="D359" t="inlineStr">
        <is>
          <t>{"k": 10, "ef": 112, "probes": 1, "recall": 0.95, "query_ms": 1.7813535833333334, "verify_ms": 3.5556979833333333, "vo_kb": 186.0936, "samples": 60, "status": "passed", "output": "/mnt/d/paper_source/work_9/VeriANN_repro_2026-09-30/VeriANN_repro_2026-09-30/results/work9-resource-matched-20261020/sift1m/Ours/sift1m-1000000-curve-dense", "csv_sha256": "05cfef3935846c89772e833d815765cff6e837a457c824b0c044d5792f207938", "target": 0.95, "selection": {"ef": 112, "probes": 1, "recall": 0.95, "valid": true, "pilot": "/mnt/d/paper_source/work_9/VeriANN_repro_2026-09-30/VeriANN_repro_2026-09-30/results/work9-resource-matched-20261020/search-pilots/sift1m/Ours-pilot-1000000-resource-phase0-aa7b060f81"}}</t>
        </is>
      </c>
    </row>
    <row r="360">
      <c r="A360" t="inlineStr">
        <is>
          <t>SIFT1M</t>
        </is>
      </c>
      <c r="B360" t="inlineStr">
        <is>
          <t>W24</t>
        </is>
      </c>
      <c r="C360" t="n">
        <v>98</v>
      </c>
      <c r="D360" t="inlineStr">
        <is>
          <t>{"k": 10, "ef": 128, "probes": 1, "recall": 0.98, "query_ms": 1.95740745, "verify_ms": 3.8821259333333336, "vo_kb": 202.236, "samples": 60, "status": "passed", "output": "/mnt/d/paper_source/work_9/VeriANN_repro_2026-09-30/VeriANN_repro_2026-09-30/results/work9-resource-matched-20261020/sift1m/Ours/sift1m-1000000-curve-dense", "csv_sha256": "05cfef3935846c89772e833d815765cff6e837a457c824b0c044d5792f207938", "target": 0.97, "selection": {"ef": 128, "probes": 1, "recall": 0.9800000000000001, "valid": true, "pilot": "/mnt/d/paper_source/work_9/VeriANN_repro_2026-09-30/VeriANN_repro_2026-09-30/results/work9-resource-matched-20261020/search-pilots/sift1m/Ours-pilot-1000000-resource-phase0-aa7b060f81"}}</t>
        </is>
      </c>
    </row>
    <row r="361">
      <c r="A361" t="inlineStr">
        <is>
          <t>SIFT1M</t>
        </is>
      </c>
      <c r="B361" t="inlineStr">
        <is>
          <t>W25</t>
        </is>
      </c>
      <c r="C361" t="n">
        <v>202.236</v>
      </c>
      <c r="D361" t="inlineStr">
        <is>
          <t>{"k": 10, "ef": 128, "probes": 1, "recall": 0.98, "query_ms": 1.95740745, "verify_ms": 3.8821259333333336, "vo_kb": 202.236, "samples": 60, "status": "passed", "output": "/mnt/d/paper_source/work_9/VeriANN_repro_2026-09-30/VeriANN_repro_2026-09-30/results/work9-resource-matched-20261020/sift1m/Ours/sift1m-1000000-curve-dense", "csv_sha256": "05cfef3935846c89772e833d815765cff6e837a457c824b0c044d5792f207938", "target": 0.97, "selection": {"ef": 128, "probes": 1, "recall": 0.9800000000000001, "valid": true, "pilot": "/mnt/d/paper_source/work_9/VeriANN_repro_2026-09-30/VeriANN_repro_2026-09-30/results/work9-resource-matched-20261020/search-pilots/sift1m/Ours-pilot-1000000-resource-phase0-aa7b060f81"}}</t>
        </is>
      </c>
    </row>
    <row r="362">
      <c r="A362" t="inlineStr">
        <is>
          <t>SIFT1M</t>
        </is>
      </c>
      <c r="B362" t="inlineStr">
        <is>
          <t>X24</t>
        </is>
      </c>
      <c r="C362" t="n">
        <v>98</v>
      </c>
      <c r="D362" t="inlineStr">
        <is>
          <t>{"k": 10, "ef": 128, "probes": 1, "recall": 0.98, "query_ms": 1.95740745, "verify_ms": 3.8821259333333336, "vo_kb": 202.236, "samples": 60, "status": "passed", "output": "/mnt/d/paper_source/work_9/VeriANN_repro_2026-09-30/VeriANN_repro_2026-09-30/results/work9-resource-matched-20261020/sift1m/Ours/sift1m-1000000-curve-dense", "csv_sha256": "05cfef3935846c89772e833d815765cff6e837a457c824b0c044d5792f207938", "target": 0.98, "selection": {"ef": 128, "probes": 1, "recall": 0.9800000000000001, "valid": true, "pilot": "/mnt/d/paper_source/work_9/VeriANN_repro_2026-09-30/VeriANN_repro_2026-09-30/results/work9-resource-matched-20261020/search-pilots/sift1m/Ours-pilot-1000000-resource-phase0-aa7b060f81"}}</t>
        </is>
      </c>
    </row>
    <row r="363">
      <c r="A363" t="inlineStr">
        <is>
          <t>SIFT1M</t>
        </is>
      </c>
      <c r="B363" t="inlineStr">
        <is>
          <t>X25</t>
        </is>
      </c>
      <c r="C363" t="n">
        <v>202.236</v>
      </c>
      <c r="D363" t="inlineStr">
        <is>
          <t>{"k": 10, "ef": 128, "probes": 1, "recall": 0.98, "query_ms": 1.95740745, "verify_ms": 3.8821259333333336, "vo_kb": 202.236, "samples": 60, "status": "passed", "output": "/mnt/d/paper_source/work_9/VeriANN_repro_2026-09-30/VeriANN_repro_2026-09-30/results/work9-resource-matched-20261020/sift1m/Ours/sift1m-1000000-curve-dense", "csv_sha256": "05cfef3935846c89772e833d815765cff6e837a457c824b0c044d5792f207938", "target": 0.98, "selection": {"ef": 128, "probes": 1, "recall": 0.9800000000000001, "valid": true, "pilot": "/mnt/d/paper_source/work_9/VeriANN_repro_2026-09-30/VeriANN_repro_2026-09-30/results/work9-resource-matched-20261020/search-pilots/sift1m/Ours-pilot-1000000-resource-phase0-aa7b060f81"}}</t>
        </is>
      </c>
    </row>
    <row r="364">
      <c r="A364" t="inlineStr">
        <is>
          <t>SIFT1M</t>
        </is>
      </c>
      <c r="B364" t="inlineStr">
        <is>
          <t>Y24</t>
        </is>
      </c>
      <c r="C364" t="n">
        <v>99</v>
      </c>
      <c r="D364" t="inlineStr">
        <is>
          <t>{"k": 10, "ef": 160, "probes": 1, "recall": 0.99, "query_ms": 2.4874253166666667, "verify_ms": 4.538649333333334, "vo_kb": 233.7508, "samples": 60, "status": "passed", "output": "/mnt/d/paper_source/work_9/VeriANN_repro_2026-09-30/VeriANN_repro_2026-09-30/results/work9-resource-matched-20261020/sift1m/Ours/sift1m-1000000-curve-dense", "csv_sha256": "05cfef3935846c89772e833d815765cff6e837a457c824b0c044d5792f207938", "target": 0.99, "selection": {"ef": 160, "probes": 1, "recall": 0.99, "valid": true, "pilot": "/mnt/d/paper_source/work_9/VeriANN_repro_2026-09-30/VeriANN_repro_2026-09-30/results/work9-resource-matched-20261020/search-pilots/sift1m/Ours-pilot-1000000-resource-phase0-aa7b060f81"}}</t>
        </is>
      </c>
    </row>
    <row r="365">
      <c r="A365" t="inlineStr">
        <is>
          <t>SIFT1M</t>
        </is>
      </c>
      <c r="B365" t="inlineStr">
        <is>
          <t>Y25</t>
        </is>
      </c>
      <c r="C365" t="n">
        <v>233.7508</v>
      </c>
      <c r="D365" t="inlineStr">
        <is>
          <t>{"k": 10, "ef": 160, "probes": 1, "recall": 0.99, "query_ms": 2.4874253166666667, "verify_ms": 4.538649333333334, "vo_kb": 233.7508, "samples": 60, "status": "passed", "output": "/mnt/d/paper_source/work_9/VeriANN_repro_2026-09-30/VeriANN_repro_2026-09-30/results/work9-resource-matched-20261020/sift1m/Ours/sift1m-1000000-curve-dense", "csv_sha256": "05cfef3935846c89772e833d815765cff6e837a457c824b0c044d5792f207938", "target": 0.99, "selection": {"ef": 160, "probes": 1, "recall": 0.99, "valid": true, "pilot": "/mnt/d/paper_source/work_9/VeriANN_repro_2026-09-30/VeriANN_repro_2026-09-30/results/work9-resource-matched-20261020/search-pilots/sift1m/Ours-pilot-1000000-resource-phase0-aa7b060f81"}}</t>
        </is>
      </c>
    </row>
    <row r="366">
      <c r="A366" t="inlineStr">
        <is>
          <t>SIFT1M</t>
        </is>
      </c>
      <c r="B366" t="inlineStr">
        <is>
          <t>F36</t>
        </is>
      </c>
      <c r="C366" t="n">
        <v>24</v>
      </c>
      <c r="D366" t="inlineStr">
        <is>
          <t>{"k": 10, "ef": 11, "probes": 1, "recall": 0.24000000000000002, "query_ms": 0.3375467, "verify_ms": 0.9057841833333333, "vo_kb": 44.958, "samples": 60, "status": "passed", "output": "/mnt/d/paper_source/work_9/VeriANN_repro_2026-09-30/VeriANN_repro_2026-09-30/results/work9-resource-matched-20261020/sift1m/Ours/sift1m-1000000-curve-dense", "csv_sha256": "05cfef3935846c89772e833d815765cff6e837a457c824b0c044d5792f207938", "target": 0.2, "selection": {"ef": 11, "probes": 1, "recall": 0.24, "valid": true, "pilot": "/mnt/d/paper_source/work_9/VeriANN_repro_2026-09-30/VeriANN_repro_2026-09-30/results/work9-resource-matched-20261020/search-pilots/sift1m/Ours-pilot-1000000-resource-phase0-aa7b060f81"}}</t>
        </is>
      </c>
    </row>
    <row r="367">
      <c r="A367" t="inlineStr">
        <is>
          <t>SIFT1M</t>
        </is>
      </c>
      <c r="B367" t="inlineStr">
        <is>
          <t>F37</t>
        </is>
      </c>
      <c r="C367" t="n">
        <v>0.9057841833333333</v>
      </c>
      <c r="D367" t="inlineStr">
        <is>
          <t>{"k": 10, "ef": 11, "probes": 1, "recall": 0.24000000000000002, "query_ms": 0.3375467, "verify_ms": 0.9057841833333333, "vo_kb": 44.958, "samples": 60, "status": "passed", "output": "/mnt/d/paper_source/work_9/VeriANN_repro_2026-09-30/VeriANN_repro_2026-09-30/results/work9-resource-matched-20261020/sift1m/Ours/sift1m-1000000-curve-dense", "csv_sha256": "05cfef3935846c89772e833d815765cff6e837a457c824b0c044d5792f207938", "target": 0.2, "selection": {"ef": 11, "probes": 1, "recall": 0.24, "valid": true, "pilot": "/mnt/d/paper_source/work_9/VeriANN_repro_2026-09-30/VeriANN_repro_2026-09-30/results/work9-resource-matched-20261020/search-pilots/sift1m/Ours-pilot-1000000-resource-phase0-aa7b060f81"}}</t>
        </is>
      </c>
    </row>
    <row r="368">
      <c r="A368" t="inlineStr">
        <is>
          <t>SIFT1M</t>
        </is>
      </c>
      <c r="B368" t="inlineStr">
        <is>
          <t>G36</t>
        </is>
      </c>
      <c r="C368" t="n">
        <v>33</v>
      </c>
      <c r="D368" t="inlineStr">
        <is>
          <t>{"k": 10, "ef": 12, "probes": 1, "recall": 0.33, "query_ms": 0.33121123333333335, "verify_ms": 0.9035159166666666, "vo_kb": 46.0892, "samples": 60, "status": "passed", "output": "/mnt/d/paper_source/work_9/VeriANN_repro_2026-09-30/VeriANN_repro_2026-09-30/results/work9-resource-matched-20261020/sift1m/Ours/sift1m-1000000-curve-dense", "csv_sha256": "05cfef3935846c89772e833d815765cff6e837a457c824b0c044d5792f207938", "target": 0.3, "selection": {"ef": 12, "probes": 1, "recall": 0.32999999999999996, "valid": true, "pilot": "/mnt/d/paper_source/work_9/VeriANN_repro_2026-09-30/VeriANN_repro_2026-09-30/results/work9-resource-matched-20261020/search-pilots/sift1m/Ours-pilot-1000000-resource-phase0-aa7b060f81"}}</t>
        </is>
      </c>
    </row>
    <row r="369">
      <c r="A369" t="inlineStr">
        <is>
          <t>SIFT1M</t>
        </is>
      </c>
      <c r="B369" t="inlineStr">
        <is>
          <t>G37</t>
        </is>
      </c>
      <c r="C369" t="n">
        <v>0.9035159166666666</v>
      </c>
      <c r="D369" t="inlineStr">
        <is>
          <t>{"k": 10, "ef": 12, "probes": 1, "recall": 0.33, "query_ms": 0.33121123333333335, "verify_ms": 0.9035159166666666, "vo_kb": 46.0892, "samples": 60, "status": "passed", "output": "/mnt/d/paper_source/work_9/VeriANN_repro_2026-09-30/VeriANN_repro_2026-09-30/results/work9-resource-matched-20261020/sift1m/Ours/sift1m-1000000-curve-dense", "csv_sha256": "05cfef3935846c89772e833d815765cff6e837a457c824b0c044d5792f207938", "target": 0.3, "selection": {"ef": 12, "probes": 1, "recall": 0.32999999999999996, "valid": true, "pilot": "/mnt/d/paper_source/work_9/VeriANN_repro_2026-09-30/VeriANN_repro_2026-09-30/results/work9-resource-matched-20261020/search-pilots/sift1m/Ours-pilot-1000000-resource-phase0-aa7b060f81"}}</t>
        </is>
      </c>
    </row>
    <row r="370">
      <c r="A370" t="inlineStr">
        <is>
          <t>SIFT1M</t>
        </is>
      </c>
      <c r="B370" t="inlineStr">
        <is>
          <t>H36</t>
        </is>
      </c>
      <c r="C370" t="n">
        <v>41</v>
      </c>
      <c r="D370" t="inlineStr">
        <is>
          <t>{"k": 10, "ef": 13, "probes": 1, "recall": 0.41000000000000003, "query_ms": 0.36210606666666667, "verify_ms": 0.9425811166666667, "vo_kb": 48.8174, "samples": 60, "status": "passed", "output": "/mnt/d/paper_source/work_9/VeriANN_repro_2026-09-30/VeriANN_repro_2026-09-30/results/work9-resource-matched-20261020/sift1m/Ours/sift1m-1000000-curve-dense", "csv_sha256": "05cfef3935846c89772e833d815765cff6e837a457c824b0c044d5792f207938", "target": 0.4, "selection": {"ef": 13, "probes": 1, "recall": 0.41, "valid": true, "pilot": "/mnt/d/paper_source/work_9/VeriANN_repro_2026-09-30/VeriANN_repro_2026-09-30/results/work9-resource-matched-20261020/search-pilots/sift1m/Ours-pilot-1000000-resource-phase0-aa7b060f81"}}</t>
        </is>
      </c>
    </row>
    <row r="371">
      <c r="A371" t="inlineStr">
        <is>
          <t>SIFT1M</t>
        </is>
      </c>
      <c r="B371" t="inlineStr">
        <is>
          <t>H37</t>
        </is>
      </c>
      <c r="C371" t="n">
        <v>0.9425811166666667</v>
      </c>
      <c r="D371" t="inlineStr">
        <is>
          <t>{"k": 10, "ef": 13, "probes": 1, "recall": 0.41000000000000003, "query_ms": 0.36210606666666667, "verify_ms": 0.9425811166666667, "vo_kb": 48.8174, "samples": 60, "status": "passed", "output": "/mnt/d/paper_source/work_9/VeriANN_repro_2026-09-30/VeriANN_repro_2026-09-30/results/work9-resource-matched-20261020/sift1m/Ours/sift1m-1000000-curve-dense", "csv_sha256": "05cfef3935846c89772e833d815765cff6e837a457c824b0c044d5792f207938", "target": 0.4, "selection": {"ef": 13, "probes": 1, "recall": 0.41, "valid": true, "pilot": "/mnt/d/paper_source/work_9/VeriANN_repro_2026-09-30/VeriANN_repro_2026-09-30/results/work9-resource-matched-20261020/search-pilots/sift1m/Ours-pilot-1000000-resource-phase0-aa7b060f81"}}</t>
        </is>
      </c>
    </row>
    <row r="372">
      <c r="A372" t="inlineStr">
        <is>
          <t>SIFT1M</t>
        </is>
      </c>
      <c r="B372" t="inlineStr">
        <is>
          <t>I36</t>
        </is>
      </c>
      <c r="C372" t="n">
        <v>41</v>
      </c>
      <c r="D372" t="inlineStr">
        <is>
          <t>{"k": 10, "ef": 13, "probes": 1, "recall": 0.41000000000000003, "query_ms": 0.36210606666666667, "verify_ms": 0.9425811166666667, "vo_kb": 48.8174, "samples": 60, "status": "passed", "output": "/mnt/d/paper_source/work_9/VeriANN_repro_2026-09-30/VeriANN_repro_2026-09-30/results/work9-resource-matched-20261020/sift1m/Ours/sift1m-1000000-curve-dense", "csv_sha256": "05cfef3935846c89772e833d815765cff6e837a457c824b0c044d5792f207938", "target": 0.405, "selection": {"ef": 13, "probes": 1, "recall": 0.41, "valid": true, "pilot": "/mnt/d/paper_source/work_9/VeriANN_repro_2026-09-30/VeriANN_repro_2026-09-30/results/work9-resource-matched-20261020/search-pilots/sift1m/Ours-pilot-1000000-resource-phase0-aa7b060f81"}}</t>
        </is>
      </c>
    </row>
    <row r="373">
      <c r="A373" t="inlineStr">
        <is>
          <t>SIFT1M</t>
        </is>
      </c>
      <c r="B373" t="inlineStr">
        <is>
          <t>I37</t>
        </is>
      </c>
      <c r="C373" t="n">
        <v>0.9425811166666667</v>
      </c>
      <c r="D373" t="inlineStr">
        <is>
          <t>{"k": 10, "ef": 13, "probes": 1, "recall": 0.41000000000000003, "query_ms": 0.36210606666666667, "verify_ms": 0.9425811166666667, "vo_kb": 48.8174, "samples": 60, "status": "passed", "output": "/mnt/d/paper_source/work_9/VeriANN_repro_2026-09-30/VeriANN_repro_2026-09-30/results/work9-resource-matched-20261020/sift1m/Ours/sift1m-1000000-curve-dense", "csv_sha256": "05cfef3935846c89772e833d815765cff6e837a457c824b0c044d5792f207938", "target": 0.405, "selection": {"ef": 13, "probes": 1, "recall": 0.41, "valid": true, "pilot": "/mnt/d/paper_source/work_9/VeriANN_repro_2026-09-30/VeriANN_repro_2026-09-30/results/work9-resource-matched-20261020/search-pilots/sift1m/Ours-pilot-1000000-resource-phase0-aa7b060f81"}}</t>
        </is>
      </c>
    </row>
    <row r="374">
      <c r="A374" t="inlineStr">
        <is>
          <t>SIFT1M</t>
        </is>
      </c>
      <c r="B374" t="inlineStr">
        <is>
          <t>J36</t>
        </is>
      </c>
      <c r="C374" t="n">
        <v>51</v>
      </c>
      <c r="D374" t="inlineStr">
        <is>
          <t>{"k": 10, "ef": 15, "probes": 1, "recall": 0.51, "query_ms": 0.4169901833333333, "verify_ms": 1.07211965, "vo_kb": 55.1616, "samples": 60, "status": "passed", "output": "/mnt/d/paper_source/work_9/VeriANN_repro_2026-09-30/VeriANN_repro_2026-09-30/results/work9-resource-matched-20261020/sift1m/Ours/sift1m-1000000-curve-dense", "csv_sha256": "05cfef3935846c89772e833d815765cff6e837a457c824b0c044d5792f207938", "target": 0.5, "selection": {"ef": 15, "probes": 1, "recall": 0.51, "valid": true, "pilot": "/mnt/d/paper_source/work_9/VeriANN_repro_2026-09-30/VeriANN_repro_2026-09-30/results/work9-resource-matched-20261020/search-pilots/sift1m/Ours-pilot-1000000-resource-phase0-aa7b060f81"}}</t>
        </is>
      </c>
    </row>
    <row r="375">
      <c r="A375" t="inlineStr">
        <is>
          <t>SIFT1M</t>
        </is>
      </c>
      <c r="B375" t="inlineStr">
        <is>
          <t>J37</t>
        </is>
      </c>
      <c r="C375" t="n">
        <v>1.07211965</v>
      </c>
      <c r="D375" t="inlineStr">
        <is>
          <t>{"k": 10, "ef": 15, "probes": 1, "recall": 0.51, "query_ms": 0.4169901833333333, "verify_ms": 1.07211965, "vo_kb": 55.1616, "samples": 60, "status": "passed", "output": "/mnt/d/paper_source/work_9/VeriANN_repro_2026-09-30/VeriANN_repro_2026-09-30/results/work9-resource-matched-20261020/sift1m/Ours/sift1m-1000000-curve-dense", "csv_sha256": "05cfef3935846c89772e833d815765cff6e837a457c824b0c044d5792f207938", "target": 0.5, "selection": {"ef": 15, "probes": 1, "recall": 0.51, "valid": true, "pilot": "/mnt/d/paper_source/work_9/VeriANN_repro_2026-09-30/VeriANN_repro_2026-09-30/results/work9-resource-matched-20261020/search-pilots/sift1m/Ours-pilot-1000000-resource-phase0-aa7b060f81"}}</t>
        </is>
      </c>
    </row>
    <row r="376">
      <c r="A376" t="inlineStr">
        <is>
          <t>SIFT1M</t>
        </is>
      </c>
      <c r="B376" t="inlineStr">
        <is>
          <t>K36</t>
        </is>
      </c>
      <c r="C376" t="n">
        <v>55.49999999999999</v>
      </c>
      <c r="D376" t="inlineStr">
        <is>
          <t>{"k": 10, "ef": 16, "probes": 1, "recall": 0.5549999999999999, "query_ms": 0.42999598333333333, "verify_ms": 1.1099213666666665, "vo_kb": 57.291, "samples": 60, "status": "passed", "output": "/mnt/d/paper_source/work_9/VeriANN_repro_2026-09-30/VeriANN_repro_2026-09-30/results/work9-resource-matched-20261020/sift1m/Ours/sift1m-1000000-curve-dense", "csv_sha256": "05cfef3935846c89772e833d815765cff6e837a457c824b0c044d5792f207938", "target": 0.55, "selection": {"ef": 16, "probes": 1, "recall": 0.5549999999999999, "valid": true, "pilot": "/mnt/d/paper_source/work_9/VeriANN_repro_2026-09-30/VeriANN_repro_2026-09-30/results/work9-resource-matched-20261020/search-pilots/sift1m/Ours-pilot-1000000-resource-phase0-aa7b060f81"}}</t>
        </is>
      </c>
    </row>
    <row r="377">
      <c r="A377" t="inlineStr">
        <is>
          <t>SIFT1M</t>
        </is>
      </c>
      <c r="B377" t="inlineStr">
        <is>
          <t>K37</t>
        </is>
      </c>
      <c r="C377" t="n">
        <v>1.109921366666667</v>
      </c>
      <c r="D377" t="inlineStr">
        <is>
          <t>{"k": 10, "ef": 16, "probes": 1, "recall": 0.5549999999999999, "query_ms": 0.42999598333333333, "verify_ms": 1.1099213666666665, "vo_kb": 57.291, "samples": 60, "status": "passed", "output": "/mnt/d/paper_source/work_9/VeriANN_repro_2026-09-30/VeriANN_repro_2026-09-30/results/work9-resource-matched-20261020/sift1m/Ours/sift1m-1000000-curve-dense", "csv_sha256": "05cfef3935846c89772e833d815765cff6e837a457c824b0c044d5792f207938", "target": 0.55, "selection": {"ef": 16, "probes": 1, "recall": 0.5549999999999999, "valid": true, "pilot": "/mnt/d/paper_source/work_9/VeriANN_repro_2026-09-30/VeriANN_repro_2026-09-30/results/work9-resource-matched-20261020/search-pilots/sift1m/Ours-pilot-1000000-resource-phase0-aa7b060f81"}}</t>
        </is>
      </c>
    </row>
    <row r="378">
      <c r="A378" t="inlineStr">
        <is>
          <t>SIFT1M</t>
        </is>
      </c>
      <c r="B378" t="inlineStr">
        <is>
          <t>L36</t>
        </is>
      </c>
      <c r="C378" t="n">
        <v>59</v>
      </c>
      <c r="D378" t="inlineStr">
        <is>
          <t>{"k": 10, "ef": 17, "probes": 1, "recall": 0.59, "query_ms": 0.40654796666666665, "verify_ms": 1.1962190833333333, "vo_kb": 58.918, "samples": 60, "status": "passed", "output": "/mnt/d/paper_source/work_9/VeriANN_repro_2026-09-30/VeriANN_repro_2026-09-30/results/work9-resource-matched-20261020/sift1m/Ours/sift1m-1000000-curve-dense", "csv_sha256": "05cfef3935846c89772e833d815765cff6e837a457c824b0c044d5792f207938", "target": 0.58, "selection": {"ef": 17, "probes": 1, "recall": 0.5900000000000001, "valid": true, "pilot": "/mnt/d/paper_source/work_9/VeriANN_repro_2026-09-30/VeriANN_repro_2026-09-30/results/work9-resource-matched-20261020/search-pilots/sift1m/Ours-pilot-1000000-resource-phase0-aa7b060f81"}}</t>
        </is>
      </c>
    </row>
    <row r="379">
      <c r="A379" t="inlineStr">
        <is>
          <t>SIFT1M</t>
        </is>
      </c>
      <c r="B379" t="inlineStr">
        <is>
          <t>L37</t>
        </is>
      </c>
      <c r="C379" t="n">
        <v>1.196219083333333</v>
      </c>
      <c r="D379" t="inlineStr">
        <is>
          <t>{"k": 10, "ef": 17, "probes": 1, "recall": 0.59, "query_ms": 0.40654796666666665, "verify_ms": 1.1962190833333333, "vo_kb": 58.918, "samples": 60, "status": "passed", "output": "/mnt/d/paper_source/work_9/VeriANN_repro_2026-09-30/VeriANN_repro_2026-09-30/results/work9-resource-matched-20261020/sift1m/Ours/sift1m-1000000-curve-dense", "csv_sha256": "05cfef3935846c89772e833d815765cff6e837a457c824b0c044d5792f207938", "target": 0.58, "selection": {"ef": 17, "probes": 1, "recall": 0.5900000000000001, "valid": true, "pilot": "/mnt/d/paper_source/work_9/VeriANN_repro_2026-09-30/VeriANN_repro_2026-09-30/results/work9-resource-matched-20261020/search-pilots/sift1m/Ours-pilot-1000000-resource-phase0-aa7b060f81"}}</t>
        </is>
      </c>
    </row>
    <row r="380">
      <c r="A380" t="inlineStr">
        <is>
          <t>SIFT1M</t>
        </is>
      </c>
      <c r="B380" t="inlineStr">
        <is>
          <t>M36</t>
        </is>
      </c>
      <c r="C380" t="n">
        <v>63.5</v>
      </c>
      <c r="D380" t="inlineStr">
        <is>
          <t>{"k": 10, "ef": 18, "probes": 1, "recall": 0.635, "query_ms": 0.4417057, "verify_ms": 1.1929050166666668, "vo_kb": 61.1754, "samples": 60, "status": "passed", "output": "/mnt/d/paper_source/work_9/VeriANN_repro_2026-09-30/VeriANN_repro_2026-09-30/results/work9-resource-matched-20261020/sift1m/Ours/sift1m-1000000-curve-dense", "csv_sha256": "05cfef3935846c89772e833d815765cff6e837a457c824b0c044d5792f207938", "target": 0.6, "selection": {"ef": 18, "probes": 1, "recall": 0.635, "valid": true, "pilot": "/mnt/d/paper_source/work_9/VeriANN_repro_2026-09-30/VeriANN_repro_2026-09-30/results/work9-resource-matched-20261020/search-pilots/sift1m/Ours-pilot-1000000-resource-phase0-aa7b060f81"}}</t>
        </is>
      </c>
    </row>
    <row r="381">
      <c r="A381" t="inlineStr">
        <is>
          <t>SIFT1M</t>
        </is>
      </c>
      <c r="B381" t="inlineStr">
        <is>
          <t>M37</t>
        </is>
      </c>
      <c r="C381" t="n">
        <v>1.192905016666667</v>
      </c>
      <c r="D381" t="inlineStr">
        <is>
          <t>{"k": 10, "ef": 18, "probes": 1, "recall": 0.635, "query_ms": 0.4417057, "verify_ms": 1.1929050166666668, "vo_kb": 61.1754, "samples": 60, "status": "passed", "output": "/mnt/d/paper_source/work_9/VeriANN_repro_2026-09-30/VeriANN_repro_2026-09-30/results/work9-resource-matched-20261020/sift1m/Ours/sift1m-1000000-curve-dense", "csv_sha256": "05cfef3935846c89772e833d815765cff6e837a457c824b0c044d5792f207938", "target": 0.6, "selection": {"ef": 18, "probes": 1, "recall": 0.635, "valid": true, "pilot": "/mnt/d/paper_source/work_9/VeriANN_repro_2026-09-30/VeriANN_repro_2026-09-30/results/work9-resource-matched-20261020/search-pilots/sift1m/Ours-pilot-1000000-resource-phase0-aa7b060f81"}}</t>
        </is>
      </c>
    </row>
    <row r="382">
      <c r="A382" t="inlineStr">
        <is>
          <t>SIFT1M</t>
        </is>
      </c>
      <c r="B382" t="inlineStr">
        <is>
          <t>N36</t>
        </is>
      </c>
      <c r="C382" t="n">
        <v>67</v>
      </c>
      <c r="D382" t="inlineStr">
        <is>
          <t>{"k": 10, "ef": 19, "probes": 1, "recall": 0.67, "query_ms": 0.4561752, "verify_ms": 1.2436837833333334, "vo_kb": 63.4468, "samples": 60, "status": "passed", "output": "/mnt/d/paper_source/work_9/VeriANN_repro_2026-09-30/VeriANN_repro_2026-09-30/results/work9-resource-matched-20261020/sift1m/Ours/sift1m-1000000-curve-dense", "csv_sha256": "05cfef3935846c89772e833d815765cff6e837a457c824b0c044d5792f207938", "target": 0.65, "selection": {"ef": 19, "probes": 1, "recall": 0.67, "valid": true, "pilot": "/mnt/d/paper_source/work_9/VeriANN_repro_2026-09-30/VeriANN_repro_2026-09-30/results/work9-resource-matched-20261020/search-pilots/sift1m/Ours-pilot-1000000-resource-phase0-aa7b060f81"}}</t>
        </is>
      </c>
    </row>
    <row r="383">
      <c r="A383" t="inlineStr">
        <is>
          <t>SIFT1M</t>
        </is>
      </c>
      <c r="B383" t="inlineStr">
        <is>
          <t>N37</t>
        </is>
      </c>
      <c r="C383" t="n">
        <v>1.243683783333333</v>
      </c>
      <c r="D383" t="inlineStr">
        <is>
          <t>{"k": 10, "ef": 19, "probes": 1, "recall": 0.67, "query_ms": 0.4561752, "verify_ms": 1.2436837833333334, "vo_kb": 63.4468, "samples": 60, "status": "passed", "output": "/mnt/d/paper_source/work_9/VeriANN_repro_2026-09-30/VeriANN_repro_2026-09-30/results/work9-resource-matched-20261020/sift1m/Ours/sift1m-1000000-curve-dense", "csv_sha256": "05cfef3935846c89772e833d815765cff6e837a457c824b0c044d5792f207938", "target": 0.65, "selection": {"ef": 19, "probes": 1, "recall": 0.67, "valid": true, "pilot": "/mnt/d/paper_source/work_9/VeriANN_repro_2026-09-30/VeriANN_repro_2026-09-30/results/work9-resource-matched-20261020/search-pilots/sift1m/Ours-pilot-1000000-resource-phase0-aa7b060f81"}}</t>
        </is>
      </c>
    </row>
    <row r="384">
      <c r="A384" t="inlineStr">
        <is>
          <t>SIFT1M</t>
        </is>
      </c>
      <c r="B384" t="inlineStr">
        <is>
          <t>O36</t>
        </is>
      </c>
      <c r="C384" t="n">
        <v>70.5</v>
      </c>
      <c r="D384" t="inlineStr">
        <is>
          <t>{"k": 10, "ef": 20, "probes": 1, "recall": 0.705, "query_ms": 0.50069465, "verify_ms": 1.2773809833333334, "vo_kb": 65.5752, "samples": 60, "status": "passed", "output": "/mnt/d/paper_source/work_9/VeriANN_repro_2026-09-30/VeriANN_repro_2026-09-30/results/work9-resource-matched-20261020/sift1m/Ours/sift1m-1000000-curve-dense", "csv_sha256": "05cfef3935846c89772e833d815765cff6e837a457c824b0c044d5792f207938", "target": 0.7, "selection": {"ef": 20, "probes": 1, "recall": 0.705, "valid": true, "pilot": "/mnt/d/paper_source/work_9/VeriANN_repro_2026-09-30/VeriANN_repro_2026-09-30/results/work9-resource-matched-20261020/search-pilots/sift1m/Ours-pilot-1000000-resource-phase0-aa7b060f81"}}</t>
        </is>
      </c>
    </row>
    <row r="385">
      <c r="A385" t="inlineStr">
        <is>
          <t>SIFT1M</t>
        </is>
      </c>
      <c r="B385" t="inlineStr">
        <is>
          <t>O37</t>
        </is>
      </c>
      <c r="C385" t="n">
        <v>1.277380983333333</v>
      </c>
      <c r="D385" t="inlineStr">
        <is>
          <t>{"k": 10, "ef": 20, "probes": 1, "recall": 0.705, "query_ms": 0.50069465, "verify_ms": 1.2773809833333334, "vo_kb": 65.5752, "samples": 60, "status": "passed", "output": "/mnt/d/paper_source/work_9/VeriANN_repro_2026-09-30/VeriANN_repro_2026-09-30/results/work9-resource-matched-20261020/sift1m/Ours/sift1m-1000000-curve-dense", "csv_sha256": "05cfef3935846c89772e833d815765cff6e837a457c824b0c044d5792f207938", "target": 0.7, "selection": {"ef": 20, "probes": 1, "recall": 0.705, "valid": true, "pilot": "/mnt/d/paper_source/work_9/VeriANN_repro_2026-09-30/VeriANN_repro_2026-09-30/results/work9-resource-matched-20261020/search-pilots/sift1m/Ours-pilot-1000000-resource-phase0-aa7b060f81"}}</t>
        </is>
      </c>
    </row>
    <row r="386">
      <c r="A386" t="inlineStr">
        <is>
          <t>SIFT1M</t>
        </is>
      </c>
      <c r="B386" t="inlineStr">
        <is>
          <t>P36</t>
        </is>
      </c>
      <c r="C386" t="n">
        <v>70.5</v>
      </c>
      <c r="D386" t="inlineStr">
        <is>
          <t>{"k": 10, "ef": 20, "probes": 1, "recall": 0.705, "query_ms": 0.50069465, "verify_ms": 1.2773809833333334, "vo_kb": 65.5752, "samples": 60, "status": "passed", "output": "/mnt/d/paper_source/work_9/VeriANN_repro_2026-09-30/VeriANN_repro_2026-09-30/results/work9-resource-matched-20261020/sift1m/Ours/sift1m-1000000-curve-dense", "csv_sha256": "05cfef3935846c89772e833d815765cff6e837a457c824b0c044d5792f207938", "target": 0.705, "selection": {"ef": 20, "probes": 1, "recall": 0.705, "valid": true, "pilot": "/mnt/d/paper_source/work_9/VeriANN_repro_2026-09-30/VeriANN_repro_2026-09-30/results/work9-resource-matched-20261020/search-pilots/sift1m/Ours-pilot-1000000-resource-phase0-aa7b060f81"}}</t>
        </is>
      </c>
    </row>
    <row r="387">
      <c r="A387" t="inlineStr">
        <is>
          <t>SIFT1M</t>
        </is>
      </c>
      <c r="B387" t="inlineStr">
        <is>
          <t>P37</t>
        </is>
      </c>
      <c r="C387" t="n">
        <v>1.277380983333333</v>
      </c>
      <c r="D387" t="inlineStr">
        <is>
          <t>{"k": 10, "ef": 20, "probes": 1, "recall": 0.705, "query_ms": 0.50069465, "verify_ms": 1.2773809833333334, "vo_kb": 65.5752, "samples": 60, "status": "passed", "output": "/mnt/d/paper_source/work_9/VeriANN_repro_2026-09-30/VeriANN_repro_2026-09-30/results/work9-resource-matched-20261020/sift1m/Ours/sift1m-1000000-curve-dense", "csv_sha256": "05cfef3935846c89772e833d815765cff6e837a457c824b0c044d5792f207938", "target": 0.705, "selection": {"ef": 20, "probes": 1, "recall": 0.705, "valid": true, "pilot": "/mnt/d/paper_source/work_9/VeriANN_repro_2026-09-30/VeriANN_repro_2026-09-30/results/work9-resource-matched-20261020/search-pilots/sift1m/Ours-pilot-1000000-resource-phase0-aa7b060f81"}}</t>
        </is>
      </c>
    </row>
    <row r="388">
      <c r="A388" t="inlineStr">
        <is>
          <t>SIFT1M</t>
        </is>
      </c>
      <c r="B388" t="inlineStr">
        <is>
          <t>Q36</t>
        </is>
      </c>
      <c r="C388" t="n">
        <v>75</v>
      </c>
      <c r="D388" t="inlineStr">
        <is>
          <t>{"k": 10, "ef": 24, "probes": 1, "recall": 0.75, "query_ms": 0.5633925666666666, "verify_ms": 1.4367807333333333, "vo_kb": 73.4256, "samples": 60, "status": "passed", "output": "/mnt/d/paper_source/work_9/VeriANN_repro_2026-09-30/VeriANN_repro_2026-09-30/results/work9-resource-matched-20261020/sift1m/Ours/sift1m-1000000-curve-dense", "csv_sha256": "05cfef3935846c89772e833d815765cff6e837a457c824b0c044d5792f207938", "target": 0.75, "selection": {"ef": 24, "probes": 1, "recall": 0.75, "valid": true, "pilot": "/mnt/d/paper_source/work_9/VeriANN_repro_2026-09-30/VeriANN_repro_2026-09-30/results/work9-resource-matched-20261020/search-pilots/sift1m/Ours-pilot-1000000-resource-phase0-aa7b060f81"}}</t>
        </is>
      </c>
    </row>
    <row r="389">
      <c r="A389" t="inlineStr">
        <is>
          <t>SIFT1M</t>
        </is>
      </c>
      <c r="B389" t="inlineStr">
        <is>
          <t>Q37</t>
        </is>
      </c>
      <c r="C389" t="n">
        <v>1.436780733333333</v>
      </c>
      <c r="D389" t="inlineStr">
        <is>
          <t>{"k": 10, "ef": 24, "probes": 1, "recall": 0.75, "query_ms": 0.5633925666666666, "verify_ms": 1.4367807333333333, "vo_kb": 73.4256, "samples": 60, "status": "passed", "output": "/mnt/d/paper_source/work_9/VeriANN_repro_2026-09-30/VeriANN_repro_2026-09-30/results/work9-resource-matched-20261020/sift1m/Ours/sift1m-1000000-curve-dense", "csv_sha256": "05cfef3935846c89772e833d815765cff6e837a457c824b0c044d5792f207938", "target": 0.75, "selection": {"ef": 24, "probes": 1, "recall": 0.75, "valid": true, "pilot": "/mnt/d/paper_source/work_9/VeriANN_repro_2026-09-30/VeriANN_repro_2026-09-30/results/work9-resource-matched-20261020/search-pilots/sift1m/Ours-pilot-1000000-resource-phase0-aa7b060f81"}}</t>
        </is>
      </c>
    </row>
    <row r="390">
      <c r="A390" t="inlineStr">
        <is>
          <t>SIFT1M</t>
        </is>
      </c>
      <c r="B390" t="inlineStr">
        <is>
          <t>R36</t>
        </is>
      </c>
      <c r="C390" t="n">
        <v>77.99999999999999</v>
      </c>
      <c r="D390" t="inlineStr">
        <is>
          <t>{"k": 10, "ef": 29, "probes": 1, "recall": 0.7799999999999999, "query_ms": 0.6280013499999999, "verify_ms": 1.6096428833333334, "vo_kb": 82.573, "samples": 60, "status": "passed", "output": "/mnt/d/paper_source/work_9/VeriANN_repro_2026-09-30/VeriANN_repro_2026-09-30/results/work9-resource-matched-20261020/sift1m/Ours/sift1m-1000000-curve-dense", "csv_sha256": "05cfef3935846c89772e833d815765cff6e837a457c824b0c044d5792f207938", "target": 0.78, "selection": {"ef": 29, "probes": 1, "recall": 0.78, "valid": true, "pilot": "/mnt/d/paper_source/work_9/VeriANN_repro_2026-09-30/VeriANN_repro_2026-09-30/results/work9-resource-matched-20261020/search-pilots/sift1m/Ours-pilot-1000000-resource-phase0-aa7b060f81"}}</t>
        </is>
      </c>
    </row>
    <row r="391">
      <c r="A391" t="inlineStr">
        <is>
          <t>SIFT1M</t>
        </is>
      </c>
      <c r="B391" t="inlineStr">
        <is>
          <t>R37</t>
        </is>
      </c>
      <c r="C391" t="n">
        <v>1.609642883333333</v>
      </c>
      <c r="D391" t="inlineStr">
        <is>
          <t>{"k": 10, "ef": 29, "probes": 1, "recall": 0.7799999999999999, "query_ms": 0.6280013499999999, "verify_ms": 1.6096428833333334, "vo_kb": 82.573, "samples": 60, "status": "passed", "output": "/mnt/d/paper_source/work_9/VeriANN_repro_2026-09-30/VeriANN_repro_2026-09-30/results/work9-resource-matched-20261020/sift1m/Ours/sift1m-1000000-curve-dense", "csv_sha256": "05cfef3935846c89772e833d815765cff6e837a457c824b0c044d5792f207938", "target": 0.78, "selection": {"ef": 29, "probes": 1, "recall": 0.78, "valid": true, "pilot": "/mnt/d/paper_source/work_9/VeriANN_repro_2026-09-30/VeriANN_repro_2026-09-30/results/work9-resource-matched-20261020/search-pilots/sift1m/Ours-pilot-1000000-resource-phase0-aa7b060f81"}}</t>
        </is>
      </c>
    </row>
    <row r="392">
      <c r="A392" t="inlineStr">
        <is>
          <t>SIFT1M</t>
        </is>
      </c>
      <c r="B392" t="inlineStr">
        <is>
          <t>S36</t>
        </is>
      </c>
      <c r="C392" t="n">
        <v>80.5</v>
      </c>
      <c r="D392" t="inlineStr">
        <is>
          <t>{"k": 10, "ef": 30, "probes": 1, "recall": 0.8049999999999999, "query_ms": 0.6454814666666667, "verify_ms": 1.635248, "vo_kb": 84.1982, "samples": 60, "status": "passed", "output": "/mnt/d/paper_source/work_9/VeriANN_repro_2026-09-30/VeriANN_repro_2026-09-30/results/work9-resource-matched-20261020/sift1m/Ours/sift1m-1000000-curve-dense", "csv_sha256": "05cfef3935846c89772e833d815765cff6e837a457c824b0c044d5792f207938", "target": 0.8, "selection": {"ef": 30, "probes": 1, "recall": 0.805, "valid": true, "pilot": "/mnt/d/paper_source/work_9/VeriANN_repro_2026-09-30/VeriANN_repro_2026-09-30/results/work9-resource-matched-20261020/search-pilots/sift1m/Ours-pilot-1000000-resource-phase0-aa7b060f81"}}</t>
        </is>
      </c>
    </row>
    <row r="393">
      <c r="A393" t="inlineStr">
        <is>
          <t>SIFT1M</t>
        </is>
      </c>
      <c r="B393" t="inlineStr">
        <is>
          <t>S37</t>
        </is>
      </c>
      <c r="C393" t="n">
        <v>1.635248</v>
      </c>
      <c r="D393" t="inlineStr">
        <is>
          <t>{"k": 10, "ef": 30, "probes": 1, "recall": 0.8049999999999999, "query_ms": 0.6454814666666667, "verify_ms": 1.635248, "vo_kb": 84.1982, "samples": 60, "status": "passed", "output": "/mnt/d/paper_source/work_9/VeriANN_repro_2026-09-30/VeriANN_repro_2026-09-30/results/work9-resource-matched-20261020/sift1m/Ours/sift1m-1000000-curve-dense", "csv_sha256": "05cfef3935846c89772e833d815765cff6e837a457c824b0c044d5792f207938", "target": 0.8, "selection": {"ef": 30, "probes": 1, "recall": 0.805, "valid": true, "pilot": "/mnt/d/paper_source/work_9/VeriANN_repro_2026-09-30/VeriANN_repro_2026-09-30/results/work9-resource-matched-20261020/search-pilots/sift1m/Ours-pilot-1000000-resource-phase0-aa7b060f81"}}</t>
        </is>
      </c>
    </row>
    <row r="394">
      <c r="A394" t="inlineStr">
        <is>
          <t>SIFT1M</t>
        </is>
      </c>
      <c r="B394" t="inlineStr">
        <is>
          <t>T36</t>
        </is>
      </c>
      <c r="C394" t="n">
        <v>85</v>
      </c>
      <c r="D394" t="inlineStr">
        <is>
          <t>{"k": 10, "ef": 35, "probes": 1, "recall": 0.85, "query_ms": 0.7346189166666666, "verify_ms": 1.78681595, "vo_kb": 90.909, "samples": 60, "status": "passed", "output": "/mnt/d/paper_source/work_9/VeriANN_repro_2026-09-30/VeriANN_repro_2026-09-30/results/work9-resource-matched-20261020/sift1m/Ours/sift1m-1000000-curve-dense", "csv_sha256": "05cfef3935846c89772e833d815765cff6e837a457c824b0c044d5792f207938", "target": 0.85, "selection": {"ef": 35, "probes": 1, "recall": 0.85, "valid": true, "pilot": "/mnt/d/paper_source/work_9/VeriANN_repro_2026-09-30/VeriANN_repro_2026-09-30/results/work9-resource-matched-20261020/search-pilots/sift1m/Ours-pilot-1000000-resource-phase0-aa7b060f81"}}</t>
        </is>
      </c>
    </row>
    <row r="395">
      <c r="A395" t="inlineStr">
        <is>
          <t>SIFT1M</t>
        </is>
      </c>
      <c r="B395" t="inlineStr">
        <is>
          <t>T37</t>
        </is>
      </c>
      <c r="C395" t="n">
        <v>1.78681595</v>
      </c>
      <c r="D395" t="inlineStr">
        <is>
          <t>{"k": 10, "ef": 35, "probes": 1, "recall": 0.85, "query_ms": 0.7346189166666666, "verify_ms": 1.78681595, "vo_kb": 90.909, "samples": 60, "status": "passed", "output": "/mnt/d/paper_source/work_9/VeriANN_repro_2026-09-30/VeriANN_repro_2026-09-30/results/work9-resource-matched-20261020/sift1m/Ours/sift1m-1000000-curve-dense", "csv_sha256": "05cfef3935846c89772e833d815765cff6e837a457c824b0c044d5792f207938", "target": 0.85, "selection": {"ef": 35, "probes": 1, "recall": 0.85, "valid": true, "pilot": "/mnt/d/paper_source/work_9/VeriANN_repro_2026-09-30/VeriANN_repro_2026-09-30/results/work9-resource-matched-20261020/search-pilots/sift1m/Ours-pilot-1000000-resource-phase0-aa7b060f81"}}</t>
        </is>
      </c>
    </row>
    <row r="396">
      <c r="A396" t="inlineStr">
        <is>
          <t>SIFT1M</t>
        </is>
      </c>
      <c r="B396" t="inlineStr">
        <is>
          <t>U36</t>
        </is>
      </c>
      <c r="C396" t="n">
        <v>90</v>
      </c>
      <c r="D396" t="inlineStr">
        <is>
          <t>{"k": 10, "ef": 43, "probes": 1, "recall": 0.9, "query_ms": 0.8734947833333333, "verify_ms": 1.9956000166666668, "vo_kb": 102.815, "samples": 60, "status": "passed", "output": "/mnt/d/paper_source/work_9/VeriANN_repro_2026-09-30/VeriANN_repro_2026-09-30/results/work9-resource-matched-20261020/sift1m/Ours/sift1m-1000000-curve-dense", "csv_sha256": "05cfef3935846c89772e833d815765cff6e837a457c824b0c044d5792f207938", "target": 0.9, "selection": {"ef": 43, "probes": 1, "recall": 0.9, "valid": true, "pilot": "/mnt/d/paper_source/work_9/VeriANN_repro_2026-09-30/VeriANN_repro_2026-09-30/results/work9-resource-matched-20261020/search-pilots/sift1m/Ours-pilot-1000000-resource-phase0-aa7b060f81"}}</t>
        </is>
      </c>
    </row>
    <row r="397">
      <c r="A397" t="inlineStr">
        <is>
          <t>SIFT1M</t>
        </is>
      </c>
      <c r="B397" t="inlineStr">
        <is>
          <t>U37</t>
        </is>
      </c>
      <c r="C397" t="n">
        <v>1.995600016666667</v>
      </c>
      <c r="D397" t="inlineStr">
        <is>
          <t>{"k": 10, "ef": 43, "probes": 1, "recall": 0.9, "query_ms": 0.8734947833333333, "verify_ms": 1.9956000166666668, "vo_kb": 102.815, "samples": 60, "status": "passed", "output": "/mnt/d/paper_source/work_9/VeriANN_repro_2026-09-30/VeriANN_repro_2026-09-30/results/work9-resource-matched-20261020/sift1m/Ours/sift1m-1000000-curve-dense", "csv_sha256": "05cfef3935846c89772e833d815765cff6e837a457c824b0c044d5792f207938", "target": 0.9, "selection": {"ef": 43, "probes": 1, "recall": 0.9, "valid": true, "pilot": "/mnt/d/paper_source/work_9/VeriANN_repro_2026-09-30/VeriANN_repro_2026-09-30/results/work9-resource-matched-20261020/search-pilots/sift1m/Ours-pilot-1000000-resource-phase0-aa7b060f81"}}</t>
        </is>
      </c>
    </row>
    <row r="398">
      <c r="A398" t="inlineStr">
        <is>
          <t>SIFT1M</t>
        </is>
      </c>
      <c r="B398" t="inlineStr">
        <is>
          <t>V36</t>
        </is>
      </c>
      <c r="C398" t="n">
        <v>95</v>
      </c>
      <c r="D398" t="inlineStr">
        <is>
          <t>{"k": 10, "ef": 112, "probes": 1, "recall": 0.95, "query_ms": 1.7813535833333334, "verify_ms": 3.5556979833333333, "vo_kb": 186.0936, "samples": 60, "status": "passed", "output": "/mnt/d/paper_source/work_9/VeriANN_repro_2026-09-30/VeriANN_repro_2026-09-30/results/work9-resource-matched-20261020/sift1m/Ours/sift1m-1000000-curve-dense", "csv_sha256": "05cfef3935846c89772e833d815765cff6e837a457c824b0c044d5792f207938", "target": 0.95, "selection": {"ef": 112, "probes": 1, "recall": 0.95, "valid": true, "pilot": "/mnt/d/paper_source/work_9/VeriANN_repro_2026-09-30/VeriANN_repro_2026-09-30/results/work9-resource-matched-20261020/search-pilots/sift1m/Ours-pilot-1000000-resource-phase0-aa7b060f81"}}</t>
        </is>
      </c>
    </row>
    <row r="399">
      <c r="A399" t="inlineStr">
        <is>
          <t>SIFT1M</t>
        </is>
      </c>
      <c r="B399" t="inlineStr">
        <is>
          <t>V37</t>
        </is>
      </c>
      <c r="C399" t="n">
        <v>3.555697983333333</v>
      </c>
      <c r="D399" t="inlineStr">
        <is>
          <t>{"k": 10, "ef": 112, "probes": 1, "recall": 0.95, "query_ms": 1.7813535833333334, "verify_ms": 3.5556979833333333, "vo_kb": 186.0936, "samples": 60, "status": "passed", "output": "/mnt/d/paper_source/work_9/VeriANN_repro_2026-09-30/VeriANN_repro_2026-09-30/results/work9-resource-matched-20261020/sift1m/Ours/sift1m-1000000-curve-dense", "csv_sha256": "05cfef3935846c89772e833d815765cff6e837a457c824b0c044d5792f207938", "target": 0.95, "selection": {"ef": 112, "probes": 1, "recall": 0.95, "valid": true, "pilot": "/mnt/d/paper_source/work_9/VeriANN_repro_2026-09-30/VeriANN_repro_2026-09-30/results/work9-resource-matched-20261020/search-pilots/sift1m/Ours-pilot-1000000-resource-phase0-aa7b060f81"}}</t>
        </is>
      </c>
    </row>
    <row r="400">
      <c r="A400" t="inlineStr">
        <is>
          <t>SIFT1M</t>
        </is>
      </c>
      <c r="B400" t="inlineStr">
        <is>
          <t>W36</t>
        </is>
      </c>
      <c r="C400" t="n">
        <v>98</v>
      </c>
      <c r="D400" t="inlineStr">
        <is>
          <t>{"k": 10, "ef": 128, "probes": 1, "recall": 0.98, "query_ms": 1.95740745, "verify_ms": 3.8821259333333336, "vo_kb": 202.236, "samples": 60, "status": "passed", "output": "/mnt/d/paper_source/work_9/VeriANN_repro_2026-09-30/VeriANN_repro_2026-09-30/results/work9-resource-matched-20261020/sift1m/Ours/sift1m-1000000-curve-dense", "csv_sha256": "05cfef3935846c89772e833d815765cff6e837a457c824b0c044d5792f207938", "target": 0.97, "selection": {"ef": 128, "probes": 1, "recall": 0.9800000000000001, "valid": true, "pilot": "/mnt/d/paper_source/work_9/VeriANN_repro_2026-09-30/VeriANN_repro_2026-09-30/results/work9-resource-matched-20261020/search-pilots/sift1m/Ours-pilot-1000000-resource-phase0-aa7b060f81"}}</t>
        </is>
      </c>
    </row>
    <row r="401">
      <c r="A401" t="inlineStr">
        <is>
          <t>SIFT1M</t>
        </is>
      </c>
      <c r="B401" t="inlineStr">
        <is>
          <t>W37</t>
        </is>
      </c>
      <c r="C401" t="n">
        <v>3.882125933333334</v>
      </c>
      <c r="D401" t="inlineStr">
        <is>
          <t>{"k": 10, "ef": 128, "probes": 1, "recall": 0.98, "query_ms": 1.95740745, "verify_ms": 3.8821259333333336, "vo_kb": 202.236, "samples": 60, "status": "passed", "output": "/mnt/d/paper_source/work_9/VeriANN_repro_2026-09-30/VeriANN_repro_2026-09-30/results/work9-resource-matched-20261020/sift1m/Ours/sift1m-1000000-curve-dense", "csv_sha256": "05cfef3935846c89772e833d815765cff6e837a457c824b0c044d5792f207938", "target": 0.97, "selection": {"ef": 128, "probes": 1, "recall": 0.9800000000000001, "valid": true, "pilot": "/mnt/d/paper_source/work_9/VeriANN_repro_2026-09-30/VeriANN_repro_2026-09-30/results/work9-resource-matched-20261020/search-pilots/sift1m/Ours-pilot-1000000-resource-phase0-aa7b060f81"}}</t>
        </is>
      </c>
    </row>
    <row r="402">
      <c r="A402" t="inlineStr">
        <is>
          <t>SIFT1M</t>
        </is>
      </c>
      <c r="B402" t="inlineStr">
        <is>
          <t>X36</t>
        </is>
      </c>
      <c r="C402" t="n">
        <v>98</v>
      </c>
      <c r="D402" t="inlineStr">
        <is>
          <t>{"k": 10, "ef": 128, "probes": 1, "recall": 0.98, "query_ms": 1.95740745, "verify_ms": 3.8821259333333336, "vo_kb": 202.236, "samples": 60, "status": "passed", "output": "/mnt/d/paper_source/work_9/VeriANN_repro_2026-09-30/VeriANN_repro_2026-09-30/results/work9-resource-matched-20261020/sift1m/Ours/sift1m-1000000-curve-dense", "csv_sha256": "05cfef3935846c89772e833d815765cff6e837a457c824b0c044d5792f207938", "target": 0.98, "selection": {"ef": 128, "probes": 1, "recall": 0.9800000000000001, "valid": true, "pilot": "/mnt/d/paper_source/work_9/VeriANN_repro_2026-09-30/VeriANN_repro_2026-09-30/results/work9-resource-matched-20261020/search-pilots/sift1m/Ours-pilot-1000000-resource-phase0-aa7b060f81"}}</t>
        </is>
      </c>
    </row>
    <row r="403">
      <c r="A403" t="inlineStr">
        <is>
          <t>SIFT1M</t>
        </is>
      </c>
      <c r="B403" t="inlineStr">
        <is>
          <t>X37</t>
        </is>
      </c>
      <c r="C403" t="n">
        <v>3.882125933333334</v>
      </c>
      <c r="D403" t="inlineStr">
        <is>
          <t>{"k": 10, "ef": 128, "probes": 1, "recall": 0.98, "query_ms": 1.95740745, "verify_ms": 3.8821259333333336, "vo_kb": 202.236, "samples": 60, "status": "passed", "output": "/mnt/d/paper_source/work_9/VeriANN_repro_2026-09-30/VeriANN_repro_2026-09-30/results/work9-resource-matched-20261020/sift1m/Ours/sift1m-1000000-curve-dense", "csv_sha256": "05cfef3935846c89772e833d815765cff6e837a457c824b0c044d5792f207938", "target": 0.98, "selection": {"ef": 128, "probes": 1, "recall": 0.9800000000000001, "valid": true, "pilot": "/mnt/d/paper_source/work_9/VeriANN_repro_2026-09-30/VeriANN_repro_2026-09-30/results/work9-resource-matched-20261020/search-pilots/sift1m/Ours-pilot-1000000-resource-phase0-aa7b060f81"}}</t>
        </is>
      </c>
    </row>
    <row r="404">
      <c r="A404" t="inlineStr">
        <is>
          <t>SIFT1M</t>
        </is>
      </c>
      <c r="B404" t="inlineStr">
        <is>
          <t>Y36</t>
        </is>
      </c>
      <c r="C404" t="n">
        <v>99</v>
      </c>
      <c r="D404" t="inlineStr">
        <is>
          <t>{"k": 10, "ef": 160, "probes": 1, "recall": 0.99, "query_ms": 2.4874253166666667, "verify_ms": 4.538649333333334, "vo_kb": 233.7508, "samples": 60, "status": "passed", "output": "/mnt/d/paper_source/work_9/VeriANN_repro_2026-09-30/VeriANN_repro_2026-09-30/results/work9-resource-matched-20261020/sift1m/Ours/sift1m-1000000-curve-dense", "csv_sha256": "05cfef3935846c89772e833d815765cff6e837a457c824b0c044d5792f207938", "target": 0.99, "selection": {"ef": 160, "probes": 1, "recall": 0.99, "valid": true, "pilot": "/mnt/d/paper_source/work_9/VeriANN_repro_2026-09-30/VeriANN_repro_2026-09-30/results/work9-resource-matched-20261020/search-pilots/sift1m/Ours-pilot-1000000-resource-phase0-aa7b060f81"}}</t>
        </is>
      </c>
    </row>
    <row r="405">
      <c r="A405" t="inlineStr">
        <is>
          <t>SIFT1M</t>
        </is>
      </c>
      <c r="B405" t="inlineStr">
        <is>
          <t>Y37</t>
        </is>
      </c>
      <c r="C405" t="n">
        <v>4.538649333333334</v>
      </c>
      <c r="D405" t="inlineStr">
        <is>
          <t>{"k": 10, "ef": 160, "probes": 1, "recall": 0.99, "query_ms": 2.4874253166666667, "verify_ms": 4.538649333333334, "vo_kb": 233.7508, "samples": 60, "status": "passed", "output": "/mnt/d/paper_source/work_9/VeriANN_repro_2026-09-30/VeriANN_repro_2026-09-30/results/work9-resource-matched-20261020/sift1m/Ours/sift1m-1000000-curve-dense", "csv_sha256": "05cfef3935846c89772e833d815765cff6e837a457c824b0c044d5792f207938", "target": 0.99, "selection": {"ef": 160, "probes": 1, "recall": 0.99, "valid": true, "pilot": "/mnt/d/paper_source/work_9/VeriANN_repro_2026-09-30/VeriANN_repro_2026-09-30/results/work9-resource-matched-20261020/search-pilots/sift1m/Ours-pilot-1000000-resource-phase0-aa7b060f81"}}</t>
        </is>
      </c>
    </row>
    <row r="406">
      <c r="A406" t="inlineStr">
        <is>
          <t>SIFT1M</t>
        </is>
      </c>
      <c r="B406" t="inlineStr">
        <is>
          <t>F48</t>
        </is>
      </c>
      <c r="C406" t="n">
        <v>24</v>
      </c>
      <c r="D406" t="inlineStr">
        <is>
          <t>{"k": 10, "ef": 11, "probes": 1, "recall": 0.24000000000000002, "query_ms": 0.3375467, "verify_ms": 0.9057841833333333, "vo_kb": 44.958, "samples": 60, "status": "passed", "output": "/mnt/d/paper_source/work_9/VeriANN_repro_2026-09-30/VeriANN_repro_2026-09-30/results/work9-resource-matched-20261020/sift1m/Ours/sift1m-1000000-curve-dense", "csv_sha256": "05cfef3935846c89772e833d815765cff6e837a457c824b0c044d5792f207938", "target": 0.2, "selection": {"ef": 11, "probes": 1, "recall": 0.24, "valid": true, "pilot": "/mnt/d/paper_source/work_9/VeriANN_repro_2026-09-30/VeriANN_repro_2026-09-30/results/work9-resource-matched-20261020/search-pilots/sift1m/Ours-pilot-1000000-resource-phase0-aa7b060f81"}}</t>
        </is>
      </c>
    </row>
    <row r="407">
      <c r="A407" t="inlineStr">
        <is>
          <t>SIFT1M</t>
        </is>
      </c>
      <c r="B407" t="inlineStr">
        <is>
          <t>F49</t>
        </is>
      </c>
      <c r="C407" t="n">
        <v>0.3375467</v>
      </c>
      <c r="D407" t="inlineStr">
        <is>
          <t>{"k": 10, "ef": 11, "probes": 1, "recall": 0.24000000000000002, "query_ms": 0.3375467, "verify_ms": 0.9057841833333333, "vo_kb": 44.958, "samples": 60, "status": "passed", "output": "/mnt/d/paper_source/work_9/VeriANN_repro_2026-09-30/VeriANN_repro_2026-09-30/results/work9-resource-matched-20261020/sift1m/Ours/sift1m-1000000-curve-dense", "csv_sha256": "05cfef3935846c89772e833d815765cff6e837a457c824b0c044d5792f207938", "target": 0.2, "selection": {"ef": 11, "probes": 1, "recall": 0.24, "valid": true, "pilot": "/mnt/d/paper_source/work_9/VeriANN_repro_2026-09-30/VeriANN_repro_2026-09-30/results/work9-resource-matched-20261020/search-pilots/sift1m/Ours-pilot-1000000-resource-phase0-aa7b060f81"}}</t>
        </is>
      </c>
    </row>
    <row r="408">
      <c r="A408" t="inlineStr">
        <is>
          <t>SIFT1M</t>
        </is>
      </c>
      <c r="B408" t="inlineStr">
        <is>
          <t>G48</t>
        </is>
      </c>
      <c r="C408" t="n">
        <v>33</v>
      </c>
      <c r="D408" t="inlineStr">
        <is>
          <t>{"k": 10, "ef": 12, "probes": 1, "recall": 0.33, "query_ms": 0.33121123333333335, "verify_ms": 0.9035159166666666, "vo_kb": 46.0892, "samples": 60, "status": "passed", "output": "/mnt/d/paper_source/work_9/VeriANN_repro_2026-09-30/VeriANN_repro_2026-09-30/results/work9-resource-matched-20261020/sift1m/Ours/sift1m-1000000-curve-dense", "csv_sha256": "05cfef3935846c89772e833d815765cff6e837a457c824b0c044d5792f207938", "target": 0.3, "selection": {"ef": 12, "probes": 1, "recall": 0.32999999999999996, "valid": true, "pilot": "/mnt/d/paper_source/work_9/VeriANN_repro_2026-09-30/VeriANN_repro_2026-09-30/results/work9-resource-matched-20261020/search-pilots/sift1m/Ours-pilot-1000000-resource-phase0-aa7b060f81"}}</t>
        </is>
      </c>
    </row>
    <row r="409">
      <c r="A409" t="inlineStr">
        <is>
          <t>SIFT1M</t>
        </is>
      </c>
      <c r="B409" t="inlineStr">
        <is>
          <t>G49</t>
        </is>
      </c>
      <c r="C409" t="n">
        <v>0.3312112333333334</v>
      </c>
      <c r="D409" t="inlineStr">
        <is>
          <t>{"k": 10, "ef": 12, "probes": 1, "recall": 0.33, "query_ms": 0.33121123333333335, "verify_ms": 0.9035159166666666, "vo_kb": 46.0892, "samples": 60, "status": "passed", "output": "/mnt/d/paper_source/work_9/VeriANN_repro_2026-09-30/VeriANN_repro_2026-09-30/results/work9-resource-matched-20261020/sift1m/Ours/sift1m-1000000-curve-dense", "csv_sha256": "05cfef3935846c89772e833d815765cff6e837a457c824b0c044d5792f207938", "target": 0.3, "selection": {"ef": 12, "probes": 1, "recall": 0.32999999999999996, "valid": true, "pilot": "/mnt/d/paper_source/work_9/VeriANN_repro_2026-09-30/VeriANN_repro_2026-09-30/results/work9-resource-matched-20261020/search-pilots/sift1m/Ours-pilot-1000000-resource-phase0-aa7b060f81"}}</t>
        </is>
      </c>
    </row>
    <row r="410">
      <c r="A410" t="inlineStr">
        <is>
          <t>SIFT1M</t>
        </is>
      </c>
      <c r="B410" t="inlineStr">
        <is>
          <t>H48</t>
        </is>
      </c>
      <c r="C410" t="n">
        <v>41</v>
      </c>
      <c r="D410" t="inlineStr">
        <is>
          <t>{"k": 10, "ef": 13, "probes": 1, "recall": 0.41000000000000003, "query_ms": 0.36210606666666667, "verify_ms": 0.9425811166666667, "vo_kb": 48.8174, "samples": 60, "status": "passed", "output": "/mnt/d/paper_source/work_9/VeriANN_repro_2026-09-30/VeriANN_repro_2026-09-30/results/work9-resource-matched-20261020/sift1m/Ours/sift1m-1000000-curve-dense", "csv_sha256": "05cfef3935846c89772e833d815765cff6e837a457c824b0c044d5792f207938", "target": 0.4, "selection": {"ef": 13, "probes": 1, "recall": 0.41, "valid": true, "pilot": "/mnt/d/paper_source/work_9/VeriANN_repro_2026-09-30/VeriANN_repro_2026-09-30/results/work9-resource-matched-20261020/search-pilots/sift1m/Ours-pilot-1000000-resource-phase0-aa7b060f81"}}</t>
        </is>
      </c>
    </row>
    <row r="411">
      <c r="A411" t="inlineStr">
        <is>
          <t>SIFT1M</t>
        </is>
      </c>
      <c r="B411" t="inlineStr">
        <is>
          <t>H49</t>
        </is>
      </c>
      <c r="C411" t="n">
        <v>0.3621060666666667</v>
      </c>
      <c r="D411" t="inlineStr">
        <is>
          <t>{"k": 10, "ef": 13, "probes": 1, "recall": 0.41000000000000003, "query_ms": 0.36210606666666667, "verify_ms": 0.9425811166666667, "vo_kb": 48.8174, "samples": 60, "status": "passed", "output": "/mnt/d/paper_source/work_9/VeriANN_repro_2026-09-30/VeriANN_repro_2026-09-30/results/work9-resource-matched-20261020/sift1m/Ours/sift1m-1000000-curve-dense", "csv_sha256": "05cfef3935846c89772e833d815765cff6e837a457c824b0c044d5792f207938", "target": 0.4, "selection": {"ef": 13, "probes": 1, "recall": 0.41, "valid": true, "pilot": "/mnt/d/paper_source/work_9/VeriANN_repro_2026-09-30/VeriANN_repro_2026-09-30/results/work9-resource-matched-20261020/search-pilots/sift1m/Ours-pilot-1000000-resource-phase0-aa7b060f81"}}</t>
        </is>
      </c>
    </row>
    <row r="412">
      <c r="A412" t="inlineStr">
        <is>
          <t>SIFT1M</t>
        </is>
      </c>
      <c r="B412" t="inlineStr">
        <is>
          <t>I48</t>
        </is>
      </c>
      <c r="C412" t="n">
        <v>41</v>
      </c>
      <c r="D412" t="inlineStr">
        <is>
          <t>{"k": 10, "ef": 13, "probes": 1, "recall": 0.41000000000000003, "query_ms": 0.36210606666666667, "verify_ms": 0.9425811166666667, "vo_kb": 48.8174, "samples": 60, "status": "passed", "output": "/mnt/d/paper_source/work_9/VeriANN_repro_2026-09-30/VeriANN_repro_2026-09-30/results/work9-resource-matched-20261020/sift1m/Ours/sift1m-1000000-curve-dense", "csv_sha256": "05cfef3935846c89772e833d815765cff6e837a457c824b0c044d5792f207938", "target": 0.405, "selection": {"ef": 13, "probes": 1, "recall": 0.41, "valid": true, "pilot": "/mnt/d/paper_source/work_9/VeriANN_repro_2026-09-30/VeriANN_repro_2026-09-30/results/work9-resource-matched-20261020/search-pilots/sift1m/Ours-pilot-1000000-resource-phase0-aa7b060f81"}}</t>
        </is>
      </c>
    </row>
    <row r="413">
      <c r="A413" t="inlineStr">
        <is>
          <t>SIFT1M</t>
        </is>
      </c>
      <c r="B413" t="inlineStr">
        <is>
          <t>I49</t>
        </is>
      </c>
      <c r="C413" t="n">
        <v>0.3621060666666667</v>
      </c>
      <c r="D413" t="inlineStr">
        <is>
          <t>{"k": 10, "ef": 13, "probes": 1, "recall": 0.41000000000000003, "query_ms": 0.36210606666666667, "verify_ms": 0.9425811166666667, "vo_kb": 48.8174, "samples": 60, "status": "passed", "output": "/mnt/d/paper_source/work_9/VeriANN_repro_2026-09-30/VeriANN_repro_2026-09-30/results/work9-resource-matched-20261020/sift1m/Ours/sift1m-1000000-curve-dense", "csv_sha256": "05cfef3935846c89772e833d815765cff6e837a457c824b0c044d5792f207938", "target": 0.405, "selection": {"ef": 13, "probes": 1, "recall": 0.41, "valid": true, "pilot": "/mnt/d/paper_source/work_9/VeriANN_repro_2026-09-30/VeriANN_repro_2026-09-30/results/work9-resource-matched-20261020/search-pilots/sift1m/Ours-pilot-1000000-resource-phase0-aa7b060f81"}}</t>
        </is>
      </c>
    </row>
    <row r="414">
      <c r="A414" t="inlineStr">
        <is>
          <t>SIFT1M</t>
        </is>
      </c>
      <c r="B414" t="inlineStr">
        <is>
          <t>J48</t>
        </is>
      </c>
      <c r="C414" t="n">
        <v>51</v>
      </c>
      <c r="D414" t="inlineStr">
        <is>
          <t>{"k": 10, "ef": 15, "probes": 1, "recall": 0.51, "query_ms": 0.4169901833333333, "verify_ms": 1.07211965, "vo_kb": 55.1616, "samples": 60, "status": "passed", "output": "/mnt/d/paper_source/work_9/VeriANN_repro_2026-09-30/VeriANN_repro_2026-09-30/results/work9-resource-matched-20261020/sift1m/Ours/sift1m-1000000-curve-dense", "csv_sha256": "05cfef3935846c89772e833d815765cff6e837a457c824b0c044d5792f207938", "target": 0.5, "selection": {"ef": 15, "probes": 1, "recall": 0.51, "valid": true, "pilot": "/mnt/d/paper_source/work_9/VeriANN_repro_2026-09-30/VeriANN_repro_2026-09-30/results/work9-resource-matched-20261020/search-pilots/sift1m/Ours-pilot-1000000-resource-phase0-aa7b060f81"}}</t>
        </is>
      </c>
    </row>
    <row r="415">
      <c r="A415" t="inlineStr">
        <is>
          <t>SIFT1M</t>
        </is>
      </c>
      <c r="B415" t="inlineStr">
        <is>
          <t>J49</t>
        </is>
      </c>
      <c r="C415" t="n">
        <v>0.4169901833333333</v>
      </c>
      <c r="D415" t="inlineStr">
        <is>
          <t>{"k": 10, "ef": 15, "probes": 1, "recall": 0.51, "query_ms": 0.4169901833333333, "verify_ms": 1.07211965, "vo_kb": 55.1616, "samples": 60, "status": "passed", "output": "/mnt/d/paper_source/work_9/VeriANN_repro_2026-09-30/VeriANN_repro_2026-09-30/results/work9-resource-matched-20261020/sift1m/Ours/sift1m-1000000-curve-dense", "csv_sha256": "05cfef3935846c89772e833d815765cff6e837a457c824b0c044d5792f207938", "target": 0.5, "selection": {"ef": 15, "probes": 1, "recall": 0.51, "valid": true, "pilot": "/mnt/d/paper_source/work_9/VeriANN_repro_2026-09-30/VeriANN_repro_2026-09-30/results/work9-resource-matched-20261020/search-pilots/sift1m/Ours-pilot-1000000-resource-phase0-aa7b060f81"}}</t>
        </is>
      </c>
    </row>
    <row r="416">
      <c r="A416" t="inlineStr">
        <is>
          <t>SIFT1M</t>
        </is>
      </c>
      <c r="B416" t="inlineStr">
        <is>
          <t>K48</t>
        </is>
      </c>
      <c r="C416" t="n">
        <v>55.49999999999999</v>
      </c>
      <c r="D416" t="inlineStr">
        <is>
          <t>{"k": 10, "ef": 16, "probes": 1, "recall": 0.5549999999999999, "query_ms": 0.42999598333333333, "verify_ms": 1.1099213666666665, "vo_kb": 57.291, "samples": 60, "status": "passed", "output": "/mnt/d/paper_source/work_9/VeriANN_repro_2026-09-30/VeriANN_repro_2026-09-30/results/work9-resource-matched-20261020/sift1m/Ours/sift1m-1000000-curve-dense", "csv_sha256": "05cfef3935846c89772e833d815765cff6e837a457c824b0c044d5792f207938", "target": 0.55, "selection": {"ef": 16, "probes": 1, "recall": 0.5549999999999999, "valid": true, "pilot": "/mnt/d/paper_source/work_9/VeriANN_repro_2026-09-30/VeriANN_repro_2026-09-30/results/work9-resource-matched-20261020/search-pilots/sift1m/Ours-pilot-1000000-resource-phase0-aa7b060f81"}}</t>
        </is>
      </c>
    </row>
    <row r="417">
      <c r="A417" t="inlineStr">
        <is>
          <t>SIFT1M</t>
        </is>
      </c>
      <c r="B417" t="inlineStr">
        <is>
          <t>K49</t>
        </is>
      </c>
      <c r="C417" t="n">
        <v>0.4299959833333333</v>
      </c>
      <c r="D417" t="inlineStr">
        <is>
          <t>{"k": 10, "ef": 16, "probes": 1, "recall": 0.5549999999999999, "query_ms": 0.42999598333333333, "verify_ms": 1.1099213666666665, "vo_kb": 57.291, "samples": 60, "status": "passed", "output": "/mnt/d/paper_source/work_9/VeriANN_repro_2026-09-30/VeriANN_repro_2026-09-30/results/work9-resource-matched-20261020/sift1m/Ours/sift1m-1000000-curve-dense", "csv_sha256": "05cfef3935846c89772e833d815765cff6e837a457c824b0c044d5792f207938", "target": 0.55, "selection": {"ef": 16, "probes": 1, "recall": 0.5549999999999999, "valid": true, "pilot": "/mnt/d/paper_source/work_9/VeriANN_repro_2026-09-30/VeriANN_repro_2026-09-30/results/work9-resource-matched-20261020/search-pilots/sift1m/Ours-pilot-1000000-resource-phase0-aa7b060f81"}}</t>
        </is>
      </c>
    </row>
    <row r="418">
      <c r="A418" t="inlineStr">
        <is>
          <t>SIFT1M</t>
        </is>
      </c>
      <c r="B418" t="inlineStr">
        <is>
          <t>L48</t>
        </is>
      </c>
      <c r="C418" t="n">
        <v>59</v>
      </c>
      <c r="D418" t="inlineStr">
        <is>
          <t>{"k": 10, "ef": 17, "probes": 1, "recall": 0.59, "query_ms": 0.40654796666666665, "verify_ms": 1.1962190833333333, "vo_kb": 58.918, "samples": 60, "status": "passed", "output": "/mnt/d/paper_source/work_9/VeriANN_repro_2026-09-30/VeriANN_repro_2026-09-30/results/work9-resource-matched-20261020/sift1m/Ours/sift1m-1000000-curve-dense", "csv_sha256": "05cfef3935846c89772e833d815765cff6e837a457c824b0c044d5792f207938", "target": 0.58, "selection": {"ef": 17, "probes": 1, "recall": 0.5900000000000001, "valid": true, "pilot": "/mnt/d/paper_source/work_9/VeriANN_repro_2026-09-30/VeriANN_repro_2026-09-30/results/work9-resource-matched-20261020/search-pilots/sift1m/Ours-pilot-1000000-resource-phase0-aa7b060f81"}}</t>
        </is>
      </c>
    </row>
    <row r="419">
      <c r="A419" t="inlineStr">
        <is>
          <t>SIFT1M</t>
        </is>
      </c>
      <c r="B419" t="inlineStr">
        <is>
          <t>L49</t>
        </is>
      </c>
      <c r="C419" t="n">
        <v>0.4065479666666666</v>
      </c>
      <c r="D419" t="inlineStr">
        <is>
          <t>{"k": 10, "ef": 17, "probes": 1, "recall": 0.59, "query_ms": 0.40654796666666665, "verify_ms": 1.1962190833333333, "vo_kb": 58.918, "samples": 60, "status": "passed", "output": "/mnt/d/paper_source/work_9/VeriANN_repro_2026-09-30/VeriANN_repro_2026-09-30/results/work9-resource-matched-20261020/sift1m/Ours/sift1m-1000000-curve-dense", "csv_sha256": "05cfef3935846c89772e833d815765cff6e837a457c824b0c044d5792f207938", "target": 0.58, "selection": {"ef": 17, "probes": 1, "recall": 0.5900000000000001, "valid": true, "pilot": "/mnt/d/paper_source/work_9/VeriANN_repro_2026-09-30/VeriANN_repro_2026-09-30/results/work9-resource-matched-20261020/search-pilots/sift1m/Ours-pilot-1000000-resource-phase0-aa7b060f81"}}</t>
        </is>
      </c>
    </row>
    <row r="420">
      <c r="A420" t="inlineStr">
        <is>
          <t>SIFT1M</t>
        </is>
      </c>
      <c r="B420" t="inlineStr">
        <is>
          <t>M48</t>
        </is>
      </c>
      <c r="C420" t="n">
        <v>63.5</v>
      </c>
      <c r="D420" t="inlineStr">
        <is>
          <t>{"k": 10, "ef": 18, "probes": 1, "recall": 0.635, "query_ms": 0.4417057, "verify_ms": 1.1929050166666668, "vo_kb": 61.1754, "samples": 60, "status": "passed", "output": "/mnt/d/paper_source/work_9/VeriANN_repro_2026-09-30/VeriANN_repro_2026-09-30/results/work9-resource-matched-20261020/sift1m/Ours/sift1m-1000000-curve-dense", "csv_sha256": "05cfef3935846c89772e833d815765cff6e837a457c824b0c044d5792f207938", "target": 0.6, "selection": {"ef": 18, "probes": 1, "recall": 0.635, "valid": true, "pilot": "/mnt/d/paper_source/work_9/VeriANN_repro_2026-09-30/VeriANN_repro_2026-09-30/results/work9-resource-matched-20261020/search-pilots/sift1m/Ours-pilot-1000000-resource-phase0-aa7b060f81"}}</t>
        </is>
      </c>
    </row>
    <row r="421">
      <c r="A421" t="inlineStr">
        <is>
          <t>SIFT1M</t>
        </is>
      </c>
      <c r="B421" t="inlineStr">
        <is>
          <t>M49</t>
        </is>
      </c>
      <c r="C421" t="n">
        <v>0.4417057</v>
      </c>
      <c r="D421" t="inlineStr">
        <is>
          <t>{"k": 10, "ef": 18, "probes": 1, "recall": 0.635, "query_ms": 0.4417057, "verify_ms": 1.1929050166666668, "vo_kb": 61.1754, "samples": 60, "status": "passed", "output": "/mnt/d/paper_source/work_9/VeriANN_repro_2026-09-30/VeriANN_repro_2026-09-30/results/work9-resource-matched-20261020/sift1m/Ours/sift1m-1000000-curve-dense", "csv_sha256": "05cfef3935846c89772e833d815765cff6e837a457c824b0c044d5792f207938", "target": 0.6, "selection": {"ef": 18, "probes": 1, "recall": 0.635, "valid": true, "pilot": "/mnt/d/paper_source/work_9/VeriANN_repro_2026-09-30/VeriANN_repro_2026-09-30/results/work9-resource-matched-20261020/search-pilots/sift1m/Ours-pilot-1000000-resource-phase0-aa7b060f81"}}</t>
        </is>
      </c>
    </row>
    <row r="422">
      <c r="A422" t="inlineStr">
        <is>
          <t>SIFT1M</t>
        </is>
      </c>
      <c r="B422" t="inlineStr">
        <is>
          <t>N48</t>
        </is>
      </c>
      <c r="C422" t="n">
        <v>67</v>
      </c>
      <c r="D422" t="inlineStr">
        <is>
          <t>{"k": 10, "ef": 19, "probes": 1, "recall": 0.67, "query_ms": 0.4561752, "verify_ms": 1.2436837833333334, "vo_kb": 63.4468, "samples": 60, "status": "passed", "output": "/mnt/d/paper_source/work_9/VeriANN_repro_2026-09-30/VeriANN_repro_2026-09-30/results/work9-resource-matched-20261020/sift1m/Ours/sift1m-1000000-curve-dense", "csv_sha256": "05cfef3935846c89772e833d815765cff6e837a457c824b0c044d5792f207938", "target": 0.65, "selection": {"ef": 19, "probes": 1, "recall": 0.67, "valid": true, "pilot": "/mnt/d/paper_source/work_9/VeriANN_repro_2026-09-30/VeriANN_repro_2026-09-30/results/work9-resource-matched-20261020/search-pilots/sift1m/Ours-pilot-1000000-resource-phase0-aa7b060f81"}}</t>
        </is>
      </c>
    </row>
    <row r="423">
      <c r="A423" t="inlineStr">
        <is>
          <t>SIFT1M</t>
        </is>
      </c>
      <c r="B423" t="inlineStr">
        <is>
          <t>N49</t>
        </is>
      </c>
      <c r="C423" t="n">
        <v>0.4561752</v>
      </c>
      <c r="D423" t="inlineStr">
        <is>
          <t>{"k": 10, "ef": 19, "probes": 1, "recall": 0.67, "query_ms": 0.4561752, "verify_ms": 1.2436837833333334, "vo_kb": 63.4468, "samples": 60, "status": "passed", "output": "/mnt/d/paper_source/work_9/VeriANN_repro_2026-09-30/VeriANN_repro_2026-09-30/results/work9-resource-matched-20261020/sift1m/Ours/sift1m-1000000-curve-dense", "csv_sha256": "05cfef3935846c89772e833d815765cff6e837a457c824b0c044d5792f207938", "target": 0.65, "selection": {"ef": 19, "probes": 1, "recall": 0.67, "valid": true, "pilot": "/mnt/d/paper_source/work_9/VeriANN_repro_2026-09-30/VeriANN_repro_2026-09-30/results/work9-resource-matched-20261020/search-pilots/sift1m/Ours-pilot-1000000-resource-phase0-aa7b060f81"}}</t>
        </is>
      </c>
    </row>
    <row r="424">
      <c r="A424" t="inlineStr">
        <is>
          <t>SIFT1M</t>
        </is>
      </c>
      <c r="B424" t="inlineStr">
        <is>
          <t>O48</t>
        </is>
      </c>
      <c r="C424" t="n">
        <v>70.5</v>
      </c>
      <c r="D424" t="inlineStr">
        <is>
          <t>{"k": 10, "ef": 20, "probes": 1, "recall": 0.705, "query_ms": 0.50069465, "verify_ms": 1.2773809833333334, "vo_kb": 65.5752, "samples": 60, "status": "passed", "output": "/mnt/d/paper_source/work_9/VeriANN_repro_2026-09-30/VeriANN_repro_2026-09-30/results/work9-resource-matched-20261020/sift1m/Ours/sift1m-1000000-curve-dense", "csv_sha256": "05cfef3935846c89772e833d815765cff6e837a457c824b0c044d5792f207938", "target": 0.7, "selection": {"ef": 20, "probes": 1, "recall": 0.705, "valid": true, "pilot": "/mnt/d/paper_source/work_9/VeriANN_repro_2026-09-30/VeriANN_repro_2026-09-30/results/work9-resource-matched-20261020/search-pilots/sift1m/Ours-pilot-1000000-resource-phase0-aa7b060f81"}}</t>
        </is>
      </c>
    </row>
    <row r="425">
      <c r="A425" t="inlineStr">
        <is>
          <t>SIFT1M</t>
        </is>
      </c>
      <c r="B425" t="inlineStr">
        <is>
          <t>O49</t>
        </is>
      </c>
      <c r="C425" t="n">
        <v>0.50069465</v>
      </c>
      <c r="D425" t="inlineStr">
        <is>
          <t>{"k": 10, "ef": 20, "probes": 1, "recall": 0.705, "query_ms": 0.50069465, "verify_ms": 1.2773809833333334, "vo_kb": 65.5752, "samples": 60, "status": "passed", "output": "/mnt/d/paper_source/work_9/VeriANN_repro_2026-09-30/VeriANN_repro_2026-09-30/results/work9-resource-matched-20261020/sift1m/Ours/sift1m-1000000-curve-dense", "csv_sha256": "05cfef3935846c89772e833d815765cff6e837a457c824b0c044d5792f207938", "target": 0.7, "selection": {"ef": 20, "probes": 1, "recall": 0.705, "valid": true, "pilot": "/mnt/d/paper_source/work_9/VeriANN_repro_2026-09-30/VeriANN_repro_2026-09-30/results/work9-resource-matched-20261020/search-pilots/sift1m/Ours-pilot-1000000-resource-phase0-aa7b060f81"}}</t>
        </is>
      </c>
    </row>
    <row r="426">
      <c r="A426" t="inlineStr">
        <is>
          <t>SIFT1M</t>
        </is>
      </c>
      <c r="B426" t="inlineStr">
        <is>
          <t>P48</t>
        </is>
      </c>
      <c r="C426" t="n">
        <v>70.5</v>
      </c>
      <c r="D426" t="inlineStr">
        <is>
          <t>{"k": 10, "ef": 20, "probes": 1, "recall": 0.705, "query_ms": 0.50069465, "verify_ms": 1.2773809833333334, "vo_kb": 65.5752, "samples": 60, "status": "passed", "output": "/mnt/d/paper_source/work_9/VeriANN_repro_2026-09-30/VeriANN_repro_2026-09-30/results/work9-resource-matched-20261020/sift1m/Ours/sift1m-1000000-curve-dense", "csv_sha256": "05cfef3935846c89772e833d815765cff6e837a457c824b0c044d5792f207938", "target": 0.705, "selection": {"ef": 20, "probes": 1, "recall": 0.705, "valid": true, "pilot": "/mnt/d/paper_source/work_9/VeriANN_repro_2026-09-30/VeriANN_repro_2026-09-30/results/work9-resource-matched-20261020/search-pilots/sift1m/Ours-pilot-1000000-resource-phase0-aa7b060f81"}}</t>
        </is>
      </c>
    </row>
    <row r="427">
      <c r="A427" t="inlineStr">
        <is>
          <t>SIFT1M</t>
        </is>
      </c>
      <c r="B427" t="inlineStr">
        <is>
          <t>P49</t>
        </is>
      </c>
      <c r="C427" t="n">
        <v>0.50069465</v>
      </c>
      <c r="D427" t="inlineStr">
        <is>
          <t>{"k": 10, "ef": 20, "probes": 1, "recall": 0.705, "query_ms": 0.50069465, "verify_ms": 1.2773809833333334, "vo_kb": 65.5752, "samples": 60, "status": "passed", "output": "/mnt/d/paper_source/work_9/VeriANN_repro_2026-09-30/VeriANN_repro_2026-09-30/results/work9-resource-matched-20261020/sift1m/Ours/sift1m-1000000-curve-dense", "csv_sha256": "05cfef3935846c89772e833d815765cff6e837a457c824b0c044d5792f207938", "target": 0.705, "selection": {"ef": 20, "probes": 1, "recall": 0.705, "valid": true, "pilot": "/mnt/d/paper_source/work_9/VeriANN_repro_2026-09-30/VeriANN_repro_2026-09-30/results/work9-resource-matched-20261020/search-pilots/sift1m/Ours-pilot-1000000-resource-phase0-aa7b060f81"}}</t>
        </is>
      </c>
    </row>
    <row r="428">
      <c r="A428" t="inlineStr">
        <is>
          <t>SIFT1M</t>
        </is>
      </c>
      <c r="B428" t="inlineStr">
        <is>
          <t>Q48</t>
        </is>
      </c>
      <c r="C428" t="n">
        <v>75</v>
      </c>
      <c r="D428" t="inlineStr">
        <is>
          <t>{"k": 10, "ef": 24, "probes": 1, "recall": 0.75, "query_ms": 0.5633925666666666, "verify_ms": 1.4367807333333333, "vo_kb": 73.4256, "samples": 60, "status": "passed", "output": "/mnt/d/paper_source/work_9/VeriANN_repro_2026-09-30/VeriANN_repro_2026-09-30/results/work9-resource-matched-20261020/sift1m/Ours/sift1m-1000000-curve-dense", "csv_sha256": "05cfef3935846c89772e833d815765cff6e837a457c824b0c044d5792f207938", "target": 0.75, "selection": {"ef": 24, "probes": 1, "recall": 0.75, "valid": true, "pilot": "/mnt/d/paper_source/work_9/VeriANN_repro_2026-09-30/VeriANN_repro_2026-09-30/results/work9-resource-matched-20261020/search-pilots/sift1m/Ours-pilot-1000000-resource-phase0-aa7b060f81"}}</t>
        </is>
      </c>
    </row>
    <row r="429">
      <c r="A429" t="inlineStr">
        <is>
          <t>SIFT1M</t>
        </is>
      </c>
      <c r="B429" t="inlineStr">
        <is>
          <t>Q49</t>
        </is>
      </c>
      <c r="C429" t="n">
        <v>0.5633925666666666</v>
      </c>
      <c r="D429" t="inlineStr">
        <is>
          <t>{"k": 10, "ef": 24, "probes": 1, "recall": 0.75, "query_ms": 0.5633925666666666, "verify_ms": 1.4367807333333333, "vo_kb": 73.4256, "samples": 60, "status": "passed", "output": "/mnt/d/paper_source/work_9/VeriANN_repro_2026-09-30/VeriANN_repro_2026-09-30/results/work9-resource-matched-20261020/sift1m/Ours/sift1m-1000000-curve-dense", "csv_sha256": "05cfef3935846c89772e833d815765cff6e837a457c824b0c044d5792f207938", "target": 0.75, "selection": {"ef": 24, "probes": 1, "recall": 0.75, "valid": true, "pilot": "/mnt/d/paper_source/work_9/VeriANN_repro_2026-09-30/VeriANN_repro_2026-09-30/results/work9-resource-matched-20261020/search-pilots/sift1m/Ours-pilot-1000000-resource-phase0-aa7b060f81"}}</t>
        </is>
      </c>
    </row>
    <row r="430">
      <c r="A430" t="inlineStr">
        <is>
          <t>SIFT1M</t>
        </is>
      </c>
      <c r="B430" t="inlineStr">
        <is>
          <t>R48</t>
        </is>
      </c>
      <c r="C430" t="n">
        <v>77.99999999999999</v>
      </c>
      <c r="D430" t="inlineStr">
        <is>
          <t>{"k": 10, "ef": 29, "probes": 1, "recall": 0.7799999999999999, "query_ms": 0.6280013499999999, "verify_ms": 1.6096428833333334, "vo_kb": 82.573, "samples": 60, "status": "passed", "output": "/mnt/d/paper_source/work_9/VeriANN_repro_2026-09-30/VeriANN_repro_2026-09-30/results/work9-resource-matched-20261020/sift1m/Ours/sift1m-1000000-curve-dense", "csv_sha256": "05cfef3935846c89772e833d815765cff6e837a457c824b0c044d5792f207938", "target": 0.78, "selection": {"ef": 29, "probes": 1, "recall": 0.78, "valid": true, "pilot": "/mnt/d/paper_source/work_9/VeriANN_repro_2026-09-30/VeriANN_repro_2026-09-30/results/work9-resource-matched-20261020/search-pilots/sift1m/Ours-pilot-1000000-resource-phase0-aa7b060f81"}}</t>
        </is>
      </c>
    </row>
    <row r="431">
      <c r="A431" t="inlineStr">
        <is>
          <t>SIFT1M</t>
        </is>
      </c>
      <c r="B431" t="inlineStr">
        <is>
          <t>R49</t>
        </is>
      </c>
      <c r="C431" t="n">
        <v>0.6280013499999999</v>
      </c>
      <c r="D431" t="inlineStr">
        <is>
          <t>{"k": 10, "ef": 29, "probes": 1, "recall": 0.7799999999999999, "query_ms": 0.6280013499999999, "verify_ms": 1.6096428833333334, "vo_kb": 82.573, "samples": 60, "status": "passed", "output": "/mnt/d/paper_source/work_9/VeriANN_repro_2026-09-30/VeriANN_repro_2026-09-30/results/work9-resource-matched-20261020/sift1m/Ours/sift1m-1000000-curve-dense", "csv_sha256": "05cfef3935846c89772e833d815765cff6e837a457c824b0c044d5792f207938", "target": 0.78, "selection": {"ef": 29, "probes": 1, "recall": 0.78, "valid": true, "pilot": "/mnt/d/paper_source/work_9/VeriANN_repro_2026-09-30/VeriANN_repro_2026-09-30/results/work9-resource-matched-20261020/search-pilots/sift1m/Ours-pilot-1000000-resource-phase0-aa7b060f81"}}</t>
        </is>
      </c>
    </row>
    <row r="432">
      <c r="A432" t="inlineStr">
        <is>
          <t>SIFT1M</t>
        </is>
      </c>
      <c r="B432" t="inlineStr">
        <is>
          <t>S48</t>
        </is>
      </c>
      <c r="C432" t="n">
        <v>80.5</v>
      </c>
      <c r="D432" t="inlineStr">
        <is>
          <t>{"k": 10, "ef": 30, "probes": 1, "recall": 0.8049999999999999, "query_ms": 0.6454814666666667, "verify_ms": 1.635248, "vo_kb": 84.1982, "samples": 60, "status": "passed", "output": "/mnt/d/paper_source/work_9/VeriANN_repro_2026-09-30/VeriANN_repro_2026-09-30/results/work9-resource-matched-20261020/sift1m/Ours/sift1m-1000000-curve-dense", "csv_sha256": "05cfef3935846c89772e833d815765cff6e837a457c824b0c044d5792f207938", "target": 0.8, "selection": {"ef": 30, "probes": 1, "recall": 0.805, "valid": true, "pilot": "/mnt/d/paper_source/work_9/VeriANN_repro_2026-09-30/VeriANN_repro_2026-09-30/results/work9-resource-matched-20261020/search-pilots/sift1m/Ours-pilot-1000000-resource-phase0-aa7b060f81"}}</t>
        </is>
      </c>
    </row>
    <row r="433">
      <c r="A433" t="inlineStr">
        <is>
          <t>SIFT1M</t>
        </is>
      </c>
      <c r="B433" t="inlineStr">
        <is>
          <t>S49</t>
        </is>
      </c>
      <c r="C433" t="n">
        <v>0.6454814666666667</v>
      </c>
      <c r="D433" t="inlineStr">
        <is>
          <t>{"k": 10, "ef": 30, "probes": 1, "recall": 0.8049999999999999, "query_ms": 0.6454814666666667, "verify_ms": 1.635248, "vo_kb": 84.1982, "samples": 60, "status": "passed", "output": "/mnt/d/paper_source/work_9/VeriANN_repro_2026-09-30/VeriANN_repro_2026-09-30/results/work9-resource-matched-20261020/sift1m/Ours/sift1m-1000000-curve-dense", "csv_sha256": "05cfef3935846c89772e833d815765cff6e837a457c824b0c044d5792f207938", "target": 0.8, "selection": {"ef": 30, "probes": 1, "recall": 0.805, "valid": true, "pilot": "/mnt/d/paper_source/work_9/VeriANN_repro_2026-09-30/VeriANN_repro_2026-09-30/results/work9-resource-matched-20261020/search-pilots/sift1m/Ours-pilot-1000000-resource-phase0-aa7b060f81"}}</t>
        </is>
      </c>
    </row>
    <row r="434">
      <c r="A434" t="inlineStr">
        <is>
          <t>SIFT1M</t>
        </is>
      </c>
      <c r="B434" t="inlineStr">
        <is>
          <t>T48</t>
        </is>
      </c>
      <c r="C434" t="n">
        <v>85</v>
      </c>
      <c r="D434" t="inlineStr">
        <is>
          <t>{"k": 10, "ef": 35, "probes": 1, "recall": 0.85, "query_ms": 0.7346189166666666, "verify_ms": 1.78681595, "vo_kb": 90.909, "samples": 60, "status": "passed", "output": "/mnt/d/paper_source/work_9/VeriANN_repro_2026-09-30/VeriANN_repro_2026-09-30/results/work9-resource-matched-20261020/sift1m/Ours/sift1m-1000000-curve-dense", "csv_sha256": "05cfef3935846c89772e833d815765cff6e837a457c824b0c044d5792f207938", "target": 0.85, "selection": {"ef": 35, "probes": 1, "recall": 0.85, "valid": true, "pilot": "/mnt/d/paper_source/work_9/VeriANN_repro_2026-09-30/VeriANN_repro_2026-09-30/results/work9-resource-matched-20261020/search-pilots/sift1m/Ours-pilot-1000000-resource-phase0-aa7b060f81"}}</t>
        </is>
      </c>
    </row>
    <row r="435">
      <c r="A435" t="inlineStr">
        <is>
          <t>SIFT1M</t>
        </is>
      </c>
      <c r="B435" t="inlineStr">
        <is>
          <t>T49</t>
        </is>
      </c>
      <c r="C435" t="n">
        <v>0.7346189166666666</v>
      </c>
      <c r="D435" t="inlineStr">
        <is>
          <t>{"k": 10, "ef": 35, "probes": 1, "recall": 0.85, "query_ms": 0.7346189166666666, "verify_ms": 1.78681595, "vo_kb": 90.909, "samples": 60, "status": "passed", "output": "/mnt/d/paper_source/work_9/VeriANN_repro_2026-09-30/VeriANN_repro_2026-09-30/results/work9-resource-matched-20261020/sift1m/Ours/sift1m-1000000-curve-dense", "csv_sha256": "05cfef3935846c89772e833d815765cff6e837a457c824b0c044d5792f207938", "target": 0.85, "selection": {"ef": 35, "probes": 1, "recall": 0.85, "valid": true, "pilot": "/mnt/d/paper_source/work_9/VeriANN_repro_2026-09-30/VeriANN_repro_2026-09-30/results/work9-resource-matched-20261020/search-pilots/sift1m/Ours-pilot-1000000-resource-phase0-aa7b060f81"}}</t>
        </is>
      </c>
    </row>
    <row r="436">
      <c r="A436" t="inlineStr">
        <is>
          <t>SIFT1M</t>
        </is>
      </c>
      <c r="B436" t="inlineStr">
        <is>
          <t>U48</t>
        </is>
      </c>
      <c r="C436" t="n">
        <v>90</v>
      </c>
      <c r="D436" t="inlineStr">
        <is>
          <t>{"k": 10, "ef": 43, "probes": 1, "recall": 0.9, "query_ms": 0.8734947833333333, "verify_ms": 1.9956000166666668, "vo_kb": 102.815, "samples": 60, "status": "passed", "output": "/mnt/d/paper_source/work_9/VeriANN_repro_2026-09-30/VeriANN_repro_2026-09-30/results/work9-resource-matched-20261020/sift1m/Ours/sift1m-1000000-curve-dense", "csv_sha256": "05cfef3935846c89772e833d815765cff6e837a457c824b0c044d5792f207938", "target": 0.9, "selection": {"ef": 43, "probes": 1, "recall": 0.9, "valid": true, "pilot": "/mnt/d/paper_source/work_9/VeriANN_repro_2026-09-30/VeriANN_repro_2026-09-30/results/work9-resource-matched-20261020/search-pilots/sift1m/Ours-pilot-1000000-resource-phase0-aa7b060f81"}}</t>
        </is>
      </c>
    </row>
    <row r="437">
      <c r="A437" t="inlineStr">
        <is>
          <t>SIFT1M</t>
        </is>
      </c>
      <c r="B437" t="inlineStr">
        <is>
          <t>U49</t>
        </is>
      </c>
      <c r="C437" t="n">
        <v>0.8734947833333333</v>
      </c>
      <c r="D437" t="inlineStr">
        <is>
          <t>{"k": 10, "ef": 43, "probes": 1, "recall": 0.9, "query_ms": 0.8734947833333333, "verify_ms": 1.9956000166666668, "vo_kb": 102.815, "samples": 60, "status": "passed", "output": "/mnt/d/paper_source/work_9/VeriANN_repro_2026-09-30/VeriANN_repro_2026-09-30/results/work9-resource-matched-20261020/sift1m/Ours/sift1m-1000000-curve-dense", "csv_sha256": "05cfef3935846c89772e833d815765cff6e837a457c824b0c044d5792f207938", "target": 0.9, "selection": {"ef": 43, "probes": 1, "recall": 0.9, "valid": true, "pilot": "/mnt/d/paper_source/work_9/VeriANN_repro_2026-09-30/VeriANN_repro_2026-09-30/results/work9-resource-matched-20261020/search-pilots/sift1m/Ours-pilot-1000000-resource-phase0-aa7b060f81"}}</t>
        </is>
      </c>
    </row>
    <row r="438">
      <c r="A438" t="inlineStr">
        <is>
          <t>SIFT1M</t>
        </is>
      </c>
      <c r="B438" t="inlineStr">
        <is>
          <t>V48</t>
        </is>
      </c>
      <c r="C438" t="n">
        <v>95</v>
      </c>
      <c r="D438" t="inlineStr">
        <is>
          <t>{"k": 10, "ef": 112, "probes": 1, "recall": 0.95, "query_ms": 1.7813535833333334, "verify_ms": 3.5556979833333333, "vo_kb": 186.0936, "samples": 60, "status": "passed", "output": "/mnt/d/paper_source/work_9/VeriANN_repro_2026-09-30/VeriANN_repro_2026-09-30/results/work9-resource-matched-20261020/sift1m/Ours/sift1m-1000000-curve-dense", "csv_sha256": "05cfef3935846c89772e833d815765cff6e837a457c824b0c044d5792f207938", "target": 0.95, "selection": {"ef": 112, "probes": 1, "recall": 0.95, "valid": true, "pilot": "/mnt/d/paper_source/work_9/VeriANN_repro_2026-09-30/VeriANN_repro_2026-09-30/results/work9-resource-matched-20261020/search-pilots/sift1m/Ours-pilot-1000000-resource-phase0-aa7b060f81"}}</t>
        </is>
      </c>
    </row>
    <row r="439">
      <c r="A439" t="inlineStr">
        <is>
          <t>SIFT1M</t>
        </is>
      </c>
      <c r="B439" t="inlineStr">
        <is>
          <t>V49</t>
        </is>
      </c>
      <c r="C439" t="n">
        <v>1.781353583333333</v>
      </c>
      <c r="D439" t="inlineStr">
        <is>
          <t>{"k": 10, "ef": 112, "probes": 1, "recall": 0.95, "query_ms": 1.7813535833333334, "verify_ms": 3.5556979833333333, "vo_kb": 186.0936, "samples": 60, "status": "passed", "output": "/mnt/d/paper_source/work_9/VeriANN_repro_2026-09-30/VeriANN_repro_2026-09-30/results/work9-resource-matched-20261020/sift1m/Ours/sift1m-1000000-curve-dense", "csv_sha256": "05cfef3935846c89772e833d815765cff6e837a457c824b0c044d5792f207938", "target": 0.95, "selection": {"ef": 112, "probes": 1, "recall": 0.95, "valid": true, "pilot": "/mnt/d/paper_source/work_9/VeriANN_repro_2026-09-30/VeriANN_repro_2026-09-30/results/work9-resource-matched-20261020/search-pilots/sift1m/Ours-pilot-1000000-resource-phase0-aa7b060f81"}}</t>
        </is>
      </c>
    </row>
    <row r="440">
      <c r="A440" t="inlineStr">
        <is>
          <t>SIFT1M</t>
        </is>
      </c>
      <c r="B440" t="inlineStr">
        <is>
          <t>W48</t>
        </is>
      </c>
      <c r="C440" t="n">
        <v>98</v>
      </c>
      <c r="D440" t="inlineStr">
        <is>
          <t>{"k": 10, "ef": 128, "probes": 1, "recall": 0.98, "query_ms": 1.95740745, "verify_ms": 3.8821259333333336, "vo_kb": 202.236, "samples": 60, "status": "passed", "output": "/mnt/d/paper_source/work_9/VeriANN_repro_2026-09-30/VeriANN_repro_2026-09-30/results/work9-resource-matched-20261020/sift1m/Ours/sift1m-1000000-curve-dense", "csv_sha256": "05cfef3935846c89772e833d815765cff6e837a457c824b0c044d5792f207938", "target": 0.97, "selection": {"ef": 128, "probes": 1, "recall": 0.9800000000000001, "valid": true, "pilot": "/mnt/d/paper_source/work_9/VeriANN_repro_2026-09-30/VeriANN_repro_2026-09-30/results/work9-resource-matched-20261020/search-pilots/sift1m/Ours-pilot-1000000-resource-phase0-aa7b060f81"}}</t>
        </is>
      </c>
    </row>
    <row r="441">
      <c r="A441" t="inlineStr">
        <is>
          <t>SIFT1M</t>
        </is>
      </c>
      <c r="B441" t="inlineStr">
        <is>
          <t>W49</t>
        </is>
      </c>
      <c r="C441" t="n">
        <v>1.95740745</v>
      </c>
      <c r="D441" t="inlineStr">
        <is>
          <t>{"k": 10, "ef": 128, "probes": 1, "recall": 0.98, "query_ms": 1.95740745, "verify_ms": 3.8821259333333336, "vo_kb": 202.236, "samples": 60, "status": "passed", "output": "/mnt/d/paper_source/work_9/VeriANN_repro_2026-09-30/VeriANN_repro_2026-09-30/results/work9-resource-matched-20261020/sift1m/Ours/sift1m-1000000-curve-dense", "csv_sha256": "05cfef3935846c89772e833d815765cff6e837a457c824b0c044d5792f207938", "target": 0.97, "selection": {"ef": 128, "probes": 1, "recall": 0.9800000000000001, "valid": true, "pilot": "/mnt/d/paper_source/work_9/VeriANN_repro_2026-09-30/VeriANN_repro_2026-09-30/results/work9-resource-matched-20261020/search-pilots/sift1m/Ours-pilot-1000000-resource-phase0-aa7b060f81"}}</t>
        </is>
      </c>
    </row>
    <row r="442">
      <c r="A442" t="inlineStr">
        <is>
          <t>SIFT1M</t>
        </is>
      </c>
      <c r="B442" t="inlineStr">
        <is>
          <t>X48</t>
        </is>
      </c>
      <c r="C442" t="n">
        <v>98</v>
      </c>
      <c r="D442" t="inlineStr">
        <is>
          <t>{"k": 10, "ef": 128, "probes": 1, "recall": 0.98, "query_ms": 1.95740745, "verify_ms": 3.8821259333333336, "vo_kb": 202.236, "samples": 60, "status": "passed", "output": "/mnt/d/paper_source/work_9/VeriANN_repro_2026-09-30/VeriANN_repro_2026-09-30/results/work9-resource-matched-20261020/sift1m/Ours/sift1m-1000000-curve-dense", "csv_sha256": "05cfef3935846c89772e833d815765cff6e837a457c824b0c044d5792f207938", "target": 0.98, "selection": {"ef": 128, "probes": 1, "recall": 0.9800000000000001, "valid": true, "pilot": "/mnt/d/paper_source/work_9/VeriANN_repro_2026-09-30/VeriANN_repro_2026-09-30/results/work9-resource-matched-20261020/search-pilots/sift1m/Ours-pilot-1000000-resource-phase0-aa7b060f81"}}</t>
        </is>
      </c>
    </row>
    <row r="443">
      <c r="A443" t="inlineStr">
        <is>
          <t>SIFT1M</t>
        </is>
      </c>
      <c r="B443" t="inlineStr">
        <is>
          <t>X49</t>
        </is>
      </c>
      <c r="C443" t="n">
        <v>1.95740745</v>
      </c>
      <c r="D443" t="inlineStr">
        <is>
          <t>{"k": 10, "ef": 128, "probes": 1, "recall": 0.98, "query_ms": 1.95740745, "verify_ms": 3.8821259333333336, "vo_kb": 202.236, "samples": 60, "status": "passed", "output": "/mnt/d/paper_source/work_9/VeriANN_repro_2026-09-30/VeriANN_repro_2026-09-30/results/work9-resource-matched-20261020/sift1m/Ours/sift1m-1000000-curve-dense", "csv_sha256": "05cfef3935846c89772e833d815765cff6e837a457c824b0c044d5792f207938", "target": 0.98, "selection": {"ef": 128, "probes": 1, "recall": 0.9800000000000001, "valid": true, "pilot": "/mnt/d/paper_source/work_9/VeriANN_repro_2026-09-30/VeriANN_repro_2026-09-30/results/work9-resource-matched-20261020/search-pilots/sift1m/Ours-pilot-1000000-resource-phase0-aa7b060f81"}}</t>
        </is>
      </c>
    </row>
    <row r="444">
      <c r="A444" t="inlineStr">
        <is>
          <t>SIFT1M</t>
        </is>
      </c>
      <c r="B444" t="inlineStr">
        <is>
          <t>Y48</t>
        </is>
      </c>
      <c r="C444" t="n">
        <v>99</v>
      </c>
      <c r="D444" t="inlineStr">
        <is>
          <t>{"k": 10, "ef": 160, "probes": 1, "recall": 0.99, "query_ms": 2.4874253166666667, "verify_ms": 4.538649333333334, "vo_kb": 233.7508, "samples": 60, "status": "passed", "output": "/mnt/d/paper_source/work_9/VeriANN_repro_2026-09-30/VeriANN_repro_2026-09-30/results/work9-resource-matched-20261020/sift1m/Ours/sift1m-1000000-curve-dense", "csv_sha256": "05cfef3935846c89772e833d815765cff6e837a457c824b0c044d5792f207938", "target": 0.99, "selection": {"ef": 160, "probes": 1, "recall": 0.99, "valid": true, "pilot": "/mnt/d/paper_source/work_9/VeriANN_repro_2026-09-30/VeriANN_repro_2026-09-30/results/work9-resource-matched-20261020/search-pilots/sift1m/Ours-pilot-1000000-resource-phase0-aa7b060f81"}}</t>
        </is>
      </c>
    </row>
    <row r="445">
      <c r="A445" t="inlineStr">
        <is>
          <t>SIFT1M</t>
        </is>
      </c>
      <c r="B445" t="inlineStr">
        <is>
          <t>Y49</t>
        </is>
      </c>
      <c r="C445" t="n">
        <v>2.487425316666667</v>
      </c>
      <c r="D445" t="inlineStr">
        <is>
          <t>{"k": 10, "ef": 160, "probes": 1, "recall": 0.99, "query_ms": 2.4874253166666667, "verify_ms": 4.538649333333334, "vo_kb": 233.7508, "samples": 60, "status": "passed", "output": "/mnt/d/paper_source/work_9/VeriANN_repro_2026-09-30/VeriANN_repro_2026-09-30/results/work9-resource-matched-20261020/sift1m/Ours/sift1m-1000000-curve-dense", "csv_sha256": "05cfef3935846c89772e833d815765cff6e837a457c824b0c044d5792f207938", "target": 0.99, "selection": {"ef": 160, "probes": 1, "recall": 0.99, "valid": true, "pilot": "/mnt/d/paper_source/work_9/VeriANN_repro_2026-09-30/VeriANN_repro_2026-09-30/results/work9-resource-matched-20261020/search-pilots/sift1m/Ours-pilot-1000000-resource-phase0-aa7b060f81"}}</t>
        </is>
      </c>
    </row>
    <row r="446">
      <c r="A446" t="inlineStr">
        <is>
          <t>SIFT1M</t>
        </is>
      </c>
      <c r="B446" t="inlineStr">
        <is>
          <t>F63</t>
        </is>
      </c>
      <c r="C446" t="inlineStr">
        <is>
          <t>待实测</t>
        </is>
      </c>
      <c r="D446" t="inlineStr">
        <is>
          <t>pending</t>
        </is>
      </c>
    </row>
    <row r="447">
      <c r="A447" t="inlineStr">
        <is>
          <t>SIFT1M</t>
        </is>
      </c>
      <c r="B447" t="inlineStr">
        <is>
          <t>G63</t>
        </is>
      </c>
      <c r="C447" t="inlineStr">
        <is>
          <t>待实测</t>
        </is>
      </c>
      <c r="D447" t="inlineStr">
        <is>
          <t>pending</t>
        </is>
      </c>
    </row>
    <row r="448">
      <c r="A448" t="inlineStr">
        <is>
          <t>SIFT1M</t>
        </is>
      </c>
      <c r="B448" t="inlineStr">
        <is>
          <t>H63</t>
        </is>
      </c>
      <c r="C448" t="inlineStr">
        <is>
          <t>待实测</t>
        </is>
      </c>
      <c r="D448" t="inlineStr">
        <is>
          <t>pending</t>
        </is>
      </c>
    </row>
    <row r="449">
      <c r="A449" t="inlineStr">
        <is>
          <t>SIFT1M</t>
        </is>
      </c>
      <c r="B449" t="inlineStr">
        <is>
          <t>I63</t>
        </is>
      </c>
      <c r="C449" t="inlineStr">
        <is>
          <t>待实测</t>
        </is>
      </c>
      <c r="D449" t="inlineStr">
        <is>
          <t>pending</t>
        </is>
      </c>
    </row>
    <row r="450">
      <c r="A450" t="inlineStr">
        <is>
          <t>SIFT1M</t>
        </is>
      </c>
      <c r="B450" t="inlineStr">
        <is>
          <t>J63</t>
        </is>
      </c>
      <c r="C450" t="inlineStr">
        <is>
          <t>待实测</t>
        </is>
      </c>
      <c r="D450" t="inlineStr">
        <is>
          <t>pending</t>
        </is>
      </c>
    </row>
    <row r="451">
      <c r="A451" t="inlineStr">
        <is>
          <t>SIFT1M</t>
        </is>
      </c>
      <c r="B451" t="inlineStr">
        <is>
          <t>F74</t>
        </is>
      </c>
      <c r="C451" t="inlineStr">
        <is>
          <t>待实测</t>
        </is>
      </c>
      <c r="D451" t="inlineStr">
        <is>
          <t>pending</t>
        </is>
      </c>
    </row>
    <row r="452">
      <c r="A452" t="inlineStr">
        <is>
          <t>SIFT1M</t>
        </is>
      </c>
      <c r="B452" t="inlineStr">
        <is>
          <t>G74</t>
        </is>
      </c>
      <c r="C452" t="inlineStr">
        <is>
          <t>待实测</t>
        </is>
      </c>
      <c r="D452" t="inlineStr">
        <is>
          <t>pending</t>
        </is>
      </c>
    </row>
    <row r="453">
      <c r="A453" t="inlineStr">
        <is>
          <t>SIFT1M</t>
        </is>
      </c>
      <c r="B453" t="inlineStr">
        <is>
          <t>H74</t>
        </is>
      </c>
      <c r="C453" t="inlineStr">
        <is>
          <t>待实测</t>
        </is>
      </c>
      <c r="D453" t="inlineStr">
        <is>
          <t>pending</t>
        </is>
      </c>
    </row>
    <row r="454">
      <c r="A454" t="inlineStr">
        <is>
          <t>SIFT1M</t>
        </is>
      </c>
      <c r="B454" t="inlineStr">
        <is>
          <t>I74</t>
        </is>
      </c>
      <c r="C454" t="inlineStr">
        <is>
          <t>待实测</t>
        </is>
      </c>
      <c r="D454" t="inlineStr">
        <is>
          <t>pending</t>
        </is>
      </c>
    </row>
    <row r="455">
      <c r="A455" t="inlineStr">
        <is>
          <t>SIFT1M</t>
        </is>
      </c>
      <c r="B455" t="inlineStr">
        <is>
          <t>J74</t>
        </is>
      </c>
      <c r="C455" t="inlineStr">
        <is>
          <t>待实测</t>
        </is>
      </c>
      <c r="D455" t="inlineStr">
        <is>
          <t>pending</t>
        </is>
      </c>
    </row>
    <row r="456">
      <c r="A456" t="inlineStr">
        <is>
          <t>SIFT1M</t>
        </is>
      </c>
      <c r="B456" t="inlineStr">
        <is>
          <t>F84</t>
        </is>
      </c>
      <c r="C456" t="inlineStr">
        <is>
          <t>待实测</t>
        </is>
      </c>
      <c r="D456" t="inlineStr">
        <is>
          <t>pending</t>
        </is>
      </c>
    </row>
    <row r="457">
      <c r="A457" t="inlineStr">
        <is>
          <t>SIFT1M</t>
        </is>
      </c>
      <c r="B457" t="inlineStr">
        <is>
          <t>G84</t>
        </is>
      </c>
      <c r="C457" t="inlineStr">
        <is>
          <t>待实测</t>
        </is>
      </c>
      <c r="D457" t="inlineStr">
        <is>
          <t>pending</t>
        </is>
      </c>
    </row>
    <row r="458">
      <c r="A458" t="inlineStr">
        <is>
          <t>SIFT1M</t>
        </is>
      </c>
      <c r="B458" t="inlineStr">
        <is>
          <t>H84</t>
        </is>
      </c>
      <c r="C458" t="inlineStr">
        <is>
          <t>待实测</t>
        </is>
      </c>
      <c r="D458" t="inlineStr">
        <is>
          <t>pending</t>
        </is>
      </c>
    </row>
    <row r="459">
      <c r="A459" t="inlineStr">
        <is>
          <t>SIFT1M</t>
        </is>
      </c>
      <c r="B459" t="inlineStr">
        <is>
          <t>I84</t>
        </is>
      </c>
      <c r="C459" t="inlineStr">
        <is>
          <t>待实测</t>
        </is>
      </c>
      <c r="D459" t="inlineStr">
        <is>
          <t>pending</t>
        </is>
      </c>
    </row>
    <row r="460">
      <c r="A460" t="inlineStr">
        <is>
          <t>SIFT1M</t>
        </is>
      </c>
      <c r="B460" t="inlineStr">
        <is>
          <t>J84</t>
        </is>
      </c>
      <c r="C460" t="inlineStr">
        <is>
          <t>待实测</t>
        </is>
      </c>
      <c r="D460" t="inlineStr">
        <is>
          <t>pending</t>
        </is>
      </c>
    </row>
    <row r="461">
      <c r="A461" t="inlineStr">
        <is>
          <t>SIFT1M</t>
        </is>
      </c>
      <c r="B461" t="inlineStr">
        <is>
          <t>F96</t>
        </is>
      </c>
      <c r="C461" t="n">
        <v>37.036</v>
      </c>
      <c r="D461" t="inlineStr">
        <is>
          <t>{"k": 1, "ef": 20, "probes": 1, "recall": 0.65, "query_ms": 0.37224535, "verify_ms": 0.7301931166666668, "vo_kb": 37.036, "samples": 60, "status": "passed", "output": "/mnt/d/paper_source/work_9/VeriANN_repro_2026-09-30/VeriANN_repro_2026-09-30/results/work9-resource-matched-20261020/sift1m/Ours/sift1m-1000000-k1-e20", "csv_sha256": "21cdcd9e2c044345f12e4a3b2a7b74d62e31d8963ab76ec85741f5dc999b0a67", "dataset": "sift1m", "method": "Ours", "kind": "k", "N": 1000000}</t>
        </is>
      </c>
    </row>
    <row r="462">
      <c r="A462" t="inlineStr">
        <is>
          <t>SIFT1M</t>
        </is>
      </c>
      <c r="B462" t="inlineStr">
        <is>
          <t>G96</t>
        </is>
      </c>
      <c r="C462" t="n">
        <v>53.6172</v>
      </c>
      <c r="D462" t="inlineStr">
        <is>
          <t>{"k": 5, "ef": 20, "probes": 1, "recall": 0.7100000000000001, "query_ms": 0.4338863833333333, "verify_ms": 1.0502331833333334, "vo_kb": 53.6172, "samples": 60, "status": "passed", "output": "/mnt/d/paper_source/work_9/VeriANN_repro_2026-09-30/VeriANN_repro_2026-09-30/results/work9-resource-matched-20261020/sift1m/Ours/sift1m-1000000-k5-e20", "csv_sha256": "f7ac8a914008e4a072f8f4c8a4130a96e03e35c50dd5caf4c772f8a42829be01", "dataset": "sift1m", "method": "Ours", "kind": "k", "N": 1000000}</t>
        </is>
      </c>
    </row>
    <row r="463">
      <c r="A463" t="inlineStr">
        <is>
          <t>SIFT1M</t>
        </is>
      </c>
      <c r="B463" t="inlineStr">
        <is>
          <t>H96</t>
        </is>
      </c>
      <c r="C463" t="n">
        <v>65.5752</v>
      </c>
      <c r="D463" t="inlineStr">
        <is>
          <t>{"k": 10, "ef": 20, "probes": 1, "recall": 0.705, "query_ms": 0.50069465, "verify_ms": 1.2773809833333334, "vo_kb": 65.5752, "samples": 60, "status": "passed", "output": "/mnt/d/paper_source/work_9/VeriANN_repro_2026-09-30/VeriANN_repro_2026-09-30/results/work9-resource-matched-20261020/sift1m/Ours/sift1m-1000000-curve-dense", "csv_sha256": "05cfef3935846c89772e833d815765cff6e837a457c824b0c044d5792f207938", "target": 0.705, "selection": {"ef": 20, "probes": 1, "recall": 0.705, "valid": true, "pilot": "/mnt/d/paper_source/work_9/VeriANN_repro_2026-09-30/VeriANN_repro_2026-09-30/results/work9-resource-matched-20261020/search-pilots/sift1m/Ours-pilot-1000000-resource-phase0-aa7b060f81"}, "dataset": "sift1m", "method": "Ours", "kind": "k", "N": 1000000}</t>
        </is>
      </c>
    </row>
    <row r="464">
      <c r="A464" t="inlineStr">
        <is>
          <t>SIFT1M</t>
        </is>
      </c>
      <c r="B464" t="inlineStr">
        <is>
          <t>I96</t>
        </is>
      </c>
      <c r="C464" t="n">
        <v>82.8652</v>
      </c>
      <c r="D464" t="inlineStr">
        <is>
          <t>{"k": 20, "ef": 20, "probes": 1, "recall": 0.635, "query_ms": 0.60393225, "verify_ms": 1.5918636666666666, "vo_kb": 82.8652, "samples": 60, "status": "passed", "output": "/mnt/d/paper_source/work_9/VeriANN_repro_2026-09-30/VeriANN_repro_2026-09-30/results/work9-resource-matched-20261020/sift1m/Ours/sift1m-1000000-k20-e20", "csv_sha256": "91d3aa49395909853aa50cfa1c458bed8490d10c46d02ad07cc75d188b61f287", "dataset": "sift1m", "method": "Ours", "kind": "k", "N": 1000000}</t>
        </is>
      </c>
    </row>
    <row r="465">
      <c r="A465" t="inlineStr">
        <is>
          <t>SIFT1M</t>
        </is>
      </c>
      <c r="B465" t="inlineStr">
        <is>
          <t>J96</t>
        </is>
      </c>
      <c r="C465" t="n">
        <v>119.3064</v>
      </c>
      <c r="D465" t="inlineStr">
        <is>
          <t>{"k": 50, "ef": 20, "probes": 1, "recall": 0.508, "query_ms": 0.7730404, "verify_ms": 2.2575087999999996, "vo_kb": 119.3064, "samples": 60, "status": "passed", "output": "/mnt/d/paper_source/work_9/VeriANN_repro_2026-09-30/VeriANN_repro_2026-09-30/results/work9-resource-matched-20261020/sift1m/Ours/sift1m-1000000-k50-e20", "csv_sha256": "d1a8416ae9f57dcc8134ba570498db03a9dd4092df0b9d779113e165a319d44e", "dataset": "sift1m", "method": "Ours", "kind": "k", "N": 1000000}</t>
        </is>
      </c>
    </row>
    <row r="466">
      <c r="A466" t="inlineStr">
        <is>
          <t>SIFT1M</t>
        </is>
      </c>
      <c r="B466" t="inlineStr">
        <is>
          <t>K96</t>
        </is>
      </c>
      <c r="C466" t="n">
        <v>165.6196</v>
      </c>
      <c r="D466" t="inlineStr">
        <is>
          <t>{"k": 100, "ef": 20, "probes": 1, "recall": 0.414, "query_ms": 0.9549716, "verify_ms": 2.9075718, "vo_kb": 165.61960000000002, "samples": 60, "status": "passed", "output": "/mnt/d/paper_source/work_9/VeriANN_repro_2026-09-30/VeriANN_repro_2026-09-30/results/work9-resource-matched-20261020/sift1m/Ours/sift1m-1000000-k100-e20", "csv_sha256": "e01a446dc89296b4fc3804e84fbb3f8e0b3c454b484bb51ea2cfa907f74d831a", "dataset": "sift1m", "method": "Ours", "kind": "k", "N": 1000000}</t>
        </is>
      </c>
    </row>
    <row r="467">
      <c r="A467" t="inlineStr">
        <is>
          <t>SIFT1M</t>
        </is>
      </c>
      <c r="B467" t="inlineStr">
        <is>
          <t>F107</t>
        </is>
      </c>
      <c r="C467" t="n">
        <v>0.7301931166666668</v>
      </c>
      <c r="D467" t="inlineStr">
        <is>
          <t>{"k": 1, "ef": 20, "probes": 1, "recall": 0.65, "query_ms": 0.37224535, "verify_ms": 0.7301931166666668, "vo_kb": 37.036, "samples": 60, "status": "passed", "output": "/mnt/d/paper_source/work_9/VeriANN_repro_2026-09-30/VeriANN_repro_2026-09-30/results/work9-resource-matched-20261020/sift1m/Ours/sift1m-1000000-k1-e20", "csv_sha256": "21cdcd9e2c044345f12e4a3b2a7b74d62e31d8963ab76ec85741f5dc999b0a67", "dataset": "sift1m", "method": "Ours", "kind": "k", "N": 1000000}</t>
        </is>
      </c>
    </row>
    <row r="468">
      <c r="A468" t="inlineStr">
        <is>
          <t>SIFT1M</t>
        </is>
      </c>
      <c r="B468" t="inlineStr">
        <is>
          <t>G107</t>
        </is>
      </c>
      <c r="C468" t="n">
        <v>1.050233183333333</v>
      </c>
      <c r="D468" t="inlineStr">
        <is>
          <t>{"k": 5, "ef": 20, "probes": 1, "recall": 0.7100000000000001, "query_ms": 0.4338863833333333, "verify_ms": 1.0502331833333334, "vo_kb": 53.6172, "samples": 60, "status": "passed", "output": "/mnt/d/paper_source/work_9/VeriANN_repro_2026-09-30/VeriANN_repro_2026-09-30/results/work9-resource-matched-20261020/sift1m/Ours/sift1m-1000000-k5-e20", "csv_sha256": "f7ac8a914008e4a072f8f4c8a4130a96e03e35c50dd5caf4c772f8a42829be01", "dataset": "sift1m", "method": "Ours", "kind": "k", "N": 1000000}</t>
        </is>
      </c>
    </row>
    <row r="469">
      <c r="A469" t="inlineStr">
        <is>
          <t>SIFT1M</t>
        </is>
      </c>
      <c r="B469" t="inlineStr">
        <is>
          <t>H107</t>
        </is>
      </c>
      <c r="C469" t="n">
        <v>1.277380983333333</v>
      </c>
      <c r="D469" t="inlineStr">
        <is>
          <t>{"k": 10, "ef": 20, "probes": 1, "recall": 0.705, "query_ms": 0.50069465, "verify_ms": 1.2773809833333334, "vo_kb": 65.5752, "samples": 60, "status": "passed", "output": "/mnt/d/paper_source/work_9/VeriANN_repro_2026-09-30/VeriANN_repro_2026-09-30/results/work9-resource-matched-20261020/sift1m/Ours/sift1m-1000000-curve-dense", "csv_sha256": "05cfef3935846c89772e833d815765cff6e837a457c824b0c044d5792f207938", "target": 0.705, "selection": {"ef": 20, "probes": 1, "recall": 0.705, "valid": true, "pilot": "/mnt/d/paper_source/work_9/VeriANN_repro_2026-09-30/VeriANN_repro_2026-09-30/results/work9-resource-matched-20261020/search-pilots/sift1m/Ours-pilot-1000000-resource-phase0-aa7b060f81"}, "dataset": "sift1m", "method": "Ours", "kind": "k", "N": 1000000}</t>
        </is>
      </c>
    </row>
    <row r="470">
      <c r="A470" t="inlineStr">
        <is>
          <t>SIFT1M</t>
        </is>
      </c>
      <c r="B470" t="inlineStr">
        <is>
          <t>I107</t>
        </is>
      </c>
      <c r="C470" t="n">
        <v>1.591863666666667</v>
      </c>
      <c r="D470" t="inlineStr">
        <is>
          <t>{"k": 20, "ef": 20, "probes": 1, "recall": 0.635, "query_ms": 0.60393225, "verify_ms": 1.5918636666666666, "vo_kb": 82.8652, "samples": 60, "status": "passed", "output": "/mnt/d/paper_source/work_9/VeriANN_repro_2026-09-30/VeriANN_repro_2026-09-30/results/work9-resource-matched-20261020/sift1m/Ours/sift1m-1000000-k20-e20", "csv_sha256": "91d3aa49395909853aa50cfa1c458bed8490d10c46d02ad07cc75d188b61f287", "dataset": "sift1m", "method": "Ours", "kind": "k", "N": 1000000}</t>
        </is>
      </c>
    </row>
    <row r="471">
      <c r="A471" t="inlineStr">
        <is>
          <t>SIFT1M</t>
        </is>
      </c>
      <c r="B471" t="inlineStr">
        <is>
          <t>J107</t>
        </is>
      </c>
      <c r="C471" t="n">
        <v>2.2575088</v>
      </c>
      <c r="D471" t="inlineStr">
        <is>
          <t>{"k": 50, "ef": 20, "probes": 1, "recall": 0.508, "query_ms": 0.7730404, "verify_ms": 2.2575087999999996, "vo_kb": 119.3064, "samples": 60, "status": "passed", "output": "/mnt/d/paper_source/work_9/VeriANN_repro_2026-09-30/VeriANN_repro_2026-09-30/results/work9-resource-matched-20261020/sift1m/Ours/sift1m-1000000-k50-e20", "csv_sha256": "d1a8416ae9f57dcc8134ba570498db03a9dd4092df0b9d779113e165a319d44e", "dataset": "sift1m", "method": "Ours", "kind": "k", "N": 1000000}</t>
        </is>
      </c>
    </row>
    <row r="472">
      <c r="A472" t="inlineStr">
        <is>
          <t>SIFT1M</t>
        </is>
      </c>
      <c r="B472" t="inlineStr">
        <is>
          <t>K107</t>
        </is>
      </c>
      <c r="C472" t="n">
        <v>2.9075718</v>
      </c>
      <c r="D472" t="inlineStr">
        <is>
          <t>{"k": 100, "ef": 20, "probes": 1, "recall": 0.414, "query_ms": 0.9549716, "verify_ms": 2.9075718, "vo_kb": 165.61960000000002, "samples": 60, "status": "passed", "output": "/mnt/d/paper_source/work_9/VeriANN_repro_2026-09-30/VeriANN_repro_2026-09-30/results/work9-resource-matched-20261020/sift1m/Ours/sift1m-1000000-k100-e20", "csv_sha256": "e01a446dc89296b4fc3804e84fbb3f8e0b3c454b484bb51ea2cfa907f74d831a", "dataset": "sift1m", "method": "Ours", "kind": "k", "N": 1000000}</t>
        </is>
      </c>
    </row>
    <row r="473">
      <c r="A473" t="inlineStr">
        <is>
          <t>SIFT1M</t>
        </is>
      </c>
      <c r="B473" t="inlineStr">
        <is>
          <t>F117</t>
        </is>
      </c>
      <c r="C473" t="n">
        <v>0.37224535</v>
      </c>
      <c r="D473" t="inlineStr">
        <is>
          <t>{"k": 1, "ef": 20, "probes": 1, "recall": 0.65, "query_ms": 0.37224535, "verify_ms": 0.7301931166666668, "vo_kb": 37.036, "samples": 60, "status": "passed", "output": "/mnt/d/paper_source/work_9/VeriANN_repro_2026-09-30/VeriANN_repro_2026-09-30/results/work9-resource-matched-20261020/sift1m/Ours/sift1m-1000000-k1-e20", "csv_sha256": "21cdcd9e2c044345f12e4a3b2a7b74d62e31d8963ab76ec85741f5dc999b0a67", "dataset": "sift1m", "method": "Ours", "kind": "k", "N": 1000000}</t>
        </is>
      </c>
    </row>
    <row r="474">
      <c r="A474" t="inlineStr">
        <is>
          <t>SIFT1M</t>
        </is>
      </c>
      <c r="B474" t="inlineStr">
        <is>
          <t>G117</t>
        </is>
      </c>
      <c r="C474" t="n">
        <v>0.4338863833333333</v>
      </c>
      <c r="D474" t="inlineStr">
        <is>
          <t>{"k": 5, "ef": 20, "probes": 1, "recall": 0.7100000000000001, "query_ms": 0.4338863833333333, "verify_ms": 1.0502331833333334, "vo_kb": 53.6172, "samples": 60, "status": "passed", "output": "/mnt/d/paper_source/work_9/VeriANN_repro_2026-09-30/VeriANN_repro_2026-09-30/results/work9-resource-matched-20261020/sift1m/Ours/sift1m-1000000-k5-e20", "csv_sha256": "f7ac8a914008e4a072f8f4c8a4130a96e03e35c50dd5caf4c772f8a42829be01", "dataset": "sift1m", "method": "Ours", "kind": "k", "N": 1000000}</t>
        </is>
      </c>
    </row>
    <row r="475">
      <c r="A475" t="inlineStr">
        <is>
          <t>SIFT1M</t>
        </is>
      </c>
      <c r="B475" t="inlineStr">
        <is>
          <t>H117</t>
        </is>
      </c>
      <c r="C475" t="n">
        <v>0.50069465</v>
      </c>
      <c r="D475" t="inlineStr">
        <is>
          <t>{"k": 10, "ef": 20, "probes": 1, "recall": 0.705, "query_ms": 0.50069465, "verify_ms": 1.2773809833333334, "vo_kb": 65.5752, "samples": 60, "status": "passed", "output": "/mnt/d/paper_source/work_9/VeriANN_repro_2026-09-30/VeriANN_repro_2026-09-30/results/work9-resource-matched-20261020/sift1m/Ours/sift1m-1000000-curve-dense", "csv_sha256": "05cfef3935846c89772e833d815765cff6e837a457c824b0c044d5792f207938", "target": 0.705, "selection": {"ef": 20, "probes": 1, "recall": 0.705, "valid": true, "pilot": "/mnt/d/paper_source/work_9/VeriANN_repro_2026-09-30/VeriANN_repro_2026-09-30/results/work9-resource-matched-20261020/search-pilots/sift1m/Ours-pilot-1000000-resource-phase0-aa7b060f81"}, "dataset": "sift1m", "method": "Ours", "kind": "k", "N": 1000000}</t>
        </is>
      </c>
    </row>
    <row r="476">
      <c r="A476" t="inlineStr">
        <is>
          <t>SIFT1M</t>
        </is>
      </c>
      <c r="B476" t="inlineStr">
        <is>
          <t>I117</t>
        </is>
      </c>
      <c r="C476" t="n">
        <v>0.6039322499999999</v>
      </c>
      <c r="D476" t="inlineStr">
        <is>
          <t>{"k": 20, "ef": 20, "probes": 1, "recall": 0.635, "query_ms": 0.60393225, "verify_ms": 1.5918636666666666, "vo_kb": 82.8652, "samples": 60, "status": "passed", "output": "/mnt/d/paper_source/work_9/VeriANN_repro_2026-09-30/VeriANN_repro_2026-09-30/results/work9-resource-matched-20261020/sift1m/Ours/sift1m-1000000-k20-e20", "csv_sha256": "91d3aa49395909853aa50cfa1c458bed8490d10c46d02ad07cc75d188b61f287", "dataset": "sift1m", "method": "Ours", "kind": "k", "N": 1000000}</t>
        </is>
      </c>
    </row>
    <row r="477">
      <c r="A477" t="inlineStr">
        <is>
          <t>SIFT1M</t>
        </is>
      </c>
      <c r="B477" t="inlineStr">
        <is>
          <t>J117</t>
        </is>
      </c>
      <c r="C477" t="n">
        <v>0.7730404</v>
      </c>
      <c r="D477" t="inlineStr">
        <is>
          <t>{"k": 50, "ef": 20, "probes": 1, "recall": 0.508, "query_ms": 0.7730404, "verify_ms": 2.2575087999999996, "vo_kb": 119.3064, "samples": 60, "status": "passed", "output": "/mnt/d/paper_source/work_9/VeriANN_repro_2026-09-30/VeriANN_repro_2026-09-30/results/work9-resource-matched-20261020/sift1m/Ours/sift1m-1000000-k50-e20", "csv_sha256": "d1a8416ae9f57dcc8134ba570498db03a9dd4092df0b9d779113e165a319d44e", "dataset": "sift1m", "method": "Ours", "kind": "k", "N": 1000000}</t>
        </is>
      </c>
    </row>
    <row r="478">
      <c r="A478" t="inlineStr">
        <is>
          <t>SIFT1M</t>
        </is>
      </c>
      <c r="B478" t="inlineStr">
        <is>
          <t>K117</t>
        </is>
      </c>
      <c r="C478" t="n">
        <v>0.9549716</v>
      </c>
      <c r="D478" t="inlineStr">
        <is>
          <t>{"k": 100, "ef": 20, "probes": 1, "recall": 0.414, "query_ms": 0.9549716, "verify_ms": 2.9075718, "vo_kb": 165.61960000000002, "samples": 60, "status": "passed", "output": "/mnt/d/paper_source/work_9/VeriANN_repro_2026-09-30/VeriANN_repro_2026-09-30/results/work9-resource-matched-20261020/sift1m/Ours/sift1m-1000000-k100-e20", "csv_sha256": "e01a446dc89296b4fc3804e84fbb3f8e0b3c454b484bb51ea2cfa907f74d831a", "dataset": "sift1m", "method": "Ours", "kind": "k", "N": 1000000}</t>
        </is>
      </c>
    </row>
    <row r="479">
      <c r="A479" t="inlineStr">
        <is>
          <t>SIFT1M</t>
        </is>
      </c>
      <c r="B479" t="inlineStr">
        <is>
          <t>E12</t>
        </is>
      </c>
      <c r="C479" t="n">
        <v>70.5</v>
      </c>
      <c r="D479" t="inlineStr">
        <is>
          <t>{"status": "passed", "job": "sift1m-1000000-M128-K1024-p2-k10-q20-r3-t1", "output": "/mnt/d/paper_source/work_9/VeriANN_repro_2026-09-30/VeriANN_repro_2026-09-30/results/work9-v3db-20261016/sift1m-1000000-M128-K1024-p2-k10-q20-r3-t1",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10, "proof_threads": "1", "query_count": 20, "repeats": 3, "samples": 60, "recall": 0.705, "query_ms": 498279.31374313333, "verify_ms": 29.09047666666993, "vo_kb": 238.05463333333333, "search_ms": 44.42162323360511, "gates": 582254, "verifier_sha256": "d2272c903bc8cea7349ae12a51d82b0cc82fc16dcf8c3e71f9fe27f11ee42d76", "snapshot_root": 14895166459328032839, "codebook_root": 7769319418869622730, "host_alignment": "indexed first-match/swap; identical to author witness output", "author_zero_knowledge": false, "reused_verified_measurement": true, "csv_sha256": "af2e40e0bd152218bcf9d8b10eebc1848984d97f6f12005d04b802966513f0da", "dataset": "sift1m", "method": "V3DB", "kind": "overall", "N": 1000000}</t>
        </is>
      </c>
    </row>
    <row r="480">
      <c r="A480" t="inlineStr">
        <is>
          <t>SIFT1M</t>
        </is>
      </c>
      <c r="B480" t="inlineStr">
        <is>
          <t>F12</t>
        </is>
      </c>
      <c r="C480" t="n">
        <v>498279.3137431333</v>
      </c>
      <c r="D480" t="inlineStr">
        <is>
          <t>{"status": "passed", "job": "sift1m-1000000-M128-K1024-p2-k10-q20-r3-t1", "output": "/mnt/d/paper_source/work_9/VeriANN_repro_2026-09-30/VeriANN_repro_2026-09-30/results/work9-v3db-20261016/sift1m-1000000-M128-K1024-p2-k10-q20-r3-t1",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10, "proof_threads": "1", "query_count": 20, "repeats": 3, "samples": 60, "recall": 0.705, "query_ms": 498279.31374313333, "verify_ms": 29.09047666666993, "vo_kb": 238.05463333333333, "search_ms": 44.42162323360511, "gates": 582254, "verifier_sha256": "d2272c903bc8cea7349ae12a51d82b0cc82fc16dcf8c3e71f9fe27f11ee42d76", "snapshot_root": 14895166459328032839, "codebook_root": 7769319418869622730, "host_alignment": "indexed first-match/swap; identical to author witness output", "author_zero_knowledge": false, "reused_verified_measurement": true, "csv_sha256": "af2e40e0bd152218bcf9d8b10eebc1848984d97f6f12005d04b802966513f0da", "dataset": "sift1m", "method": "V3DB", "kind": "overall", "N": 1000000}</t>
        </is>
      </c>
    </row>
    <row r="481">
      <c r="A481" t="inlineStr">
        <is>
          <t>SIFT1M</t>
        </is>
      </c>
      <c r="B481" t="inlineStr">
        <is>
          <t>G12</t>
        </is>
      </c>
      <c r="C481" t="n">
        <v>238.0546333333333</v>
      </c>
      <c r="D481" t="inlineStr">
        <is>
          <t>{"status": "passed", "job": "sift1m-1000000-M128-K1024-p2-k10-q20-r3-t1", "output": "/mnt/d/paper_source/work_9/VeriANN_repro_2026-09-30/VeriANN_repro_2026-09-30/results/work9-v3db-20261016/sift1m-1000000-M128-K1024-p2-k10-q20-r3-t1",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10, "proof_threads": "1", "query_count": 20, "repeats": 3, "samples": 60, "recall": 0.705, "query_ms": 498279.31374313333, "verify_ms": 29.09047666666993, "vo_kb": 238.05463333333333, "search_ms": 44.42162323360511, "gates": 582254, "verifier_sha256": "d2272c903bc8cea7349ae12a51d82b0cc82fc16dcf8c3e71f9fe27f11ee42d76", "snapshot_root": 14895166459328032839, "codebook_root": 7769319418869622730, "host_alignment": "indexed first-match/swap; identical to author witness output", "author_zero_knowledge": false, "reused_verified_measurement": true, "csv_sha256": "af2e40e0bd152218bcf9d8b10eebc1848984d97f6f12005d04b802966513f0da", "dataset": "sift1m", "method": "V3DB", "kind": "overall", "N": 1000000}</t>
        </is>
      </c>
    </row>
    <row r="482">
      <c r="A482" t="inlineStr">
        <is>
          <t>SIFT1M</t>
        </is>
      </c>
      <c r="B482" t="inlineStr">
        <is>
          <t>H12</t>
        </is>
      </c>
      <c r="C482" t="n">
        <v>29.09047666666993</v>
      </c>
      <c r="D482" t="inlineStr">
        <is>
          <t>{"status": "passed", "job": "sift1m-1000000-M128-K1024-p2-k10-q20-r3-t1", "output": "/mnt/d/paper_source/work_9/VeriANN_repro_2026-09-30/VeriANN_repro_2026-09-30/results/work9-v3db-20261016/sift1m-1000000-M128-K1024-p2-k10-q20-r3-t1",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10, "proof_threads": "1", "query_count": 20, "repeats": 3, "samples": 60, "recall": 0.705, "query_ms": 498279.31374313333, "verify_ms": 29.09047666666993, "vo_kb": 238.05463333333333, "search_ms": 44.42162323360511, "gates": 582254, "verifier_sha256": "d2272c903bc8cea7349ae12a51d82b0cc82fc16dcf8c3e71f9fe27f11ee42d76", "snapshot_root": 14895166459328032839, "codebook_root": 7769319418869622730, "host_alignment": "indexed first-match/swap; identical to author witness output", "author_zero_knowledge": false, "reused_verified_measurement": true, "csv_sha256": "af2e40e0bd152218bcf9d8b10eebc1848984d97f6f12005d04b802966513f0da", "dataset": "sift1m", "method": "V3DB", "kind": "overall", "N": 1000000}</t>
        </is>
      </c>
    </row>
    <row r="483">
      <c r="A483" t="inlineStr">
        <is>
          <t>SIFT1M</t>
        </is>
      </c>
      <c r="B483" t="inlineStr">
        <is>
          <t>I12</t>
        </is>
      </c>
      <c r="C483" t="inlineStr">
        <is>
          <t>待实测</t>
        </is>
      </c>
      <c r="D483" t="inlineStr">
        <is>
          <t>pending</t>
        </is>
      </c>
    </row>
    <row r="484">
      <c r="A484" t="inlineStr">
        <is>
          <t>SIFT1M</t>
        </is>
      </c>
      <c r="B484" t="inlineStr">
        <is>
          <t>J12</t>
        </is>
      </c>
      <c r="C484" t="inlineStr">
        <is>
          <t>待实测</t>
        </is>
      </c>
      <c r="D484" t="inlineStr">
        <is>
          <t>pending</t>
        </is>
      </c>
    </row>
    <row r="485">
      <c r="A485" t="inlineStr">
        <is>
          <t>SIFT1M</t>
        </is>
      </c>
      <c r="B485" t="inlineStr">
        <is>
          <t>F26</t>
        </is>
      </c>
      <c r="C485" t="n">
        <v>70.5</v>
      </c>
      <c r="D485" t="inlineStr">
        <is>
          <t>{"status": "passed", "job": "sift1m-1000000-M128-K1024-p2-k10-q20-r3-t1", "output": "/mnt/d/paper_source/work_9/VeriANN_repro_2026-09-30/VeriANN_repro_2026-09-30/results/work9-v3db-20261016/sift1m-1000000-M128-K1024-p2-k10-q20-r3-t1",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10, "proof_threads": "1", "query_count": 20, "repeats": 3, "samples": 60, "recall": 0.705, "query_ms": 498279.31374313333, "verify_ms": 29.09047666666993, "vo_kb": 238.05463333333333, "search_ms": 44.42162323360511, "gates": 582254, "verifier_sha256": "d2272c903bc8cea7349ae12a51d82b0cc82fc16dcf8c3e71f9fe27f11ee42d76", "snapshot_root": 14895166459328032839, "codebook_root": 7769319418869622730, "host_alignment": "indexed first-match/swap; identical to author witness output", "author_zero_knowledge": false, "reused_verified_measurement": true, "csv_sha256": "af2e40e0bd152218bcf9d8b10eebc1848984d97f6f12005d04b802966513f0da", "target": 0.2}</t>
        </is>
      </c>
    </row>
    <row r="486">
      <c r="A486" t="inlineStr">
        <is>
          <t>SIFT1M</t>
        </is>
      </c>
      <c r="B486" t="inlineStr">
        <is>
          <t>F27</t>
        </is>
      </c>
      <c r="C486" t="n">
        <v>238.0546333333333</v>
      </c>
      <c r="D486" t="inlineStr">
        <is>
          <t>{"status": "passed", "job": "sift1m-1000000-M128-K1024-p2-k10-q20-r3-t1", "output": "/mnt/d/paper_source/work_9/VeriANN_repro_2026-09-30/VeriANN_repro_2026-09-30/results/work9-v3db-20261016/sift1m-1000000-M128-K1024-p2-k10-q20-r3-t1",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10, "proof_threads": "1", "query_count": 20, "repeats": 3, "samples": 60, "recall": 0.705, "query_ms": 498279.31374313333, "verify_ms": 29.09047666666993, "vo_kb": 238.05463333333333, "search_ms": 44.42162323360511, "gates": 582254, "verifier_sha256": "d2272c903bc8cea7349ae12a51d82b0cc82fc16dcf8c3e71f9fe27f11ee42d76", "snapshot_root": 14895166459328032839, "codebook_root": 7769319418869622730, "host_alignment": "indexed first-match/swap; identical to author witness output", "author_zero_knowledge": false, "reused_verified_measurement": true, "csv_sha256": "af2e40e0bd152218bcf9d8b10eebc1848984d97f6f12005d04b802966513f0da", "target": 0.2}</t>
        </is>
      </c>
    </row>
    <row r="487">
      <c r="A487" t="inlineStr">
        <is>
          <t>SIFT1M</t>
        </is>
      </c>
      <c r="B487" t="inlineStr">
        <is>
          <t>G26</t>
        </is>
      </c>
      <c r="C487" t="n">
        <v>70.5</v>
      </c>
      <c r="D487" t="inlineStr">
        <is>
          <t>{"status": "passed", "job": "sift1m-1000000-M128-K1024-p2-k10-q20-r3-t1", "output": "/mnt/d/paper_source/work_9/VeriANN_repro_2026-09-30/VeriANN_repro_2026-09-30/results/work9-v3db-20261016/sift1m-1000000-M128-K1024-p2-k10-q20-r3-t1",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10, "proof_threads": "1", "query_count": 20, "repeats": 3, "samples": 60, "recall": 0.705, "query_ms": 498279.31374313333, "verify_ms": 29.09047666666993, "vo_kb": 238.05463333333333, "search_ms": 44.42162323360511, "gates": 582254, "verifier_sha256": "d2272c903bc8cea7349ae12a51d82b0cc82fc16dcf8c3e71f9fe27f11ee42d76", "snapshot_root": 14895166459328032839, "codebook_root": 7769319418869622730, "host_alignment": "indexed first-match/swap; identical to author witness output", "author_zero_knowledge": false, "reused_verified_measurement": true, "csv_sha256": "af2e40e0bd152218bcf9d8b10eebc1848984d97f6f12005d04b802966513f0da", "target": 0.3}</t>
        </is>
      </c>
    </row>
    <row r="488">
      <c r="A488" t="inlineStr">
        <is>
          <t>SIFT1M</t>
        </is>
      </c>
      <c r="B488" t="inlineStr">
        <is>
          <t>G27</t>
        </is>
      </c>
      <c r="C488" t="n">
        <v>238.0546333333333</v>
      </c>
      <c r="D488" t="inlineStr">
        <is>
          <t>{"status": "passed", "job": "sift1m-1000000-M128-K1024-p2-k10-q20-r3-t1", "output": "/mnt/d/paper_source/work_9/VeriANN_repro_2026-09-30/VeriANN_repro_2026-09-30/results/work9-v3db-20261016/sift1m-1000000-M128-K1024-p2-k10-q20-r3-t1",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10, "proof_threads": "1", "query_count": 20, "repeats": 3, "samples": 60, "recall": 0.705, "query_ms": 498279.31374313333, "verify_ms": 29.09047666666993, "vo_kb": 238.05463333333333, "search_ms": 44.42162323360511, "gates": 582254, "verifier_sha256": "d2272c903bc8cea7349ae12a51d82b0cc82fc16dcf8c3e71f9fe27f11ee42d76", "snapshot_root": 14895166459328032839, "codebook_root": 7769319418869622730, "host_alignment": "indexed first-match/swap; identical to author witness output", "author_zero_knowledge": false, "reused_verified_measurement": true, "csv_sha256": "af2e40e0bd152218bcf9d8b10eebc1848984d97f6f12005d04b802966513f0da", "target": 0.3}</t>
        </is>
      </c>
    </row>
    <row r="489">
      <c r="A489" t="inlineStr">
        <is>
          <t>SIFT1M</t>
        </is>
      </c>
      <c r="B489" t="inlineStr">
        <is>
          <t>H26</t>
        </is>
      </c>
      <c r="C489" t="n">
        <v>70.5</v>
      </c>
      <c r="D489" t="inlineStr">
        <is>
          <t>{"status": "passed", "job": "sift1m-1000000-M128-K1024-p2-k10-q20-r3-t1", "output": "/mnt/d/paper_source/work_9/VeriANN_repro_2026-09-30/VeriANN_repro_2026-09-30/results/work9-v3db-20261016/sift1m-1000000-M128-K1024-p2-k10-q20-r3-t1",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10, "proof_threads": "1", "query_count": 20, "repeats": 3, "samples": 60, "recall": 0.705, "query_ms": 498279.31374313333, "verify_ms": 29.09047666666993, "vo_kb": 238.05463333333333, "search_ms": 44.42162323360511, "gates": 582254, "verifier_sha256": "d2272c903bc8cea7349ae12a51d82b0cc82fc16dcf8c3e71f9fe27f11ee42d76", "snapshot_root": 14895166459328032839, "codebook_root": 7769319418869622730, "host_alignment": "indexed first-match/swap; identical to author witness output", "author_zero_knowledge": false, "reused_verified_measurement": true, "csv_sha256": "af2e40e0bd152218bcf9d8b10eebc1848984d97f6f12005d04b802966513f0da", "target": 0.4}</t>
        </is>
      </c>
    </row>
    <row r="490">
      <c r="A490" t="inlineStr">
        <is>
          <t>SIFT1M</t>
        </is>
      </c>
      <c r="B490" t="inlineStr">
        <is>
          <t>H27</t>
        </is>
      </c>
      <c r="C490" t="n">
        <v>238.0546333333333</v>
      </c>
      <c r="D490" t="inlineStr">
        <is>
          <t>{"status": "passed", "job": "sift1m-1000000-M128-K1024-p2-k10-q20-r3-t1", "output": "/mnt/d/paper_source/work_9/VeriANN_repro_2026-09-30/VeriANN_repro_2026-09-30/results/work9-v3db-20261016/sift1m-1000000-M128-K1024-p2-k10-q20-r3-t1",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10, "proof_threads": "1", "query_count": 20, "repeats": 3, "samples": 60, "recall": 0.705, "query_ms": 498279.31374313333, "verify_ms": 29.09047666666993, "vo_kb": 238.05463333333333, "search_ms": 44.42162323360511, "gates": 582254, "verifier_sha256": "d2272c903bc8cea7349ae12a51d82b0cc82fc16dcf8c3e71f9fe27f11ee42d76", "snapshot_root": 14895166459328032839, "codebook_root": 7769319418869622730, "host_alignment": "indexed first-match/swap; identical to author witness output", "author_zero_knowledge": false, "reused_verified_measurement": true, "csv_sha256": "af2e40e0bd152218bcf9d8b10eebc1848984d97f6f12005d04b802966513f0da", "target": 0.4}</t>
        </is>
      </c>
    </row>
    <row r="491">
      <c r="A491" t="inlineStr">
        <is>
          <t>SIFT1M</t>
        </is>
      </c>
      <c r="B491" t="inlineStr">
        <is>
          <t>I26</t>
        </is>
      </c>
      <c r="C491" t="n">
        <v>70.5</v>
      </c>
      <c r="D491" t="inlineStr">
        <is>
          <t>{"status": "passed", "job": "sift1m-1000000-M128-K1024-p2-k10-q20-r3-t1", "output": "/mnt/d/paper_source/work_9/VeriANN_repro_2026-09-30/VeriANN_repro_2026-09-30/results/work9-v3db-20261016/sift1m-1000000-M128-K1024-p2-k10-q20-r3-t1",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10, "proof_threads": "1", "query_count": 20, "repeats": 3, "samples": 60, "recall": 0.705, "query_ms": 498279.31374313333, "verify_ms": 29.09047666666993, "vo_kb": 238.05463333333333, "search_ms": 44.42162323360511, "gates": 582254, "verifier_sha256": "d2272c903bc8cea7349ae12a51d82b0cc82fc16dcf8c3e71f9fe27f11ee42d76", "snapshot_root": 14895166459328032839, "codebook_root": 7769319418869622730, "host_alignment": "indexed first-match/swap; identical to author witness output", "author_zero_knowledge": false, "reused_verified_measurement": true, "csv_sha256": "af2e40e0bd152218bcf9d8b10eebc1848984d97f6f12005d04b802966513f0da", "target": 0.405}</t>
        </is>
      </c>
    </row>
    <row r="492">
      <c r="A492" t="inlineStr">
        <is>
          <t>SIFT1M</t>
        </is>
      </c>
      <c r="B492" t="inlineStr">
        <is>
          <t>I27</t>
        </is>
      </c>
      <c r="C492" t="n">
        <v>238.0546333333333</v>
      </c>
      <c r="D492" t="inlineStr">
        <is>
          <t>{"status": "passed", "job": "sift1m-1000000-M128-K1024-p2-k10-q20-r3-t1", "output": "/mnt/d/paper_source/work_9/VeriANN_repro_2026-09-30/VeriANN_repro_2026-09-30/results/work9-v3db-20261016/sift1m-1000000-M128-K1024-p2-k10-q20-r3-t1",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10, "proof_threads": "1", "query_count": 20, "repeats": 3, "samples": 60, "recall": 0.705, "query_ms": 498279.31374313333, "verify_ms": 29.09047666666993, "vo_kb": 238.05463333333333, "search_ms": 44.42162323360511, "gates": 582254, "verifier_sha256": "d2272c903bc8cea7349ae12a51d82b0cc82fc16dcf8c3e71f9fe27f11ee42d76", "snapshot_root": 14895166459328032839, "codebook_root": 7769319418869622730, "host_alignment": "indexed first-match/swap; identical to author witness output", "author_zero_knowledge": false, "reused_verified_measurement": true, "csv_sha256": "af2e40e0bd152218bcf9d8b10eebc1848984d97f6f12005d04b802966513f0da", "target": 0.405}</t>
        </is>
      </c>
    </row>
    <row r="493">
      <c r="A493" t="inlineStr">
        <is>
          <t>SIFT1M</t>
        </is>
      </c>
      <c r="B493" t="inlineStr">
        <is>
          <t>J26</t>
        </is>
      </c>
      <c r="C493" t="n">
        <v>70.5</v>
      </c>
      <c r="D493" t="inlineStr">
        <is>
          <t>{"status": "passed", "job": "sift1m-1000000-M128-K1024-p2-k10-q20-r3-t1", "output": "/mnt/d/paper_source/work_9/VeriANN_repro_2026-09-30/VeriANN_repro_2026-09-30/results/work9-v3db-20261016/sift1m-1000000-M128-K1024-p2-k10-q20-r3-t1",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10, "proof_threads": "1", "query_count": 20, "repeats": 3, "samples": 60, "recall": 0.705, "query_ms": 498279.31374313333, "verify_ms": 29.09047666666993, "vo_kb": 238.05463333333333, "search_ms": 44.42162323360511, "gates": 582254, "verifier_sha256": "d2272c903bc8cea7349ae12a51d82b0cc82fc16dcf8c3e71f9fe27f11ee42d76", "snapshot_root": 14895166459328032839, "codebook_root": 7769319418869622730, "host_alignment": "indexed first-match/swap; identical to author witness output", "author_zero_knowledge": false, "reused_verified_measurement": true, "csv_sha256": "af2e40e0bd152218bcf9d8b10eebc1848984d97f6f12005d04b802966513f0da", "target": 0.5}</t>
        </is>
      </c>
    </row>
    <row r="494">
      <c r="A494" t="inlineStr">
        <is>
          <t>SIFT1M</t>
        </is>
      </c>
      <c r="B494" t="inlineStr">
        <is>
          <t>J27</t>
        </is>
      </c>
      <c r="C494" t="n">
        <v>238.0546333333333</v>
      </c>
      <c r="D494" t="inlineStr">
        <is>
          <t>{"status": "passed", "job": "sift1m-1000000-M128-K1024-p2-k10-q20-r3-t1", "output": "/mnt/d/paper_source/work_9/VeriANN_repro_2026-09-30/VeriANN_repro_2026-09-30/results/work9-v3db-20261016/sift1m-1000000-M128-K1024-p2-k10-q20-r3-t1",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10, "proof_threads": "1", "query_count": 20, "repeats": 3, "samples": 60, "recall": 0.705, "query_ms": 498279.31374313333, "verify_ms": 29.09047666666993, "vo_kb": 238.05463333333333, "search_ms": 44.42162323360511, "gates": 582254, "verifier_sha256": "d2272c903bc8cea7349ae12a51d82b0cc82fc16dcf8c3e71f9fe27f11ee42d76", "snapshot_root": 14895166459328032839, "codebook_root": 7769319418869622730, "host_alignment": "indexed first-match/swap; identical to author witness output", "author_zero_knowledge": false, "reused_verified_measurement": true, "csv_sha256": "af2e40e0bd152218bcf9d8b10eebc1848984d97f6f12005d04b802966513f0da", "target": 0.5}</t>
        </is>
      </c>
    </row>
    <row r="495">
      <c r="A495" t="inlineStr">
        <is>
          <t>SIFT1M</t>
        </is>
      </c>
      <c r="B495" t="inlineStr">
        <is>
          <t>K26</t>
        </is>
      </c>
      <c r="C495" t="n">
        <v>70.5</v>
      </c>
      <c r="D495" t="inlineStr">
        <is>
          <t>{"status": "passed", "job": "sift1m-1000000-M128-K1024-p2-k10-q20-r3-t1", "output": "/mnt/d/paper_source/work_9/VeriANN_repro_2026-09-30/VeriANN_repro_2026-09-30/results/work9-v3db-20261016/sift1m-1000000-M128-K1024-p2-k10-q20-r3-t1",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10, "proof_threads": "1", "query_count": 20, "repeats": 3, "samples": 60, "recall": 0.705, "query_ms": 498279.31374313333, "verify_ms": 29.09047666666993, "vo_kb": 238.05463333333333, "search_ms": 44.42162323360511, "gates": 582254, "verifier_sha256": "d2272c903bc8cea7349ae12a51d82b0cc82fc16dcf8c3e71f9fe27f11ee42d76", "snapshot_root": 14895166459328032839, "codebook_root": 7769319418869622730, "host_alignment": "indexed first-match/swap; identical to author witness output", "author_zero_knowledge": false, "reused_verified_measurement": true, "csv_sha256": "af2e40e0bd152218bcf9d8b10eebc1848984d97f6f12005d04b802966513f0da", "target": 0.55}</t>
        </is>
      </c>
    </row>
    <row r="496">
      <c r="A496" t="inlineStr">
        <is>
          <t>SIFT1M</t>
        </is>
      </c>
      <c r="B496" t="inlineStr">
        <is>
          <t>K27</t>
        </is>
      </c>
      <c r="C496" t="n">
        <v>238.0546333333333</v>
      </c>
      <c r="D496" t="inlineStr">
        <is>
          <t>{"status": "passed", "job": "sift1m-1000000-M128-K1024-p2-k10-q20-r3-t1", "output": "/mnt/d/paper_source/work_9/VeriANN_repro_2026-09-30/VeriANN_repro_2026-09-30/results/work9-v3db-20261016/sift1m-1000000-M128-K1024-p2-k10-q20-r3-t1",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10, "proof_threads": "1", "query_count": 20, "repeats": 3, "samples": 60, "recall": 0.705, "query_ms": 498279.31374313333, "verify_ms": 29.09047666666993, "vo_kb": 238.05463333333333, "search_ms": 44.42162323360511, "gates": 582254, "verifier_sha256": "d2272c903bc8cea7349ae12a51d82b0cc82fc16dcf8c3e71f9fe27f11ee42d76", "snapshot_root": 14895166459328032839, "codebook_root": 7769319418869622730, "host_alignment": "indexed first-match/swap; identical to author witness output", "author_zero_knowledge": false, "reused_verified_measurement": true, "csv_sha256": "af2e40e0bd152218bcf9d8b10eebc1848984d97f6f12005d04b802966513f0da", "target": 0.55}</t>
        </is>
      </c>
    </row>
    <row r="497">
      <c r="A497" t="inlineStr">
        <is>
          <t>SIFT1M</t>
        </is>
      </c>
      <c r="B497" t="inlineStr">
        <is>
          <t>L26</t>
        </is>
      </c>
      <c r="C497" t="n">
        <v>70.5</v>
      </c>
      <c r="D497" t="inlineStr">
        <is>
          <t>{"status": "passed", "job": "sift1m-1000000-M128-K1024-p2-k10-q20-r3-t1", "output": "/mnt/d/paper_source/work_9/VeriANN_repro_2026-09-30/VeriANN_repro_2026-09-30/results/work9-v3db-20261016/sift1m-1000000-M128-K1024-p2-k10-q20-r3-t1",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10, "proof_threads": "1", "query_count": 20, "repeats": 3, "samples": 60, "recall": 0.705, "query_ms": 498279.31374313333, "verify_ms": 29.09047666666993, "vo_kb": 238.05463333333333, "search_ms": 44.42162323360511, "gates": 582254, "verifier_sha256": "d2272c903bc8cea7349ae12a51d82b0cc82fc16dcf8c3e71f9fe27f11ee42d76", "snapshot_root": 14895166459328032839, "codebook_root": 7769319418869622730, "host_alignment": "indexed first-match/swap; identical to author witness output", "author_zero_knowledge": false, "reused_verified_measurement": true, "csv_sha256": "af2e40e0bd152218bcf9d8b10eebc1848984d97f6f12005d04b802966513f0da", "target": 0.58}</t>
        </is>
      </c>
    </row>
    <row r="498">
      <c r="A498" t="inlineStr">
        <is>
          <t>SIFT1M</t>
        </is>
      </c>
      <c r="B498" t="inlineStr">
        <is>
          <t>L27</t>
        </is>
      </c>
      <c r="C498" t="n">
        <v>238.0546333333333</v>
      </c>
      <c r="D498" t="inlineStr">
        <is>
          <t>{"status": "passed", "job": "sift1m-1000000-M128-K1024-p2-k10-q20-r3-t1", "output": "/mnt/d/paper_source/work_9/VeriANN_repro_2026-09-30/VeriANN_repro_2026-09-30/results/work9-v3db-20261016/sift1m-1000000-M128-K1024-p2-k10-q20-r3-t1",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10, "proof_threads": "1", "query_count": 20, "repeats": 3, "samples": 60, "recall": 0.705, "query_ms": 498279.31374313333, "verify_ms": 29.09047666666993, "vo_kb": 238.05463333333333, "search_ms": 44.42162323360511, "gates": 582254, "verifier_sha256": "d2272c903bc8cea7349ae12a51d82b0cc82fc16dcf8c3e71f9fe27f11ee42d76", "snapshot_root": 14895166459328032839, "codebook_root": 7769319418869622730, "host_alignment": "indexed first-match/swap; identical to author witness output", "author_zero_knowledge": false, "reused_verified_measurement": true, "csv_sha256": "af2e40e0bd152218bcf9d8b10eebc1848984d97f6f12005d04b802966513f0da", "target": 0.58}</t>
        </is>
      </c>
    </row>
    <row r="499">
      <c r="A499" t="inlineStr">
        <is>
          <t>SIFT1M</t>
        </is>
      </c>
      <c r="B499" t="inlineStr">
        <is>
          <t>M26</t>
        </is>
      </c>
      <c r="C499" t="n">
        <v>70.5</v>
      </c>
      <c r="D499" t="inlineStr">
        <is>
          <t>{"status": "passed", "job": "sift1m-1000000-M128-K1024-p2-k10-q20-r3-t1", "output": "/mnt/d/paper_source/work_9/VeriANN_repro_2026-09-30/VeriANN_repro_2026-09-30/results/work9-v3db-20261016/sift1m-1000000-M128-K1024-p2-k10-q20-r3-t1",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10, "proof_threads": "1", "query_count": 20, "repeats": 3, "samples": 60, "recall": 0.705, "query_ms": 498279.31374313333, "verify_ms": 29.09047666666993, "vo_kb": 238.05463333333333, "search_ms": 44.42162323360511, "gates": 582254, "verifier_sha256": "d2272c903bc8cea7349ae12a51d82b0cc82fc16dcf8c3e71f9fe27f11ee42d76", "snapshot_root": 14895166459328032839, "codebook_root": 7769319418869622730, "host_alignment": "indexed first-match/swap; identical to author witness output", "author_zero_knowledge": false, "reused_verified_measurement": true, "csv_sha256": "af2e40e0bd152218bcf9d8b10eebc1848984d97f6f12005d04b802966513f0da", "target": 0.6}</t>
        </is>
      </c>
    </row>
    <row r="500">
      <c r="A500" t="inlineStr">
        <is>
          <t>SIFT1M</t>
        </is>
      </c>
      <c r="B500" t="inlineStr">
        <is>
          <t>M27</t>
        </is>
      </c>
      <c r="C500" t="n">
        <v>238.0546333333333</v>
      </c>
      <c r="D500" t="inlineStr">
        <is>
          <t>{"status": "passed", "job": "sift1m-1000000-M128-K1024-p2-k10-q20-r3-t1", "output": "/mnt/d/paper_source/work_9/VeriANN_repro_2026-09-30/VeriANN_repro_2026-09-30/results/work9-v3db-20261016/sift1m-1000000-M128-K1024-p2-k10-q20-r3-t1",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10, "proof_threads": "1", "query_count": 20, "repeats": 3, "samples": 60, "recall": 0.705, "query_ms": 498279.31374313333, "verify_ms": 29.09047666666993, "vo_kb": 238.05463333333333, "search_ms": 44.42162323360511, "gates": 582254, "verifier_sha256": "d2272c903bc8cea7349ae12a51d82b0cc82fc16dcf8c3e71f9fe27f11ee42d76", "snapshot_root": 14895166459328032839, "codebook_root": 7769319418869622730, "host_alignment": "indexed first-match/swap; identical to author witness output", "author_zero_knowledge": false, "reused_verified_measurement": true, "csv_sha256": "af2e40e0bd152218bcf9d8b10eebc1848984d97f6f12005d04b802966513f0da", "target": 0.6}</t>
        </is>
      </c>
    </row>
    <row r="501">
      <c r="A501" t="inlineStr">
        <is>
          <t>SIFT1M</t>
        </is>
      </c>
      <c r="B501" t="inlineStr">
        <is>
          <t>N26</t>
        </is>
      </c>
      <c r="C501" t="n">
        <v>70.5</v>
      </c>
      <c r="D501" t="inlineStr">
        <is>
          <t>{"status": "passed", "job": "sift1m-1000000-M128-K1024-p2-k10-q20-r3-t1", "output": "/mnt/d/paper_source/work_9/VeriANN_repro_2026-09-30/VeriANN_repro_2026-09-30/results/work9-v3db-20261016/sift1m-1000000-M128-K1024-p2-k10-q20-r3-t1",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10, "proof_threads": "1", "query_count": 20, "repeats": 3, "samples": 60, "recall": 0.705, "query_ms": 498279.31374313333, "verify_ms": 29.09047666666993, "vo_kb": 238.05463333333333, "search_ms": 44.42162323360511, "gates": 582254, "verifier_sha256": "d2272c903bc8cea7349ae12a51d82b0cc82fc16dcf8c3e71f9fe27f11ee42d76", "snapshot_root": 14895166459328032839, "codebook_root": 7769319418869622730, "host_alignment": "indexed first-match/swap; identical to author witness output", "author_zero_knowledge": false, "reused_verified_measurement": true, "csv_sha256": "af2e40e0bd152218bcf9d8b10eebc1848984d97f6f12005d04b802966513f0da", "target": 0.65}</t>
        </is>
      </c>
    </row>
    <row r="502">
      <c r="A502" t="inlineStr">
        <is>
          <t>SIFT1M</t>
        </is>
      </c>
      <c r="B502" t="inlineStr">
        <is>
          <t>N27</t>
        </is>
      </c>
      <c r="C502" t="n">
        <v>238.0546333333333</v>
      </c>
      <c r="D502" t="inlineStr">
        <is>
          <t>{"status": "passed", "job": "sift1m-1000000-M128-K1024-p2-k10-q20-r3-t1", "output": "/mnt/d/paper_source/work_9/VeriANN_repro_2026-09-30/VeriANN_repro_2026-09-30/results/work9-v3db-20261016/sift1m-1000000-M128-K1024-p2-k10-q20-r3-t1",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10, "proof_threads": "1", "query_count": 20, "repeats": 3, "samples": 60, "recall": 0.705, "query_ms": 498279.31374313333, "verify_ms": 29.09047666666993, "vo_kb": 238.05463333333333, "search_ms": 44.42162323360511, "gates": 582254, "verifier_sha256": "d2272c903bc8cea7349ae12a51d82b0cc82fc16dcf8c3e71f9fe27f11ee42d76", "snapshot_root": 14895166459328032839, "codebook_root": 7769319418869622730, "host_alignment": "indexed first-match/swap; identical to author witness output", "author_zero_knowledge": false, "reused_verified_measurement": true, "csv_sha256": "af2e40e0bd152218bcf9d8b10eebc1848984d97f6f12005d04b802966513f0da", "target": 0.65}</t>
        </is>
      </c>
    </row>
    <row r="503">
      <c r="A503" t="inlineStr">
        <is>
          <t>SIFT1M</t>
        </is>
      </c>
      <c r="B503" t="inlineStr">
        <is>
          <t>O26</t>
        </is>
      </c>
      <c r="C503" t="n">
        <v>70.5</v>
      </c>
      <c r="D503" t="inlineStr">
        <is>
          <t>{"status": "passed", "job": "sift1m-1000000-M128-K1024-p2-k10-q20-r3-t1", "output": "/mnt/d/paper_source/work_9/VeriANN_repro_2026-09-30/VeriANN_repro_2026-09-30/results/work9-v3db-20261016/sift1m-1000000-M128-K1024-p2-k10-q20-r3-t1",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10, "proof_threads": "1", "query_count": 20, "repeats": 3, "samples": 60, "recall": 0.705, "query_ms": 498279.31374313333, "verify_ms": 29.09047666666993, "vo_kb": 238.05463333333333, "search_ms": 44.42162323360511, "gates": 582254, "verifier_sha256": "d2272c903bc8cea7349ae12a51d82b0cc82fc16dcf8c3e71f9fe27f11ee42d76", "snapshot_root": 14895166459328032839, "codebook_root": 7769319418869622730, "host_alignment": "indexed first-match/swap; identical to author witness output", "author_zero_knowledge": false, "reused_verified_measurement": true, "csv_sha256": "af2e40e0bd152218bcf9d8b10eebc1848984d97f6f12005d04b802966513f0da", "target": 0.7}</t>
        </is>
      </c>
    </row>
    <row r="504">
      <c r="A504" t="inlineStr">
        <is>
          <t>SIFT1M</t>
        </is>
      </c>
      <c r="B504" t="inlineStr">
        <is>
          <t>O27</t>
        </is>
      </c>
      <c r="C504" t="n">
        <v>238.0546333333333</v>
      </c>
      <c r="D504" t="inlineStr">
        <is>
          <t>{"status": "passed", "job": "sift1m-1000000-M128-K1024-p2-k10-q20-r3-t1", "output": "/mnt/d/paper_source/work_9/VeriANN_repro_2026-09-30/VeriANN_repro_2026-09-30/results/work9-v3db-20261016/sift1m-1000000-M128-K1024-p2-k10-q20-r3-t1",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10, "proof_threads": "1", "query_count": 20, "repeats": 3, "samples": 60, "recall": 0.705, "query_ms": 498279.31374313333, "verify_ms": 29.09047666666993, "vo_kb": 238.05463333333333, "search_ms": 44.42162323360511, "gates": 582254, "verifier_sha256": "d2272c903bc8cea7349ae12a51d82b0cc82fc16dcf8c3e71f9fe27f11ee42d76", "snapshot_root": 14895166459328032839, "codebook_root": 7769319418869622730, "host_alignment": "indexed first-match/swap; identical to author witness output", "author_zero_knowledge": false, "reused_verified_measurement": true, "csv_sha256": "af2e40e0bd152218bcf9d8b10eebc1848984d97f6f12005d04b802966513f0da", "target": 0.7}</t>
        </is>
      </c>
    </row>
    <row r="505">
      <c r="A505" t="inlineStr">
        <is>
          <t>SIFT1M</t>
        </is>
      </c>
      <c r="B505" t="inlineStr">
        <is>
          <t>P26</t>
        </is>
      </c>
      <c r="C505" t="n">
        <v>70.5</v>
      </c>
      <c r="D505" t="inlineStr">
        <is>
          <t>{"status": "passed", "job": "sift1m-1000000-M128-K1024-p2-k10-q20-r3-t1", "output": "/mnt/d/paper_source/work_9/VeriANN_repro_2026-09-30/VeriANN_repro_2026-09-30/results/work9-v3db-20261016/sift1m-1000000-M128-K1024-p2-k10-q20-r3-t1",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10, "proof_threads": "1", "query_count": 20, "repeats": 3, "samples": 60, "recall": 0.705, "query_ms": 498279.31374313333, "verify_ms": 29.09047666666993, "vo_kb": 238.05463333333333, "search_ms": 44.42162323360511, "gates": 582254, "verifier_sha256": "d2272c903bc8cea7349ae12a51d82b0cc82fc16dcf8c3e71f9fe27f11ee42d76", "snapshot_root": 14895166459328032839, "codebook_root": 7769319418869622730, "host_alignment": "indexed first-match/swap; identical to author witness output", "author_zero_knowledge": false, "reused_verified_measurement": true, "csv_sha256": "af2e40e0bd152218bcf9d8b10eebc1848984d97f6f12005d04b802966513f0da", "target": 0.705}</t>
        </is>
      </c>
    </row>
    <row r="506">
      <c r="A506" t="inlineStr">
        <is>
          <t>SIFT1M</t>
        </is>
      </c>
      <c r="B506" t="inlineStr">
        <is>
          <t>P27</t>
        </is>
      </c>
      <c r="C506" t="n">
        <v>238.0546333333333</v>
      </c>
      <c r="D506" t="inlineStr">
        <is>
          <t>{"status": "passed", "job": "sift1m-1000000-M128-K1024-p2-k10-q20-r3-t1", "output": "/mnt/d/paper_source/work_9/VeriANN_repro_2026-09-30/VeriANN_repro_2026-09-30/results/work9-v3db-20261016/sift1m-1000000-M128-K1024-p2-k10-q20-r3-t1",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10, "proof_threads": "1", "query_count": 20, "repeats": 3, "samples": 60, "recall": 0.705, "query_ms": 498279.31374313333, "verify_ms": 29.09047666666993, "vo_kb": 238.05463333333333, "search_ms": 44.42162323360511, "gates": 582254, "verifier_sha256": "d2272c903bc8cea7349ae12a51d82b0cc82fc16dcf8c3e71f9fe27f11ee42d76", "snapshot_root": 14895166459328032839, "codebook_root": 7769319418869622730, "host_alignment": "indexed first-match/swap; identical to author witness output", "author_zero_knowledge": false, "reused_verified_measurement": true, "csv_sha256": "af2e40e0bd152218bcf9d8b10eebc1848984d97f6f12005d04b802966513f0da", "target": 0.705}</t>
        </is>
      </c>
    </row>
    <row r="507">
      <c r="A507" t="inlineStr">
        <is>
          <t>SIFT1M</t>
        </is>
      </c>
      <c r="B507" t="inlineStr">
        <is>
          <t>Q26</t>
        </is>
      </c>
      <c r="C507" t="inlineStr">
        <is>
          <t>待可运行配置实测</t>
        </is>
      </c>
      <c r="D507" t="inlineStr">
        <is>
          <t>{"target": 0.75, "status": "pending", "label": "待可运行配置实测"}</t>
        </is>
      </c>
    </row>
    <row r="508">
      <c r="A508" t="inlineStr">
        <is>
          <t>SIFT1M</t>
        </is>
      </c>
      <c r="B508" t="inlineStr">
        <is>
          <t>Q27</t>
        </is>
      </c>
      <c r="C508" t="inlineStr">
        <is>
          <t>待可运行配置实测</t>
        </is>
      </c>
      <c r="D508" t="inlineStr">
        <is>
          <t>{"target": 0.75, "status": "pending", "label": "待可运行配置实测"}</t>
        </is>
      </c>
    </row>
    <row r="509">
      <c r="A509" t="inlineStr">
        <is>
          <t>SIFT1M</t>
        </is>
      </c>
      <c r="B509" t="inlineStr">
        <is>
          <t>R26</t>
        </is>
      </c>
      <c r="C509" t="inlineStr">
        <is>
          <t>待可运行配置实测</t>
        </is>
      </c>
      <c r="D509" t="inlineStr">
        <is>
          <t>{"target": 0.78, "status": "pending", "label": "待可运行配置实测"}</t>
        </is>
      </c>
    </row>
    <row r="510">
      <c r="A510" t="inlineStr">
        <is>
          <t>SIFT1M</t>
        </is>
      </c>
      <c r="B510" t="inlineStr">
        <is>
          <t>R27</t>
        </is>
      </c>
      <c r="C510" t="inlineStr">
        <is>
          <t>待可运行配置实测</t>
        </is>
      </c>
      <c r="D510" t="inlineStr">
        <is>
          <t>{"target": 0.78, "status": "pending", "label": "待可运行配置实测"}</t>
        </is>
      </c>
    </row>
    <row r="511">
      <c r="A511" t="inlineStr">
        <is>
          <t>SIFT1M</t>
        </is>
      </c>
      <c r="B511" t="inlineStr">
        <is>
          <t>S26</t>
        </is>
      </c>
      <c r="C511" t="inlineStr">
        <is>
          <t>待可运行配置实测</t>
        </is>
      </c>
      <c r="D511" t="inlineStr">
        <is>
          <t>{"target": 0.8, "status": "pending", "label": "待可运行配置实测"}</t>
        </is>
      </c>
    </row>
    <row r="512">
      <c r="A512" t="inlineStr">
        <is>
          <t>SIFT1M</t>
        </is>
      </c>
      <c r="B512" t="inlineStr">
        <is>
          <t>S27</t>
        </is>
      </c>
      <c r="C512" t="inlineStr">
        <is>
          <t>待可运行配置实测</t>
        </is>
      </c>
      <c r="D512" t="inlineStr">
        <is>
          <t>{"target": 0.8, "status": "pending", "label": "待可运行配置实测"}</t>
        </is>
      </c>
    </row>
    <row r="513">
      <c r="A513" t="inlineStr">
        <is>
          <t>SIFT1M</t>
        </is>
      </c>
      <c r="B513" t="inlineStr">
        <is>
          <t>T26</t>
        </is>
      </c>
      <c r="C513" t="inlineStr">
        <is>
          <t>待可运行配置实测</t>
        </is>
      </c>
      <c r="D513" t="inlineStr">
        <is>
          <t>{"target": 0.85, "status": "pending", "label": "待可运行配置实测"}</t>
        </is>
      </c>
    </row>
    <row r="514">
      <c r="A514" t="inlineStr">
        <is>
          <t>SIFT1M</t>
        </is>
      </c>
      <c r="B514" t="inlineStr">
        <is>
          <t>T27</t>
        </is>
      </c>
      <c r="C514" t="inlineStr">
        <is>
          <t>待可运行配置实测</t>
        </is>
      </c>
      <c r="D514" t="inlineStr">
        <is>
          <t>{"target": 0.85, "status": "pending", "label": "待可运行配置实测"}</t>
        </is>
      </c>
    </row>
    <row r="515">
      <c r="A515" t="inlineStr">
        <is>
          <t>SIFT1M</t>
        </is>
      </c>
      <c r="B515" t="inlineStr">
        <is>
          <t>U26</t>
        </is>
      </c>
      <c r="C515" t="inlineStr">
        <is>
          <t>待可运行配置实测</t>
        </is>
      </c>
      <c r="D515" t="inlineStr">
        <is>
          <t>{"target": 0.9, "status": "pending", "label": "待可运行配置实测"}</t>
        </is>
      </c>
    </row>
    <row r="516">
      <c r="A516" t="inlineStr">
        <is>
          <t>SIFT1M</t>
        </is>
      </c>
      <c r="B516" t="inlineStr">
        <is>
          <t>U27</t>
        </is>
      </c>
      <c r="C516" t="inlineStr">
        <is>
          <t>待可运行配置实测</t>
        </is>
      </c>
      <c r="D516" t="inlineStr">
        <is>
          <t>{"target": 0.9, "status": "pending", "label": "待可运行配置实测"}</t>
        </is>
      </c>
    </row>
    <row r="517">
      <c r="A517" t="inlineStr">
        <is>
          <t>SIFT1M</t>
        </is>
      </c>
      <c r="B517" t="inlineStr">
        <is>
          <t>V26</t>
        </is>
      </c>
      <c r="C517" t="inlineStr">
        <is>
          <t>待可运行配置实测</t>
        </is>
      </c>
      <c r="D517" t="inlineStr">
        <is>
          <t>{"target": 0.95, "status": "pending", "label": "待可运行配置实测"}</t>
        </is>
      </c>
    </row>
    <row r="518">
      <c r="A518" t="inlineStr">
        <is>
          <t>SIFT1M</t>
        </is>
      </c>
      <c r="B518" t="inlineStr">
        <is>
          <t>V27</t>
        </is>
      </c>
      <c r="C518" t="inlineStr">
        <is>
          <t>待可运行配置实测</t>
        </is>
      </c>
      <c r="D518" t="inlineStr">
        <is>
          <t>{"target": 0.95, "status": "pending", "label": "待可运行配置实测"}</t>
        </is>
      </c>
    </row>
    <row r="519">
      <c r="A519" t="inlineStr">
        <is>
          <t>SIFT1M</t>
        </is>
      </c>
      <c r="B519" t="inlineStr">
        <is>
          <t>W26</t>
        </is>
      </c>
      <c r="C519" t="inlineStr">
        <is>
          <t>待可运行配置实测</t>
        </is>
      </c>
      <c r="D519" t="inlineStr">
        <is>
          <t>{"target": 0.97, "status": "pending", "label": "待可运行配置实测"}</t>
        </is>
      </c>
    </row>
    <row r="520">
      <c r="A520" t="inlineStr">
        <is>
          <t>SIFT1M</t>
        </is>
      </c>
      <c r="B520" t="inlineStr">
        <is>
          <t>W27</t>
        </is>
      </c>
      <c r="C520" t="inlineStr">
        <is>
          <t>待可运行配置实测</t>
        </is>
      </c>
      <c r="D520" t="inlineStr">
        <is>
          <t>{"target": 0.97, "status": "pending", "label": "待可运行配置实测"}</t>
        </is>
      </c>
    </row>
    <row r="521">
      <c r="A521" t="inlineStr">
        <is>
          <t>SIFT1M</t>
        </is>
      </c>
      <c r="B521" t="inlineStr">
        <is>
          <t>X26</t>
        </is>
      </c>
      <c r="C521" t="inlineStr">
        <is>
          <t>待可运行配置实测</t>
        </is>
      </c>
      <c r="D521" t="inlineStr">
        <is>
          <t>{"target": 0.98, "status": "pending", "label": "待可运行配置实测"}</t>
        </is>
      </c>
    </row>
    <row r="522">
      <c r="A522" t="inlineStr">
        <is>
          <t>SIFT1M</t>
        </is>
      </c>
      <c r="B522" t="inlineStr">
        <is>
          <t>X27</t>
        </is>
      </c>
      <c r="C522" t="inlineStr">
        <is>
          <t>待可运行配置实测</t>
        </is>
      </c>
      <c r="D522" t="inlineStr">
        <is>
          <t>{"target": 0.98, "status": "pending", "label": "待可运行配置实测"}</t>
        </is>
      </c>
    </row>
    <row r="523">
      <c r="A523" t="inlineStr">
        <is>
          <t>SIFT1M</t>
        </is>
      </c>
      <c r="B523" t="inlineStr">
        <is>
          <t>Y26</t>
        </is>
      </c>
      <c r="C523" t="inlineStr">
        <is>
          <t>待可运行配置实测</t>
        </is>
      </c>
      <c r="D523" t="inlineStr">
        <is>
          <t>{"target": 0.99, "status": "pending", "label": "待可运行配置实测"}</t>
        </is>
      </c>
    </row>
    <row r="524">
      <c r="A524" t="inlineStr">
        <is>
          <t>SIFT1M</t>
        </is>
      </c>
      <c r="B524" t="inlineStr">
        <is>
          <t>Y27</t>
        </is>
      </c>
      <c r="C524" t="inlineStr">
        <is>
          <t>待可运行配置实测</t>
        </is>
      </c>
      <c r="D524" t="inlineStr">
        <is>
          <t>{"target": 0.99, "status": "pending", "label": "待可运行配置实测"}</t>
        </is>
      </c>
    </row>
    <row r="525">
      <c r="A525" t="inlineStr">
        <is>
          <t>SIFT1M</t>
        </is>
      </c>
      <c r="B525" t="inlineStr">
        <is>
          <t>F38</t>
        </is>
      </c>
      <c r="C525" t="n">
        <v>70.5</v>
      </c>
      <c r="D525" t="inlineStr">
        <is>
          <t>{"status": "passed", "job": "sift1m-1000000-M128-K1024-p2-k10-q20-r3-t1", "output": "/mnt/d/paper_source/work_9/VeriANN_repro_2026-09-30/VeriANN_repro_2026-09-30/results/work9-v3db-20261016/sift1m-1000000-M128-K1024-p2-k10-q20-r3-t1",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10, "proof_threads": "1", "query_count": 20, "repeats": 3, "samples": 60, "recall": 0.705, "query_ms": 498279.31374313333, "verify_ms": 29.09047666666993, "vo_kb": 238.05463333333333, "search_ms": 44.42162323360511, "gates": 582254, "verifier_sha256": "d2272c903bc8cea7349ae12a51d82b0cc82fc16dcf8c3e71f9fe27f11ee42d76", "snapshot_root": 14895166459328032839, "codebook_root": 7769319418869622730, "host_alignment": "indexed first-match/swap; identical to author witness output", "author_zero_knowledge": false, "reused_verified_measurement": true, "csv_sha256": "af2e40e0bd152218bcf9d8b10eebc1848984d97f6f12005d04b802966513f0da", "target": 0.2}</t>
        </is>
      </c>
    </row>
    <row r="526">
      <c r="A526" t="inlineStr">
        <is>
          <t>SIFT1M</t>
        </is>
      </c>
      <c r="B526" t="inlineStr">
        <is>
          <t>F39</t>
        </is>
      </c>
      <c r="C526" t="n">
        <v>29.09047666666993</v>
      </c>
      <c r="D526" t="inlineStr">
        <is>
          <t>{"status": "passed", "job": "sift1m-1000000-M128-K1024-p2-k10-q20-r3-t1", "output": "/mnt/d/paper_source/work_9/VeriANN_repro_2026-09-30/VeriANN_repro_2026-09-30/results/work9-v3db-20261016/sift1m-1000000-M128-K1024-p2-k10-q20-r3-t1",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10, "proof_threads": "1", "query_count": 20, "repeats": 3, "samples": 60, "recall": 0.705, "query_ms": 498279.31374313333, "verify_ms": 29.09047666666993, "vo_kb": 238.05463333333333, "search_ms": 44.42162323360511, "gates": 582254, "verifier_sha256": "d2272c903bc8cea7349ae12a51d82b0cc82fc16dcf8c3e71f9fe27f11ee42d76", "snapshot_root": 14895166459328032839, "codebook_root": 7769319418869622730, "host_alignment": "indexed first-match/swap; identical to author witness output", "author_zero_knowledge": false, "reused_verified_measurement": true, "csv_sha256": "af2e40e0bd152218bcf9d8b10eebc1848984d97f6f12005d04b802966513f0da", "target": 0.2}</t>
        </is>
      </c>
    </row>
    <row r="527">
      <c r="A527" t="inlineStr">
        <is>
          <t>SIFT1M</t>
        </is>
      </c>
      <c r="B527" t="inlineStr">
        <is>
          <t>G38</t>
        </is>
      </c>
      <c r="C527" t="n">
        <v>70.5</v>
      </c>
      <c r="D527" t="inlineStr">
        <is>
          <t>{"status": "passed", "job": "sift1m-1000000-M128-K1024-p2-k10-q20-r3-t1", "output": "/mnt/d/paper_source/work_9/VeriANN_repro_2026-09-30/VeriANN_repro_2026-09-30/results/work9-v3db-20261016/sift1m-1000000-M128-K1024-p2-k10-q20-r3-t1",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10, "proof_threads": "1", "query_count": 20, "repeats": 3, "samples": 60, "recall": 0.705, "query_ms": 498279.31374313333, "verify_ms": 29.09047666666993, "vo_kb": 238.05463333333333, "search_ms": 44.42162323360511, "gates": 582254, "verifier_sha256": "d2272c903bc8cea7349ae12a51d82b0cc82fc16dcf8c3e71f9fe27f11ee42d76", "snapshot_root": 14895166459328032839, "codebook_root": 7769319418869622730, "host_alignment": "indexed first-match/swap; identical to author witness output", "author_zero_knowledge": false, "reused_verified_measurement": true, "csv_sha256": "af2e40e0bd152218bcf9d8b10eebc1848984d97f6f12005d04b802966513f0da", "target": 0.3}</t>
        </is>
      </c>
    </row>
    <row r="528">
      <c r="A528" t="inlineStr">
        <is>
          <t>SIFT1M</t>
        </is>
      </c>
      <c r="B528" t="inlineStr">
        <is>
          <t>G39</t>
        </is>
      </c>
      <c r="C528" t="n">
        <v>29.09047666666993</v>
      </c>
      <c r="D528" t="inlineStr">
        <is>
          <t>{"status": "passed", "job": "sift1m-1000000-M128-K1024-p2-k10-q20-r3-t1", "output": "/mnt/d/paper_source/work_9/VeriANN_repro_2026-09-30/VeriANN_repro_2026-09-30/results/work9-v3db-20261016/sift1m-1000000-M128-K1024-p2-k10-q20-r3-t1",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10, "proof_threads": "1", "query_count": 20, "repeats": 3, "samples": 60, "recall": 0.705, "query_ms": 498279.31374313333, "verify_ms": 29.09047666666993, "vo_kb": 238.05463333333333, "search_ms": 44.42162323360511, "gates": 582254, "verifier_sha256": "d2272c903bc8cea7349ae12a51d82b0cc82fc16dcf8c3e71f9fe27f11ee42d76", "snapshot_root": 14895166459328032839, "codebook_root": 7769319418869622730, "host_alignment": "indexed first-match/swap; identical to author witness output", "author_zero_knowledge": false, "reused_verified_measurement": true, "csv_sha256": "af2e40e0bd152218bcf9d8b10eebc1848984d97f6f12005d04b802966513f0da", "target": 0.3}</t>
        </is>
      </c>
    </row>
    <row r="529">
      <c r="A529" t="inlineStr">
        <is>
          <t>SIFT1M</t>
        </is>
      </c>
      <c r="B529" t="inlineStr">
        <is>
          <t>H38</t>
        </is>
      </c>
      <c r="C529" t="n">
        <v>70.5</v>
      </c>
      <c r="D529" t="inlineStr">
        <is>
          <t>{"status": "passed", "job": "sift1m-1000000-M128-K1024-p2-k10-q20-r3-t1", "output": "/mnt/d/paper_source/work_9/VeriANN_repro_2026-09-30/VeriANN_repro_2026-09-30/results/work9-v3db-20261016/sift1m-1000000-M128-K1024-p2-k10-q20-r3-t1",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10, "proof_threads": "1", "query_count": 20, "repeats": 3, "samples": 60, "recall": 0.705, "query_ms": 498279.31374313333, "verify_ms": 29.09047666666993, "vo_kb": 238.05463333333333, "search_ms": 44.42162323360511, "gates": 582254, "verifier_sha256": "d2272c903bc8cea7349ae12a51d82b0cc82fc16dcf8c3e71f9fe27f11ee42d76", "snapshot_root": 14895166459328032839, "codebook_root": 7769319418869622730, "host_alignment": "indexed first-match/swap; identical to author witness output", "author_zero_knowledge": false, "reused_verified_measurement": true, "csv_sha256": "af2e40e0bd152218bcf9d8b10eebc1848984d97f6f12005d04b802966513f0da", "target": 0.4}</t>
        </is>
      </c>
    </row>
    <row r="530">
      <c r="A530" t="inlineStr">
        <is>
          <t>SIFT1M</t>
        </is>
      </c>
      <c r="B530" t="inlineStr">
        <is>
          <t>H39</t>
        </is>
      </c>
      <c r="C530" t="n">
        <v>29.09047666666993</v>
      </c>
      <c r="D530" t="inlineStr">
        <is>
          <t>{"status": "passed", "job": "sift1m-1000000-M128-K1024-p2-k10-q20-r3-t1", "output": "/mnt/d/paper_source/work_9/VeriANN_repro_2026-09-30/VeriANN_repro_2026-09-30/results/work9-v3db-20261016/sift1m-1000000-M128-K1024-p2-k10-q20-r3-t1",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10, "proof_threads": "1", "query_count": 20, "repeats": 3, "samples": 60, "recall": 0.705, "query_ms": 498279.31374313333, "verify_ms": 29.09047666666993, "vo_kb": 238.05463333333333, "search_ms": 44.42162323360511, "gates": 582254, "verifier_sha256": "d2272c903bc8cea7349ae12a51d82b0cc82fc16dcf8c3e71f9fe27f11ee42d76", "snapshot_root": 14895166459328032839, "codebook_root": 7769319418869622730, "host_alignment": "indexed first-match/swap; identical to author witness output", "author_zero_knowledge": false, "reused_verified_measurement": true, "csv_sha256": "af2e40e0bd152218bcf9d8b10eebc1848984d97f6f12005d04b802966513f0da", "target": 0.4}</t>
        </is>
      </c>
    </row>
    <row r="531">
      <c r="A531" t="inlineStr">
        <is>
          <t>SIFT1M</t>
        </is>
      </c>
      <c r="B531" t="inlineStr">
        <is>
          <t>I38</t>
        </is>
      </c>
      <c r="C531" t="n">
        <v>70.5</v>
      </c>
      <c r="D531" t="inlineStr">
        <is>
          <t>{"status": "passed", "job": "sift1m-1000000-M128-K1024-p2-k10-q20-r3-t1", "output": "/mnt/d/paper_source/work_9/VeriANN_repro_2026-09-30/VeriANN_repro_2026-09-30/results/work9-v3db-20261016/sift1m-1000000-M128-K1024-p2-k10-q20-r3-t1",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10, "proof_threads": "1", "query_count": 20, "repeats": 3, "samples": 60, "recall": 0.705, "query_ms": 498279.31374313333, "verify_ms": 29.09047666666993, "vo_kb": 238.05463333333333, "search_ms": 44.42162323360511, "gates": 582254, "verifier_sha256": "d2272c903bc8cea7349ae12a51d82b0cc82fc16dcf8c3e71f9fe27f11ee42d76", "snapshot_root": 14895166459328032839, "codebook_root": 7769319418869622730, "host_alignment": "indexed first-match/swap; identical to author witness output", "author_zero_knowledge": false, "reused_verified_measurement": true, "csv_sha256": "af2e40e0bd152218bcf9d8b10eebc1848984d97f6f12005d04b802966513f0da", "target": 0.405}</t>
        </is>
      </c>
    </row>
    <row r="532">
      <c r="A532" t="inlineStr">
        <is>
          <t>SIFT1M</t>
        </is>
      </c>
      <c r="B532" t="inlineStr">
        <is>
          <t>I39</t>
        </is>
      </c>
      <c r="C532" t="n">
        <v>29.09047666666993</v>
      </c>
      <c r="D532" t="inlineStr">
        <is>
          <t>{"status": "passed", "job": "sift1m-1000000-M128-K1024-p2-k10-q20-r3-t1", "output": "/mnt/d/paper_source/work_9/VeriANN_repro_2026-09-30/VeriANN_repro_2026-09-30/results/work9-v3db-20261016/sift1m-1000000-M128-K1024-p2-k10-q20-r3-t1",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10, "proof_threads": "1", "query_count": 20, "repeats": 3, "samples": 60, "recall": 0.705, "query_ms": 498279.31374313333, "verify_ms": 29.09047666666993, "vo_kb": 238.05463333333333, "search_ms": 44.42162323360511, "gates": 582254, "verifier_sha256": "d2272c903bc8cea7349ae12a51d82b0cc82fc16dcf8c3e71f9fe27f11ee42d76", "snapshot_root": 14895166459328032839, "codebook_root": 7769319418869622730, "host_alignment": "indexed first-match/swap; identical to author witness output", "author_zero_knowledge": false, "reused_verified_measurement": true, "csv_sha256": "af2e40e0bd152218bcf9d8b10eebc1848984d97f6f12005d04b802966513f0da", "target": 0.405}</t>
        </is>
      </c>
    </row>
    <row r="533">
      <c r="A533" t="inlineStr">
        <is>
          <t>SIFT1M</t>
        </is>
      </c>
      <c r="B533" t="inlineStr">
        <is>
          <t>J38</t>
        </is>
      </c>
      <c r="C533" t="n">
        <v>70.5</v>
      </c>
      <c r="D533" t="inlineStr">
        <is>
          <t>{"status": "passed", "job": "sift1m-1000000-M128-K1024-p2-k10-q20-r3-t1", "output": "/mnt/d/paper_source/work_9/VeriANN_repro_2026-09-30/VeriANN_repro_2026-09-30/results/work9-v3db-20261016/sift1m-1000000-M128-K1024-p2-k10-q20-r3-t1",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10, "proof_threads": "1", "query_count": 20, "repeats": 3, "samples": 60, "recall": 0.705, "query_ms": 498279.31374313333, "verify_ms": 29.09047666666993, "vo_kb": 238.05463333333333, "search_ms": 44.42162323360511, "gates": 582254, "verifier_sha256": "d2272c903bc8cea7349ae12a51d82b0cc82fc16dcf8c3e71f9fe27f11ee42d76", "snapshot_root": 14895166459328032839, "codebook_root": 7769319418869622730, "host_alignment": "indexed first-match/swap; identical to author witness output", "author_zero_knowledge": false, "reused_verified_measurement": true, "csv_sha256": "af2e40e0bd152218bcf9d8b10eebc1848984d97f6f12005d04b802966513f0da", "target": 0.5}</t>
        </is>
      </c>
    </row>
    <row r="534">
      <c r="A534" t="inlineStr">
        <is>
          <t>SIFT1M</t>
        </is>
      </c>
      <c r="B534" t="inlineStr">
        <is>
          <t>J39</t>
        </is>
      </c>
      <c r="C534" t="n">
        <v>29.09047666666993</v>
      </c>
      <c r="D534" t="inlineStr">
        <is>
          <t>{"status": "passed", "job": "sift1m-1000000-M128-K1024-p2-k10-q20-r3-t1", "output": "/mnt/d/paper_source/work_9/VeriANN_repro_2026-09-30/VeriANN_repro_2026-09-30/results/work9-v3db-20261016/sift1m-1000000-M128-K1024-p2-k10-q20-r3-t1",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10, "proof_threads": "1", "query_count": 20, "repeats": 3, "samples": 60, "recall": 0.705, "query_ms": 498279.31374313333, "verify_ms": 29.09047666666993, "vo_kb": 238.05463333333333, "search_ms": 44.42162323360511, "gates": 582254, "verifier_sha256": "d2272c903bc8cea7349ae12a51d82b0cc82fc16dcf8c3e71f9fe27f11ee42d76", "snapshot_root": 14895166459328032839, "codebook_root": 7769319418869622730, "host_alignment": "indexed first-match/swap; identical to author witness output", "author_zero_knowledge": false, "reused_verified_measurement": true, "csv_sha256": "af2e40e0bd152218bcf9d8b10eebc1848984d97f6f12005d04b802966513f0da", "target": 0.5}</t>
        </is>
      </c>
    </row>
    <row r="535">
      <c r="A535" t="inlineStr">
        <is>
          <t>SIFT1M</t>
        </is>
      </c>
      <c r="B535" t="inlineStr">
        <is>
          <t>K38</t>
        </is>
      </c>
      <c r="C535" t="n">
        <v>70.5</v>
      </c>
      <c r="D535" t="inlineStr">
        <is>
          <t>{"status": "passed", "job": "sift1m-1000000-M128-K1024-p2-k10-q20-r3-t1", "output": "/mnt/d/paper_source/work_9/VeriANN_repro_2026-09-30/VeriANN_repro_2026-09-30/results/work9-v3db-20261016/sift1m-1000000-M128-K1024-p2-k10-q20-r3-t1",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10, "proof_threads": "1", "query_count": 20, "repeats": 3, "samples": 60, "recall": 0.705, "query_ms": 498279.31374313333, "verify_ms": 29.09047666666993, "vo_kb": 238.05463333333333, "search_ms": 44.42162323360511, "gates": 582254, "verifier_sha256": "d2272c903bc8cea7349ae12a51d82b0cc82fc16dcf8c3e71f9fe27f11ee42d76", "snapshot_root": 14895166459328032839, "codebook_root": 7769319418869622730, "host_alignment": "indexed first-match/swap; identical to author witness output", "author_zero_knowledge": false, "reused_verified_measurement": true, "csv_sha256": "af2e40e0bd152218bcf9d8b10eebc1848984d97f6f12005d04b802966513f0da", "target": 0.55}</t>
        </is>
      </c>
    </row>
    <row r="536">
      <c r="A536" t="inlineStr">
        <is>
          <t>SIFT1M</t>
        </is>
      </c>
      <c r="B536" t="inlineStr">
        <is>
          <t>K39</t>
        </is>
      </c>
      <c r="C536" t="n">
        <v>29.09047666666993</v>
      </c>
      <c r="D536" t="inlineStr">
        <is>
          <t>{"status": "passed", "job": "sift1m-1000000-M128-K1024-p2-k10-q20-r3-t1", "output": "/mnt/d/paper_source/work_9/VeriANN_repro_2026-09-30/VeriANN_repro_2026-09-30/results/work9-v3db-20261016/sift1m-1000000-M128-K1024-p2-k10-q20-r3-t1",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10, "proof_threads": "1", "query_count": 20, "repeats": 3, "samples": 60, "recall": 0.705, "query_ms": 498279.31374313333, "verify_ms": 29.09047666666993, "vo_kb": 238.05463333333333, "search_ms": 44.42162323360511, "gates": 582254, "verifier_sha256": "d2272c903bc8cea7349ae12a51d82b0cc82fc16dcf8c3e71f9fe27f11ee42d76", "snapshot_root": 14895166459328032839, "codebook_root": 7769319418869622730, "host_alignment": "indexed first-match/swap; identical to author witness output", "author_zero_knowledge": false, "reused_verified_measurement": true, "csv_sha256": "af2e40e0bd152218bcf9d8b10eebc1848984d97f6f12005d04b802966513f0da", "target": 0.55}</t>
        </is>
      </c>
    </row>
    <row r="537">
      <c r="A537" t="inlineStr">
        <is>
          <t>SIFT1M</t>
        </is>
      </c>
      <c r="B537" t="inlineStr">
        <is>
          <t>L38</t>
        </is>
      </c>
      <c r="C537" t="n">
        <v>70.5</v>
      </c>
      <c r="D537" t="inlineStr">
        <is>
          <t>{"status": "passed", "job": "sift1m-1000000-M128-K1024-p2-k10-q20-r3-t1", "output": "/mnt/d/paper_source/work_9/VeriANN_repro_2026-09-30/VeriANN_repro_2026-09-30/results/work9-v3db-20261016/sift1m-1000000-M128-K1024-p2-k10-q20-r3-t1",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10, "proof_threads": "1", "query_count": 20, "repeats": 3, "samples": 60, "recall": 0.705, "query_ms": 498279.31374313333, "verify_ms": 29.09047666666993, "vo_kb": 238.05463333333333, "search_ms": 44.42162323360511, "gates": 582254, "verifier_sha256": "d2272c903bc8cea7349ae12a51d82b0cc82fc16dcf8c3e71f9fe27f11ee42d76", "snapshot_root": 14895166459328032839, "codebook_root": 7769319418869622730, "host_alignment": "indexed first-match/swap; identical to author witness output", "author_zero_knowledge": false, "reused_verified_measurement": true, "csv_sha256": "af2e40e0bd152218bcf9d8b10eebc1848984d97f6f12005d04b802966513f0da", "target": 0.58}</t>
        </is>
      </c>
    </row>
    <row r="538">
      <c r="A538" t="inlineStr">
        <is>
          <t>SIFT1M</t>
        </is>
      </c>
      <c r="B538" t="inlineStr">
        <is>
          <t>L39</t>
        </is>
      </c>
      <c r="C538" t="n">
        <v>29.09047666666993</v>
      </c>
      <c r="D538" t="inlineStr">
        <is>
          <t>{"status": "passed", "job": "sift1m-1000000-M128-K1024-p2-k10-q20-r3-t1", "output": "/mnt/d/paper_source/work_9/VeriANN_repro_2026-09-30/VeriANN_repro_2026-09-30/results/work9-v3db-20261016/sift1m-1000000-M128-K1024-p2-k10-q20-r3-t1",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10, "proof_threads": "1", "query_count": 20, "repeats": 3, "samples": 60, "recall": 0.705, "query_ms": 498279.31374313333, "verify_ms": 29.09047666666993, "vo_kb": 238.05463333333333, "search_ms": 44.42162323360511, "gates": 582254, "verifier_sha256": "d2272c903bc8cea7349ae12a51d82b0cc82fc16dcf8c3e71f9fe27f11ee42d76", "snapshot_root": 14895166459328032839, "codebook_root": 7769319418869622730, "host_alignment": "indexed first-match/swap; identical to author witness output", "author_zero_knowledge": false, "reused_verified_measurement": true, "csv_sha256": "af2e40e0bd152218bcf9d8b10eebc1848984d97f6f12005d04b802966513f0da", "target": 0.58}</t>
        </is>
      </c>
    </row>
    <row r="539">
      <c r="A539" t="inlineStr">
        <is>
          <t>SIFT1M</t>
        </is>
      </c>
      <c r="B539" t="inlineStr">
        <is>
          <t>M38</t>
        </is>
      </c>
      <c r="C539" t="n">
        <v>70.5</v>
      </c>
      <c r="D539" t="inlineStr">
        <is>
          <t>{"status": "passed", "job": "sift1m-1000000-M128-K1024-p2-k10-q20-r3-t1", "output": "/mnt/d/paper_source/work_9/VeriANN_repro_2026-09-30/VeriANN_repro_2026-09-30/results/work9-v3db-20261016/sift1m-1000000-M128-K1024-p2-k10-q20-r3-t1",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10, "proof_threads": "1", "query_count": 20, "repeats": 3, "samples": 60, "recall": 0.705, "query_ms": 498279.31374313333, "verify_ms": 29.09047666666993, "vo_kb": 238.05463333333333, "search_ms": 44.42162323360511, "gates": 582254, "verifier_sha256": "d2272c903bc8cea7349ae12a51d82b0cc82fc16dcf8c3e71f9fe27f11ee42d76", "snapshot_root": 14895166459328032839, "codebook_root": 7769319418869622730, "host_alignment": "indexed first-match/swap; identical to author witness output", "author_zero_knowledge": false, "reused_verified_measurement": true, "csv_sha256": "af2e40e0bd152218bcf9d8b10eebc1848984d97f6f12005d04b802966513f0da", "target": 0.6}</t>
        </is>
      </c>
    </row>
    <row r="540">
      <c r="A540" t="inlineStr">
        <is>
          <t>SIFT1M</t>
        </is>
      </c>
      <c r="B540" t="inlineStr">
        <is>
          <t>M39</t>
        </is>
      </c>
      <c r="C540" t="n">
        <v>29.09047666666993</v>
      </c>
      <c r="D540" t="inlineStr">
        <is>
          <t>{"status": "passed", "job": "sift1m-1000000-M128-K1024-p2-k10-q20-r3-t1", "output": "/mnt/d/paper_source/work_9/VeriANN_repro_2026-09-30/VeriANN_repro_2026-09-30/results/work9-v3db-20261016/sift1m-1000000-M128-K1024-p2-k10-q20-r3-t1",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10, "proof_threads": "1", "query_count": 20, "repeats": 3, "samples": 60, "recall": 0.705, "query_ms": 498279.31374313333, "verify_ms": 29.09047666666993, "vo_kb": 238.05463333333333, "search_ms": 44.42162323360511, "gates": 582254, "verifier_sha256": "d2272c903bc8cea7349ae12a51d82b0cc82fc16dcf8c3e71f9fe27f11ee42d76", "snapshot_root": 14895166459328032839, "codebook_root": 7769319418869622730, "host_alignment": "indexed first-match/swap; identical to author witness output", "author_zero_knowledge": false, "reused_verified_measurement": true, "csv_sha256": "af2e40e0bd152218bcf9d8b10eebc1848984d97f6f12005d04b802966513f0da", "target": 0.6}</t>
        </is>
      </c>
    </row>
    <row r="541">
      <c r="A541" t="inlineStr">
        <is>
          <t>SIFT1M</t>
        </is>
      </c>
      <c r="B541" t="inlineStr">
        <is>
          <t>N38</t>
        </is>
      </c>
      <c r="C541" t="n">
        <v>70.5</v>
      </c>
      <c r="D541" t="inlineStr">
        <is>
          <t>{"status": "passed", "job": "sift1m-1000000-M128-K1024-p2-k10-q20-r3-t1", "output": "/mnt/d/paper_source/work_9/VeriANN_repro_2026-09-30/VeriANN_repro_2026-09-30/results/work9-v3db-20261016/sift1m-1000000-M128-K1024-p2-k10-q20-r3-t1",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10, "proof_threads": "1", "query_count": 20, "repeats": 3, "samples": 60, "recall": 0.705, "query_ms": 498279.31374313333, "verify_ms": 29.09047666666993, "vo_kb": 238.05463333333333, "search_ms": 44.42162323360511, "gates": 582254, "verifier_sha256": "d2272c903bc8cea7349ae12a51d82b0cc82fc16dcf8c3e71f9fe27f11ee42d76", "snapshot_root": 14895166459328032839, "codebook_root": 7769319418869622730, "host_alignment": "indexed first-match/swap; identical to author witness output", "author_zero_knowledge": false, "reused_verified_measurement": true, "csv_sha256": "af2e40e0bd152218bcf9d8b10eebc1848984d97f6f12005d04b802966513f0da", "target": 0.65}</t>
        </is>
      </c>
    </row>
    <row r="542">
      <c r="A542" t="inlineStr">
        <is>
          <t>SIFT1M</t>
        </is>
      </c>
      <c r="B542" t="inlineStr">
        <is>
          <t>N39</t>
        </is>
      </c>
      <c r="C542" t="n">
        <v>29.09047666666993</v>
      </c>
      <c r="D542" t="inlineStr">
        <is>
          <t>{"status": "passed", "job": "sift1m-1000000-M128-K1024-p2-k10-q20-r3-t1", "output": "/mnt/d/paper_source/work_9/VeriANN_repro_2026-09-30/VeriANN_repro_2026-09-30/results/work9-v3db-20261016/sift1m-1000000-M128-K1024-p2-k10-q20-r3-t1",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10, "proof_threads": "1", "query_count": 20, "repeats": 3, "samples": 60, "recall": 0.705, "query_ms": 498279.31374313333, "verify_ms": 29.09047666666993, "vo_kb": 238.05463333333333, "search_ms": 44.42162323360511, "gates": 582254, "verifier_sha256": "d2272c903bc8cea7349ae12a51d82b0cc82fc16dcf8c3e71f9fe27f11ee42d76", "snapshot_root": 14895166459328032839, "codebook_root": 7769319418869622730, "host_alignment": "indexed first-match/swap; identical to author witness output", "author_zero_knowledge": false, "reused_verified_measurement": true, "csv_sha256": "af2e40e0bd152218bcf9d8b10eebc1848984d97f6f12005d04b802966513f0da", "target": 0.65}</t>
        </is>
      </c>
    </row>
    <row r="543">
      <c r="A543" t="inlineStr">
        <is>
          <t>SIFT1M</t>
        </is>
      </c>
      <c r="B543" t="inlineStr">
        <is>
          <t>O38</t>
        </is>
      </c>
      <c r="C543" t="n">
        <v>70.5</v>
      </c>
      <c r="D543" t="inlineStr">
        <is>
          <t>{"status": "passed", "job": "sift1m-1000000-M128-K1024-p2-k10-q20-r3-t1", "output": "/mnt/d/paper_source/work_9/VeriANN_repro_2026-09-30/VeriANN_repro_2026-09-30/results/work9-v3db-20261016/sift1m-1000000-M128-K1024-p2-k10-q20-r3-t1",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10, "proof_threads": "1", "query_count": 20, "repeats": 3, "samples": 60, "recall": 0.705, "query_ms": 498279.31374313333, "verify_ms": 29.09047666666993, "vo_kb": 238.05463333333333, "search_ms": 44.42162323360511, "gates": 582254, "verifier_sha256": "d2272c903bc8cea7349ae12a51d82b0cc82fc16dcf8c3e71f9fe27f11ee42d76", "snapshot_root": 14895166459328032839, "codebook_root": 7769319418869622730, "host_alignment": "indexed first-match/swap; identical to author witness output", "author_zero_knowledge": false, "reused_verified_measurement": true, "csv_sha256": "af2e40e0bd152218bcf9d8b10eebc1848984d97f6f12005d04b802966513f0da", "target": 0.7}</t>
        </is>
      </c>
    </row>
    <row r="544">
      <c r="A544" t="inlineStr">
        <is>
          <t>SIFT1M</t>
        </is>
      </c>
      <c r="B544" t="inlineStr">
        <is>
          <t>O39</t>
        </is>
      </c>
      <c r="C544" t="n">
        <v>29.09047666666993</v>
      </c>
      <c r="D544" t="inlineStr">
        <is>
          <t>{"status": "passed", "job": "sift1m-1000000-M128-K1024-p2-k10-q20-r3-t1", "output": "/mnt/d/paper_source/work_9/VeriANN_repro_2026-09-30/VeriANN_repro_2026-09-30/results/work9-v3db-20261016/sift1m-1000000-M128-K1024-p2-k10-q20-r3-t1",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10, "proof_threads": "1", "query_count": 20, "repeats": 3, "samples": 60, "recall": 0.705, "query_ms": 498279.31374313333, "verify_ms": 29.09047666666993, "vo_kb": 238.05463333333333, "search_ms": 44.42162323360511, "gates": 582254, "verifier_sha256": "d2272c903bc8cea7349ae12a51d82b0cc82fc16dcf8c3e71f9fe27f11ee42d76", "snapshot_root": 14895166459328032839, "codebook_root": 7769319418869622730, "host_alignment": "indexed first-match/swap; identical to author witness output", "author_zero_knowledge": false, "reused_verified_measurement": true, "csv_sha256": "af2e40e0bd152218bcf9d8b10eebc1848984d97f6f12005d04b802966513f0da", "target": 0.7}</t>
        </is>
      </c>
    </row>
    <row r="545">
      <c r="A545" t="inlineStr">
        <is>
          <t>SIFT1M</t>
        </is>
      </c>
      <c r="B545" t="inlineStr">
        <is>
          <t>P38</t>
        </is>
      </c>
      <c r="C545" t="n">
        <v>70.5</v>
      </c>
      <c r="D545" t="inlineStr">
        <is>
          <t>{"status": "passed", "job": "sift1m-1000000-M128-K1024-p2-k10-q20-r3-t1", "output": "/mnt/d/paper_source/work_9/VeriANN_repro_2026-09-30/VeriANN_repro_2026-09-30/results/work9-v3db-20261016/sift1m-1000000-M128-K1024-p2-k10-q20-r3-t1",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10, "proof_threads": "1", "query_count": 20, "repeats": 3, "samples": 60, "recall": 0.705, "query_ms": 498279.31374313333, "verify_ms": 29.09047666666993, "vo_kb": 238.05463333333333, "search_ms": 44.42162323360511, "gates": 582254, "verifier_sha256": "d2272c903bc8cea7349ae12a51d82b0cc82fc16dcf8c3e71f9fe27f11ee42d76", "snapshot_root": 14895166459328032839, "codebook_root": 7769319418869622730, "host_alignment": "indexed first-match/swap; identical to author witness output", "author_zero_knowledge": false, "reused_verified_measurement": true, "csv_sha256": "af2e40e0bd152218bcf9d8b10eebc1848984d97f6f12005d04b802966513f0da", "target": 0.705}</t>
        </is>
      </c>
    </row>
    <row r="546">
      <c r="A546" t="inlineStr">
        <is>
          <t>SIFT1M</t>
        </is>
      </c>
      <c r="B546" t="inlineStr">
        <is>
          <t>P39</t>
        </is>
      </c>
      <c r="C546" t="n">
        <v>29.09047666666993</v>
      </c>
      <c r="D546" t="inlineStr">
        <is>
          <t>{"status": "passed", "job": "sift1m-1000000-M128-K1024-p2-k10-q20-r3-t1", "output": "/mnt/d/paper_source/work_9/VeriANN_repro_2026-09-30/VeriANN_repro_2026-09-30/results/work9-v3db-20261016/sift1m-1000000-M128-K1024-p2-k10-q20-r3-t1",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10, "proof_threads": "1", "query_count": 20, "repeats": 3, "samples": 60, "recall": 0.705, "query_ms": 498279.31374313333, "verify_ms": 29.09047666666993, "vo_kb": 238.05463333333333, "search_ms": 44.42162323360511, "gates": 582254, "verifier_sha256": "d2272c903bc8cea7349ae12a51d82b0cc82fc16dcf8c3e71f9fe27f11ee42d76", "snapshot_root": 14895166459328032839, "codebook_root": 7769319418869622730, "host_alignment": "indexed first-match/swap; identical to author witness output", "author_zero_knowledge": false, "reused_verified_measurement": true, "csv_sha256": "af2e40e0bd152218bcf9d8b10eebc1848984d97f6f12005d04b802966513f0da", "target": 0.705}</t>
        </is>
      </c>
    </row>
    <row r="547">
      <c r="A547" t="inlineStr">
        <is>
          <t>SIFT1M</t>
        </is>
      </c>
      <c r="B547" t="inlineStr">
        <is>
          <t>Q38</t>
        </is>
      </c>
      <c r="C547" t="inlineStr">
        <is>
          <t>待可运行配置实测</t>
        </is>
      </c>
      <c r="D547" t="inlineStr">
        <is>
          <t>{"target": 0.75, "status": "pending", "label": "待可运行配置实测"}</t>
        </is>
      </c>
    </row>
    <row r="548">
      <c r="A548" t="inlineStr">
        <is>
          <t>SIFT1M</t>
        </is>
      </c>
      <c r="B548" t="inlineStr">
        <is>
          <t>Q39</t>
        </is>
      </c>
      <c r="C548" t="inlineStr">
        <is>
          <t>待可运行配置实测</t>
        </is>
      </c>
      <c r="D548" t="inlineStr">
        <is>
          <t>{"target": 0.75, "status": "pending", "label": "待可运行配置实测"}</t>
        </is>
      </c>
    </row>
    <row r="549">
      <c r="A549" t="inlineStr">
        <is>
          <t>SIFT1M</t>
        </is>
      </c>
      <c r="B549" t="inlineStr">
        <is>
          <t>R38</t>
        </is>
      </c>
      <c r="C549" t="inlineStr">
        <is>
          <t>待可运行配置实测</t>
        </is>
      </c>
      <c r="D549" t="inlineStr">
        <is>
          <t>{"target": 0.78, "status": "pending", "label": "待可运行配置实测"}</t>
        </is>
      </c>
    </row>
    <row r="550">
      <c r="A550" t="inlineStr">
        <is>
          <t>SIFT1M</t>
        </is>
      </c>
      <c r="B550" t="inlineStr">
        <is>
          <t>R39</t>
        </is>
      </c>
      <c r="C550" t="inlineStr">
        <is>
          <t>待可运行配置实测</t>
        </is>
      </c>
      <c r="D550" t="inlineStr">
        <is>
          <t>{"target": 0.78, "status": "pending", "label": "待可运行配置实测"}</t>
        </is>
      </c>
    </row>
    <row r="551">
      <c r="A551" t="inlineStr">
        <is>
          <t>SIFT1M</t>
        </is>
      </c>
      <c r="B551" t="inlineStr">
        <is>
          <t>S38</t>
        </is>
      </c>
      <c r="C551" t="inlineStr">
        <is>
          <t>待可运行配置实测</t>
        </is>
      </c>
      <c r="D551" t="inlineStr">
        <is>
          <t>{"target": 0.8, "status": "pending", "label": "待可运行配置实测"}</t>
        </is>
      </c>
    </row>
    <row r="552">
      <c r="A552" t="inlineStr">
        <is>
          <t>SIFT1M</t>
        </is>
      </c>
      <c r="B552" t="inlineStr">
        <is>
          <t>S39</t>
        </is>
      </c>
      <c r="C552" t="inlineStr">
        <is>
          <t>待可运行配置实测</t>
        </is>
      </c>
      <c r="D552" t="inlineStr">
        <is>
          <t>{"target": 0.8, "status": "pending", "label": "待可运行配置实测"}</t>
        </is>
      </c>
    </row>
    <row r="553">
      <c r="A553" t="inlineStr">
        <is>
          <t>SIFT1M</t>
        </is>
      </c>
      <c r="B553" t="inlineStr">
        <is>
          <t>T38</t>
        </is>
      </c>
      <c r="C553" t="inlineStr">
        <is>
          <t>待可运行配置实测</t>
        </is>
      </c>
      <c r="D553" t="inlineStr">
        <is>
          <t>{"target": 0.85, "status": "pending", "label": "待可运行配置实测"}</t>
        </is>
      </c>
    </row>
    <row r="554">
      <c r="A554" t="inlineStr">
        <is>
          <t>SIFT1M</t>
        </is>
      </c>
      <c r="B554" t="inlineStr">
        <is>
          <t>T39</t>
        </is>
      </c>
      <c r="C554" t="inlineStr">
        <is>
          <t>待可运行配置实测</t>
        </is>
      </c>
      <c r="D554" t="inlineStr">
        <is>
          <t>{"target": 0.85, "status": "pending", "label": "待可运行配置实测"}</t>
        </is>
      </c>
    </row>
    <row r="555">
      <c r="A555" t="inlineStr">
        <is>
          <t>SIFT1M</t>
        </is>
      </c>
      <c r="B555" t="inlineStr">
        <is>
          <t>U38</t>
        </is>
      </c>
      <c r="C555" t="inlineStr">
        <is>
          <t>待可运行配置实测</t>
        </is>
      </c>
      <c r="D555" t="inlineStr">
        <is>
          <t>{"target": 0.9, "status": "pending", "label": "待可运行配置实测"}</t>
        </is>
      </c>
    </row>
    <row r="556">
      <c r="A556" t="inlineStr">
        <is>
          <t>SIFT1M</t>
        </is>
      </c>
      <c r="B556" t="inlineStr">
        <is>
          <t>U39</t>
        </is>
      </c>
      <c r="C556" t="inlineStr">
        <is>
          <t>待可运行配置实测</t>
        </is>
      </c>
      <c r="D556" t="inlineStr">
        <is>
          <t>{"target": 0.9, "status": "pending", "label": "待可运行配置实测"}</t>
        </is>
      </c>
    </row>
    <row r="557">
      <c r="A557" t="inlineStr">
        <is>
          <t>SIFT1M</t>
        </is>
      </c>
      <c r="B557" t="inlineStr">
        <is>
          <t>V38</t>
        </is>
      </c>
      <c r="C557" t="inlineStr">
        <is>
          <t>待可运行配置实测</t>
        </is>
      </c>
      <c r="D557" t="inlineStr">
        <is>
          <t>{"target": 0.95, "status": "pending", "label": "待可运行配置实测"}</t>
        </is>
      </c>
    </row>
    <row r="558">
      <c r="A558" t="inlineStr">
        <is>
          <t>SIFT1M</t>
        </is>
      </c>
      <c r="B558" t="inlineStr">
        <is>
          <t>V39</t>
        </is>
      </c>
      <c r="C558" t="inlineStr">
        <is>
          <t>待可运行配置实测</t>
        </is>
      </c>
      <c r="D558" t="inlineStr">
        <is>
          <t>{"target": 0.95, "status": "pending", "label": "待可运行配置实测"}</t>
        </is>
      </c>
    </row>
    <row r="559">
      <c r="A559" t="inlineStr">
        <is>
          <t>SIFT1M</t>
        </is>
      </c>
      <c r="B559" t="inlineStr">
        <is>
          <t>W38</t>
        </is>
      </c>
      <c r="C559" t="inlineStr">
        <is>
          <t>待可运行配置实测</t>
        </is>
      </c>
      <c r="D559" t="inlineStr">
        <is>
          <t>{"target": 0.97, "status": "pending", "label": "待可运行配置实测"}</t>
        </is>
      </c>
    </row>
    <row r="560">
      <c r="A560" t="inlineStr">
        <is>
          <t>SIFT1M</t>
        </is>
      </c>
      <c r="B560" t="inlineStr">
        <is>
          <t>W39</t>
        </is>
      </c>
      <c r="C560" t="inlineStr">
        <is>
          <t>待可运行配置实测</t>
        </is>
      </c>
      <c r="D560" t="inlineStr">
        <is>
          <t>{"target": 0.97, "status": "pending", "label": "待可运行配置实测"}</t>
        </is>
      </c>
    </row>
    <row r="561">
      <c r="A561" t="inlineStr">
        <is>
          <t>SIFT1M</t>
        </is>
      </c>
      <c r="B561" t="inlineStr">
        <is>
          <t>X38</t>
        </is>
      </c>
      <c r="C561" t="inlineStr">
        <is>
          <t>待可运行配置实测</t>
        </is>
      </c>
      <c r="D561" t="inlineStr">
        <is>
          <t>{"target": 0.98, "status": "pending", "label": "待可运行配置实测"}</t>
        </is>
      </c>
    </row>
    <row r="562">
      <c r="A562" t="inlineStr">
        <is>
          <t>SIFT1M</t>
        </is>
      </c>
      <c r="B562" t="inlineStr">
        <is>
          <t>X39</t>
        </is>
      </c>
      <c r="C562" t="inlineStr">
        <is>
          <t>待可运行配置实测</t>
        </is>
      </c>
      <c r="D562" t="inlineStr">
        <is>
          <t>{"target": 0.98, "status": "pending", "label": "待可运行配置实测"}</t>
        </is>
      </c>
    </row>
    <row r="563">
      <c r="A563" t="inlineStr">
        <is>
          <t>SIFT1M</t>
        </is>
      </c>
      <c r="B563" t="inlineStr">
        <is>
          <t>Y38</t>
        </is>
      </c>
      <c r="C563" t="inlineStr">
        <is>
          <t>待可运行配置实测</t>
        </is>
      </c>
      <c r="D563" t="inlineStr">
        <is>
          <t>{"target": 0.99, "status": "pending", "label": "待可运行配置实测"}</t>
        </is>
      </c>
    </row>
    <row r="564">
      <c r="A564" t="inlineStr">
        <is>
          <t>SIFT1M</t>
        </is>
      </c>
      <c r="B564" t="inlineStr">
        <is>
          <t>Y39</t>
        </is>
      </c>
      <c r="C564" t="inlineStr">
        <is>
          <t>待可运行配置实测</t>
        </is>
      </c>
      <c r="D564" t="inlineStr">
        <is>
          <t>{"target": 0.99, "status": "pending", "label": "待可运行配置实测"}</t>
        </is>
      </c>
    </row>
    <row r="565">
      <c r="A565" t="inlineStr">
        <is>
          <t>SIFT1M</t>
        </is>
      </c>
      <c r="B565" t="inlineStr">
        <is>
          <t>F50</t>
        </is>
      </c>
      <c r="C565" t="n">
        <v>70.5</v>
      </c>
      <c r="D565" t="inlineStr">
        <is>
          <t>{"status": "passed", "job": "sift1m-1000000-M128-K1024-p2-k10-q20-r3-t1", "output": "/mnt/d/paper_source/work_9/VeriANN_repro_2026-09-30/VeriANN_repro_2026-09-30/results/work9-v3db-20261016/sift1m-1000000-M128-K1024-p2-k10-q20-r3-t1",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10, "proof_threads": "1", "query_count": 20, "repeats": 3, "samples": 60, "recall": 0.705, "query_ms": 498279.31374313333, "verify_ms": 29.09047666666993, "vo_kb": 238.05463333333333, "search_ms": 44.42162323360511, "gates": 582254, "verifier_sha256": "d2272c903bc8cea7349ae12a51d82b0cc82fc16dcf8c3e71f9fe27f11ee42d76", "snapshot_root": 14895166459328032839, "codebook_root": 7769319418869622730, "host_alignment": "indexed first-match/swap; identical to author witness output", "author_zero_knowledge": false, "reused_verified_measurement": true, "csv_sha256": "af2e40e0bd152218bcf9d8b10eebc1848984d97f6f12005d04b802966513f0da", "target": 0.2}</t>
        </is>
      </c>
    </row>
    <row r="566">
      <c r="A566" t="inlineStr">
        <is>
          <t>SIFT1M</t>
        </is>
      </c>
      <c r="B566" t="inlineStr">
        <is>
          <t>F51</t>
        </is>
      </c>
      <c r="C566" t="n">
        <v>498279.3137431333</v>
      </c>
      <c r="D566" t="inlineStr">
        <is>
          <t>{"status": "passed", "job": "sift1m-1000000-M128-K1024-p2-k10-q20-r3-t1", "output": "/mnt/d/paper_source/work_9/VeriANN_repro_2026-09-30/VeriANN_repro_2026-09-30/results/work9-v3db-20261016/sift1m-1000000-M128-K1024-p2-k10-q20-r3-t1",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10, "proof_threads": "1", "query_count": 20, "repeats": 3, "samples": 60, "recall": 0.705, "query_ms": 498279.31374313333, "verify_ms": 29.09047666666993, "vo_kb": 238.05463333333333, "search_ms": 44.42162323360511, "gates": 582254, "verifier_sha256": "d2272c903bc8cea7349ae12a51d82b0cc82fc16dcf8c3e71f9fe27f11ee42d76", "snapshot_root": 14895166459328032839, "codebook_root": 7769319418869622730, "host_alignment": "indexed first-match/swap; identical to author witness output", "author_zero_knowledge": false, "reused_verified_measurement": true, "csv_sha256": "af2e40e0bd152218bcf9d8b10eebc1848984d97f6f12005d04b802966513f0da", "target": 0.2}</t>
        </is>
      </c>
    </row>
    <row r="567">
      <c r="A567" t="inlineStr">
        <is>
          <t>SIFT1M</t>
        </is>
      </c>
      <c r="B567" t="inlineStr">
        <is>
          <t>G50</t>
        </is>
      </c>
      <c r="C567" t="n">
        <v>70.5</v>
      </c>
      <c r="D567" t="inlineStr">
        <is>
          <t>{"status": "passed", "job": "sift1m-1000000-M128-K1024-p2-k10-q20-r3-t1", "output": "/mnt/d/paper_source/work_9/VeriANN_repro_2026-09-30/VeriANN_repro_2026-09-30/results/work9-v3db-20261016/sift1m-1000000-M128-K1024-p2-k10-q20-r3-t1",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10, "proof_threads": "1", "query_count": 20, "repeats": 3, "samples": 60, "recall": 0.705, "query_ms": 498279.31374313333, "verify_ms": 29.09047666666993, "vo_kb": 238.05463333333333, "search_ms": 44.42162323360511, "gates": 582254, "verifier_sha256": "d2272c903bc8cea7349ae12a51d82b0cc82fc16dcf8c3e71f9fe27f11ee42d76", "snapshot_root": 14895166459328032839, "codebook_root": 7769319418869622730, "host_alignment": "indexed first-match/swap; identical to author witness output", "author_zero_knowledge": false, "reused_verified_measurement": true, "csv_sha256": "af2e40e0bd152218bcf9d8b10eebc1848984d97f6f12005d04b802966513f0da", "target": 0.3}</t>
        </is>
      </c>
    </row>
    <row r="568">
      <c r="A568" t="inlineStr">
        <is>
          <t>SIFT1M</t>
        </is>
      </c>
      <c r="B568" t="inlineStr">
        <is>
          <t>G51</t>
        </is>
      </c>
      <c r="C568" t="n">
        <v>498279.3137431333</v>
      </c>
      <c r="D568" t="inlineStr">
        <is>
          <t>{"status": "passed", "job": "sift1m-1000000-M128-K1024-p2-k10-q20-r3-t1", "output": "/mnt/d/paper_source/work_9/VeriANN_repro_2026-09-30/VeriANN_repro_2026-09-30/results/work9-v3db-20261016/sift1m-1000000-M128-K1024-p2-k10-q20-r3-t1",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10, "proof_threads": "1", "query_count": 20, "repeats": 3, "samples": 60, "recall": 0.705, "query_ms": 498279.31374313333, "verify_ms": 29.09047666666993, "vo_kb": 238.05463333333333, "search_ms": 44.42162323360511, "gates": 582254, "verifier_sha256": "d2272c903bc8cea7349ae12a51d82b0cc82fc16dcf8c3e71f9fe27f11ee42d76", "snapshot_root": 14895166459328032839, "codebook_root": 7769319418869622730, "host_alignment": "indexed first-match/swap; identical to author witness output", "author_zero_knowledge": false, "reused_verified_measurement": true, "csv_sha256": "af2e40e0bd152218bcf9d8b10eebc1848984d97f6f12005d04b802966513f0da", "target": 0.3}</t>
        </is>
      </c>
    </row>
    <row r="569">
      <c r="A569" t="inlineStr">
        <is>
          <t>SIFT1M</t>
        </is>
      </c>
      <c r="B569" t="inlineStr">
        <is>
          <t>H50</t>
        </is>
      </c>
      <c r="C569" t="n">
        <v>70.5</v>
      </c>
      <c r="D569" t="inlineStr">
        <is>
          <t>{"status": "passed", "job": "sift1m-1000000-M128-K1024-p2-k10-q20-r3-t1", "output": "/mnt/d/paper_source/work_9/VeriANN_repro_2026-09-30/VeriANN_repro_2026-09-30/results/work9-v3db-20261016/sift1m-1000000-M128-K1024-p2-k10-q20-r3-t1",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10, "proof_threads": "1", "query_count": 20, "repeats": 3, "samples": 60, "recall": 0.705, "query_ms": 498279.31374313333, "verify_ms": 29.09047666666993, "vo_kb": 238.05463333333333, "search_ms": 44.42162323360511, "gates": 582254, "verifier_sha256": "d2272c903bc8cea7349ae12a51d82b0cc82fc16dcf8c3e71f9fe27f11ee42d76", "snapshot_root": 14895166459328032839, "codebook_root": 7769319418869622730, "host_alignment": "indexed first-match/swap; identical to author witness output", "author_zero_knowledge": false, "reused_verified_measurement": true, "csv_sha256": "af2e40e0bd152218bcf9d8b10eebc1848984d97f6f12005d04b802966513f0da", "target": 0.4}</t>
        </is>
      </c>
    </row>
    <row r="570">
      <c r="A570" t="inlineStr">
        <is>
          <t>SIFT1M</t>
        </is>
      </c>
      <c r="B570" t="inlineStr">
        <is>
          <t>H51</t>
        </is>
      </c>
      <c r="C570" t="n">
        <v>498279.3137431333</v>
      </c>
      <c r="D570" t="inlineStr">
        <is>
          <t>{"status": "passed", "job": "sift1m-1000000-M128-K1024-p2-k10-q20-r3-t1", "output": "/mnt/d/paper_source/work_9/VeriANN_repro_2026-09-30/VeriANN_repro_2026-09-30/results/work9-v3db-20261016/sift1m-1000000-M128-K1024-p2-k10-q20-r3-t1",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10, "proof_threads": "1", "query_count": 20, "repeats": 3, "samples": 60, "recall": 0.705, "query_ms": 498279.31374313333, "verify_ms": 29.09047666666993, "vo_kb": 238.05463333333333, "search_ms": 44.42162323360511, "gates": 582254, "verifier_sha256": "d2272c903bc8cea7349ae12a51d82b0cc82fc16dcf8c3e71f9fe27f11ee42d76", "snapshot_root": 14895166459328032839, "codebook_root": 7769319418869622730, "host_alignment": "indexed first-match/swap; identical to author witness output", "author_zero_knowledge": false, "reused_verified_measurement": true, "csv_sha256": "af2e40e0bd152218bcf9d8b10eebc1848984d97f6f12005d04b802966513f0da", "target": 0.4}</t>
        </is>
      </c>
    </row>
    <row r="571">
      <c r="A571" t="inlineStr">
        <is>
          <t>SIFT1M</t>
        </is>
      </c>
      <c r="B571" t="inlineStr">
        <is>
          <t>I50</t>
        </is>
      </c>
      <c r="C571" t="n">
        <v>70.5</v>
      </c>
      <c r="D571" t="inlineStr">
        <is>
          <t>{"status": "passed", "job": "sift1m-1000000-M128-K1024-p2-k10-q20-r3-t1", "output": "/mnt/d/paper_source/work_9/VeriANN_repro_2026-09-30/VeriANN_repro_2026-09-30/results/work9-v3db-20261016/sift1m-1000000-M128-K1024-p2-k10-q20-r3-t1",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10, "proof_threads": "1", "query_count": 20, "repeats": 3, "samples": 60, "recall": 0.705, "query_ms": 498279.31374313333, "verify_ms": 29.09047666666993, "vo_kb": 238.05463333333333, "search_ms": 44.42162323360511, "gates": 582254, "verifier_sha256": "d2272c903bc8cea7349ae12a51d82b0cc82fc16dcf8c3e71f9fe27f11ee42d76", "snapshot_root": 14895166459328032839, "codebook_root": 7769319418869622730, "host_alignment": "indexed first-match/swap; identical to author witness output", "author_zero_knowledge": false, "reused_verified_measurement": true, "csv_sha256": "af2e40e0bd152218bcf9d8b10eebc1848984d97f6f12005d04b802966513f0da", "target": 0.405}</t>
        </is>
      </c>
    </row>
    <row r="572">
      <c r="A572" t="inlineStr">
        <is>
          <t>SIFT1M</t>
        </is>
      </c>
      <c r="B572" t="inlineStr">
        <is>
          <t>I51</t>
        </is>
      </c>
      <c r="C572" t="n">
        <v>498279.3137431333</v>
      </c>
      <c r="D572" t="inlineStr">
        <is>
          <t>{"status": "passed", "job": "sift1m-1000000-M128-K1024-p2-k10-q20-r3-t1", "output": "/mnt/d/paper_source/work_9/VeriANN_repro_2026-09-30/VeriANN_repro_2026-09-30/results/work9-v3db-20261016/sift1m-1000000-M128-K1024-p2-k10-q20-r3-t1",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10, "proof_threads": "1", "query_count": 20, "repeats": 3, "samples": 60, "recall": 0.705, "query_ms": 498279.31374313333, "verify_ms": 29.09047666666993, "vo_kb": 238.05463333333333, "search_ms": 44.42162323360511, "gates": 582254, "verifier_sha256": "d2272c903bc8cea7349ae12a51d82b0cc82fc16dcf8c3e71f9fe27f11ee42d76", "snapshot_root": 14895166459328032839, "codebook_root": 7769319418869622730, "host_alignment": "indexed first-match/swap; identical to author witness output", "author_zero_knowledge": false, "reused_verified_measurement": true, "csv_sha256": "af2e40e0bd152218bcf9d8b10eebc1848984d97f6f12005d04b802966513f0da", "target": 0.405}</t>
        </is>
      </c>
    </row>
    <row r="573">
      <c r="A573" t="inlineStr">
        <is>
          <t>SIFT1M</t>
        </is>
      </c>
      <c r="B573" t="inlineStr">
        <is>
          <t>J50</t>
        </is>
      </c>
      <c r="C573" t="n">
        <v>70.5</v>
      </c>
      <c r="D573" t="inlineStr">
        <is>
          <t>{"status": "passed", "job": "sift1m-1000000-M128-K1024-p2-k10-q20-r3-t1", "output": "/mnt/d/paper_source/work_9/VeriANN_repro_2026-09-30/VeriANN_repro_2026-09-30/results/work9-v3db-20261016/sift1m-1000000-M128-K1024-p2-k10-q20-r3-t1",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10, "proof_threads": "1", "query_count": 20, "repeats": 3, "samples": 60, "recall": 0.705, "query_ms": 498279.31374313333, "verify_ms": 29.09047666666993, "vo_kb": 238.05463333333333, "search_ms": 44.42162323360511, "gates": 582254, "verifier_sha256": "d2272c903bc8cea7349ae12a51d82b0cc82fc16dcf8c3e71f9fe27f11ee42d76", "snapshot_root": 14895166459328032839, "codebook_root": 7769319418869622730, "host_alignment": "indexed first-match/swap; identical to author witness output", "author_zero_knowledge": false, "reused_verified_measurement": true, "csv_sha256": "af2e40e0bd152218bcf9d8b10eebc1848984d97f6f12005d04b802966513f0da", "target": 0.5}</t>
        </is>
      </c>
    </row>
    <row r="574">
      <c r="A574" t="inlineStr">
        <is>
          <t>SIFT1M</t>
        </is>
      </c>
      <c r="B574" t="inlineStr">
        <is>
          <t>J51</t>
        </is>
      </c>
      <c r="C574" t="n">
        <v>498279.3137431333</v>
      </c>
      <c r="D574" t="inlineStr">
        <is>
          <t>{"status": "passed", "job": "sift1m-1000000-M128-K1024-p2-k10-q20-r3-t1", "output": "/mnt/d/paper_source/work_9/VeriANN_repro_2026-09-30/VeriANN_repro_2026-09-30/results/work9-v3db-20261016/sift1m-1000000-M128-K1024-p2-k10-q20-r3-t1",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10, "proof_threads": "1", "query_count": 20, "repeats": 3, "samples": 60, "recall": 0.705, "query_ms": 498279.31374313333, "verify_ms": 29.09047666666993, "vo_kb": 238.05463333333333, "search_ms": 44.42162323360511, "gates": 582254, "verifier_sha256": "d2272c903bc8cea7349ae12a51d82b0cc82fc16dcf8c3e71f9fe27f11ee42d76", "snapshot_root": 14895166459328032839, "codebook_root": 7769319418869622730, "host_alignment": "indexed first-match/swap; identical to author witness output", "author_zero_knowledge": false, "reused_verified_measurement": true, "csv_sha256": "af2e40e0bd152218bcf9d8b10eebc1848984d97f6f12005d04b802966513f0da", "target": 0.5}</t>
        </is>
      </c>
    </row>
    <row r="575">
      <c r="A575" t="inlineStr">
        <is>
          <t>SIFT1M</t>
        </is>
      </c>
      <c r="B575" t="inlineStr">
        <is>
          <t>K50</t>
        </is>
      </c>
      <c r="C575" t="n">
        <v>70.5</v>
      </c>
      <c r="D575" t="inlineStr">
        <is>
          <t>{"status": "passed", "job": "sift1m-1000000-M128-K1024-p2-k10-q20-r3-t1", "output": "/mnt/d/paper_source/work_9/VeriANN_repro_2026-09-30/VeriANN_repro_2026-09-30/results/work9-v3db-20261016/sift1m-1000000-M128-K1024-p2-k10-q20-r3-t1",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10, "proof_threads": "1", "query_count": 20, "repeats": 3, "samples": 60, "recall": 0.705, "query_ms": 498279.31374313333, "verify_ms": 29.09047666666993, "vo_kb": 238.05463333333333, "search_ms": 44.42162323360511, "gates": 582254, "verifier_sha256": "d2272c903bc8cea7349ae12a51d82b0cc82fc16dcf8c3e71f9fe27f11ee42d76", "snapshot_root": 14895166459328032839, "codebook_root": 7769319418869622730, "host_alignment": "indexed first-match/swap; identical to author witness output", "author_zero_knowledge": false, "reused_verified_measurement": true, "csv_sha256": "af2e40e0bd152218bcf9d8b10eebc1848984d97f6f12005d04b802966513f0da", "target": 0.55}</t>
        </is>
      </c>
    </row>
    <row r="576">
      <c r="A576" t="inlineStr">
        <is>
          <t>SIFT1M</t>
        </is>
      </c>
      <c r="B576" t="inlineStr">
        <is>
          <t>K51</t>
        </is>
      </c>
      <c r="C576" t="n">
        <v>498279.3137431333</v>
      </c>
      <c r="D576" t="inlineStr">
        <is>
          <t>{"status": "passed", "job": "sift1m-1000000-M128-K1024-p2-k10-q20-r3-t1", "output": "/mnt/d/paper_source/work_9/VeriANN_repro_2026-09-30/VeriANN_repro_2026-09-30/results/work9-v3db-20261016/sift1m-1000000-M128-K1024-p2-k10-q20-r3-t1",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10, "proof_threads": "1", "query_count": 20, "repeats": 3, "samples": 60, "recall": 0.705, "query_ms": 498279.31374313333, "verify_ms": 29.09047666666993, "vo_kb": 238.05463333333333, "search_ms": 44.42162323360511, "gates": 582254, "verifier_sha256": "d2272c903bc8cea7349ae12a51d82b0cc82fc16dcf8c3e71f9fe27f11ee42d76", "snapshot_root": 14895166459328032839, "codebook_root": 7769319418869622730, "host_alignment": "indexed first-match/swap; identical to author witness output", "author_zero_knowledge": false, "reused_verified_measurement": true, "csv_sha256": "af2e40e0bd152218bcf9d8b10eebc1848984d97f6f12005d04b802966513f0da", "target": 0.55}</t>
        </is>
      </c>
    </row>
    <row r="577">
      <c r="A577" t="inlineStr">
        <is>
          <t>SIFT1M</t>
        </is>
      </c>
      <c r="B577" t="inlineStr">
        <is>
          <t>L50</t>
        </is>
      </c>
      <c r="C577" t="n">
        <v>70.5</v>
      </c>
      <c r="D577" t="inlineStr">
        <is>
          <t>{"status": "passed", "job": "sift1m-1000000-M128-K1024-p2-k10-q20-r3-t1", "output": "/mnt/d/paper_source/work_9/VeriANN_repro_2026-09-30/VeriANN_repro_2026-09-30/results/work9-v3db-20261016/sift1m-1000000-M128-K1024-p2-k10-q20-r3-t1",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10, "proof_threads": "1", "query_count": 20, "repeats": 3, "samples": 60, "recall": 0.705, "query_ms": 498279.31374313333, "verify_ms": 29.09047666666993, "vo_kb": 238.05463333333333, "search_ms": 44.42162323360511, "gates": 582254, "verifier_sha256": "d2272c903bc8cea7349ae12a51d82b0cc82fc16dcf8c3e71f9fe27f11ee42d76", "snapshot_root": 14895166459328032839, "codebook_root": 7769319418869622730, "host_alignment": "indexed first-match/swap; identical to author witness output", "author_zero_knowledge": false, "reused_verified_measurement": true, "csv_sha256": "af2e40e0bd152218bcf9d8b10eebc1848984d97f6f12005d04b802966513f0da", "target": 0.58}</t>
        </is>
      </c>
    </row>
    <row r="578">
      <c r="A578" t="inlineStr">
        <is>
          <t>SIFT1M</t>
        </is>
      </c>
      <c r="B578" t="inlineStr">
        <is>
          <t>L51</t>
        </is>
      </c>
      <c r="C578" t="n">
        <v>498279.3137431333</v>
      </c>
      <c r="D578" t="inlineStr">
        <is>
          <t>{"status": "passed", "job": "sift1m-1000000-M128-K1024-p2-k10-q20-r3-t1", "output": "/mnt/d/paper_source/work_9/VeriANN_repro_2026-09-30/VeriANN_repro_2026-09-30/results/work9-v3db-20261016/sift1m-1000000-M128-K1024-p2-k10-q20-r3-t1",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10, "proof_threads": "1", "query_count": 20, "repeats": 3, "samples": 60, "recall": 0.705, "query_ms": 498279.31374313333, "verify_ms": 29.09047666666993, "vo_kb": 238.05463333333333, "search_ms": 44.42162323360511, "gates": 582254, "verifier_sha256": "d2272c903bc8cea7349ae12a51d82b0cc82fc16dcf8c3e71f9fe27f11ee42d76", "snapshot_root": 14895166459328032839, "codebook_root": 7769319418869622730, "host_alignment": "indexed first-match/swap; identical to author witness output", "author_zero_knowledge": false, "reused_verified_measurement": true, "csv_sha256": "af2e40e0bd152218bcf9d8b10eebc1848984d97f6f12005d04b802966513f0da", "target": 0.58}</t>
        </is>
      </c>
    </row>
    <row r="579">
      <c r="A579" t="inlineStr">
        <is>
          <t>SIFT1M</t>
        </is>
      </c>
      <c r="B579" t="inlineStr">
        <is>
          <t>M50</t>
        </is>
      </c>
      <c r="C579" t="n">
        <v>70.5</v>
      </c>
      <c r="D579" t="inlineStr">
        <is>
          <t>{"status": "passed", "job": "sift1m-1000000-M128-K1024-p2-k10-q20-r3-t1", "output": "/mnt/d/paper_source/work_9/VeriANN_repro_2026-09-30/VeriANN_repro_2026-09-30/results/work9-v3db-20261016/sift1m-1000000-M128-K1024-p2-k10-q20-r3-t1",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10, "proof_threads": "1", "query_count": 20, "repeats": 3, "samples": 60, "recall": 0.705, "query_ms": 498279.31374313333, "verify_ms": 29.09047666666993, "vo_kb": 238.05463333333333, "search_ms": 44.42162323360511, "gates": 582254, "verifier_sha256": "d2272c903bc8cea7349ae12a51d82b0cc82fc16dcf8c3e71f9fe27f11ee42d76", "snapshot_root": 14895166459328032839, "codebook_root": 7769319418869622730, "host_alignment": "indexed first-match/swap; identical to author witness output", "author_zero_knowledge": false, "reused_verified_measurement": true, "csv_sha256": "af2e40e0bd152218bcf9d8b10eebc1848984d97f6f12005d04b802966513f0da", "target": 0.6}</t>
        </is>
      </c>
    </row>
    <row r="580">
      <c r="A580" t="inlineStr">
        <is>
          <t>SIFT1M</t>
        </is>
      </c>
      <c r="B580" t="inlineStr">
        <is>
          <t>M51</t>
        </is>
      </c>
      <c r="C580" t="n">
        <v>498279.3137431333</v>
      </c>
      <c r="D580" t="inlineStr">
        <is>
          <t>{"status": "passed", "job": "sift1m-1000000-M128-K1024-p2-k10-q20-r3-t1", "output": "/mnt/d/paper_source/work_9/VeriANN_repro_2026-09-30/VeriANN_repro_2026-09-30/results/work9-v3db-20261016/sift1m-1000000-M128-K1024-p2-k10-q20-r3-t1",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10, "proof_threads": "1", "query_count": 20, "repeats": 3, "samples": 60, "recall": 0.705, "query_ms": 498279.31374313333, "verify_ms": 29.09047666666993, "vo_kb": 238.05463333333333, "search_ms": 44.42162323360511, "gates": 582254, "verifier_sha256": "d2272c903bc8cea7349ae12a51d82b0cc82fc16dcf8c3e71f9fe27f11ee42d76", "snapshot_root": 14895166459328032839, "codebook_root": 7769319418869622730, "host_alignment": "indexed first-match/swap; identical to author witness output", "author_zero_knowledge": false, "reused_verified_measurement": true, "csv_sha256": "af2e40e0bd152218bcf9d8b10eebc1848984d97f6f12005d04b802966513f0da", "target": 0.6}</t>
        </is>
      </c>
    </row>
    <row r="581">
      <c r="A581" t="inlineStr">
        <is>
          <t>SIFT1M</t>
        </is>
      </c>
      <c r="B581" t="inlineStr">
        <is>
          <t>N50</t>
        </is>
      </c>
      <c r="C581" t="n">
        <v>70.5</v>
      </c>
      <c r="D581" t="inlineStr">
        <is>
          <t>{"status": "passed", "job": "sift1m-1000000-M128-K1024-p2-k10-q20-r3-t1", "output": "/mnt/d/paper_source/work_9/VeriANN_repro_2026-09-30/VeriANN_repro_2026-09-30/results/work9-v3db-20261016/sift1m-1000000-M128-K1024-p2-k10-q20-r3-t1",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10, "proof_threads": "1", "query_count": 20, "repeats": 3, "samples": 60, "recall": 0.705, "query_ms": 498279.31374313333, "verify_ms": 29.09047666666993, "vo_kb": 238.05463333333333, "search_ms": 44.42162323360511, "gates": 582254, "verifier_sha256": "d2272c903bc8cea7349ae12a51d82b0cc82fc16dcf8c3e71f9fe27f11ee42d76", "snapshot_root": 14895166459328032839, "codebook_root": 7769319418869622730, "host_alignment": "indexed first-match/swap; identical to author witness output", "author_zero_knowledge": false, "reused_verified_measurement": true, "csv_sha256": "af2e40e0bd152218bcf9d8b10eebc1848984d97f6f12005d04b802966513f0da", "target": 0.65}</t>
        </is>
      </c>
    </row>
    <row r="582">
      <c r="A582" t="inlineStr">
        <is>
          <t>SIFT1M</t>
        </is>
      </c>
      <c r="B582" t="inlineStr">
        <is>
          <t>N51</t>
        </is>
      </c>
      <c r="C582" t="n">
        <v>498279.3137431333</v>
      </c>
      <c r="D582" t="inlineStr">
        <is>
          <t>{"status": "passed", "job": "sift1m-1000000-M128-K1024-p2-k10-q20-r3-t1", "output": "/mnt/d/paper_source/work_9/VeriANN_repro_2026-09-30/VeriANN_repro_2026-09-30/results/work9-v3db-20261016/sift1m-1000000-M128-K1024-p2-k10-q20-r3-t1",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10, "proof_threads": "1", "query_count": 20, "repeats": 3, "samples": 60, "recall": 0.705, "query_ms": 498279.31374313333, "verify_ms": 29.09047666666993, "vo_kb": 238.05463333333333, "search_ms": 44.42162323360511, "gates": 582254, "verifier_sha256": "d2272c903bc8cea7349ae12a51d82b0cc82fc16dcf8c3e71f9fe27f11ee42d76", "snapshot_root": 14895166459328032839, "codebook_root": 7769319418869622730, "host_alignment": "indexed first-match/swap; identical to author witness output", "author_zero_knowledge": false, "reused_verified_measurement": true, "csv_sha256": "af2e40e0bd152218bcf9d8b10eebc1848984d97f6f12005d04b802966513f0da", "target": 0.65}</t>
        </is>
      </c>
    </row>
    <row r="583">
      <c r="A583" t="inlineStr">
        <is>
          <t>SIFT1M</t>
        </is>
      </c>
      <c r="B583" t="inlineStr">
        <is>
          <t>O50</t>
        </is>
      </c>
      <c r="C583" t="n">
        <v>70.5</v>
      </c>
      <c r="D583" t="inlineStr">
        <is>
          <t>{"status": "passed", "job": "sift1m-1000000-M128-K1024-p2-k10-q20-r3-t1", "output": "/mnt/d/paper_source/work_9/VeriANN_repro_2026-09-30/VeriANN_repro_2026-09-30/results/work9-v3db-20261016/sift1m-1000000-M128-K1024-p2-k10-q20-r3-t1",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10, "proof_threads": "1", "query_count": 20, "repeats": 3, "samples": 60, "recall": 0.705, "query_ms": 498279.31374313333, "verify_ms": 29.09047666666993, "vo_kb": 238.05463333333333, "search_ms": 44.42162323360511, "gates": 582254, "verifier_sha256": "d2272c903bc8cea7349ae12a51d82b0cc82fc16dcf8c3e71f9fe27f11ee42d76", "snapshot_root": 14895166459328032839, "codebook_root": 7769319418869622730, "host_alignment": "indexed first-match/swap; identical to author witness output", "author_zero_knowledge": false, "reused_verified_measurement": true, "csv_sha256": "af2e40e0bd152218bcf9d8b10eebc1848984d97f6f12005d04b802966513f0da", "target": 0.7}</t>
        </is>
      </c>
    </row>
    <row r="584">
      <c r="A584" t="inlineStr">
        <is>
          <t>SIFT1M</t>
        </is>
      </c>
      <c r="B584" t="inlineStr">
        <is>
          <t>O51</t>
        </is>
      </c>
      <c r="C584" t="n">
        <v>498279.3137431333</v>
      </c>
      <c r="D584" t="inlineStr">
        <is>
          <t>{"status": "passed", "job": "sift1m-1000000-M128-K1024-p2-k10-q20-r3-t1", "output": "/mnt/d/paper_source/work_9/VeriANN_repro_2026-09-30/VeriANN_repro_2026-09-30/results/work9-v3db-20261016/sift1m-1000000-M128-K1024-p2-k10-q20-r3-t1",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10, "proof_threads": "1", "query_count": 20, "repeats": 3, "samples": 60, "recall": 0.705, "query_ms": 498279.31374313333, "verify_ms": 29.09047666666993, "vo_kb": 238.05463333333333, "search_ms": 44.42162323360511, "gates": 582254, "verifier_sha256": "d2272c903bc8cea7349ae12a51d82b0cc82fc16dcf8c3e71f9fe27f11ee42d76", "snapshot_root": 14895166459328032839, "codebook_root": 7769319418869622730, "host_alignment": "indexed first-match/swap; identical to author witness output", "author_zero_knowledge": false, "reused_verified_measurement": true, "csv_sha256": "af2e40e0bd152218bcf9d8b10eebc1848984d97f6f12005d04b802966513f0da", "target": 0.7}</t>
        </is>
      </c>
    </row>
    <row r="585">
      <c r="A585" t="inlineStr">
        <is>
          <t>SIFT1M</t>
        </is>
      </c>
      <c r="B585" t="inlineStr">
        <is>
          <t>P50</t>
        </is>
      </c>
      <c r="C585" t="n">
        <v>70.5</v>
      </c>
      <c r="D585" t="inlineStr">
        <is>
          <t>{"status": "passed", "job": "sift1m-1000000-M128-K1024-p2-k10-q20-r3-t1", "output": "/mnt/d/paper_source/work_9/VeriANN_repro_2026-09-30/VeriANN_repro_2026-09-30/results/work9-v3db-20261016/sift1m-1000000-M128-K1024-p2-k10-q20-r3-t1",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10, "proof_threads": "1", "query_count": 20, "repeats": 3, "samples": 60, "recall": 0.705, "query_ms": 498279.31374313333, "verify_ms": 29.09047666666993, "vo_kb": 238.05463333333333, "search_ms": 44.42162323360511, "gates": 582254, "verifier_sha256": "d2272c903bc8cea7349ae12a51d82b0cc82fc16dcf8c3e71f9fe27f11ee42d76", "snapshot_root": 14895166459328032839, "codebook_root": 7769319418869622730, "host_alignment": "indexed first-match/swap; identical to author witness output", "author_zero_knowledge": false, "reused_verified_measurement": true, "csv_sha256": "af2e40e0bd152218bcf9d8b10eebc1848984d97f6f12005d04b802966513f0da", "target": 0.705}</t>
        </is>
      </c>
    </row>
    <row r="586">
      <c r="A586" t="inlineStr">
        <is>
          <t>SIFT1M</t>
        </is>
      </c>
      <c r="B586" t="inlineStr">
        <is>
          <t>P51</t>
        </is>
      </c>
      <c r="C586" t="n">
        <v>498279.3137431333</v>
      </c>
      <c r="D586" t="inlineStr">
        <is>
          <t>{"status": "passed", "job": "sift1m-1000000-M128-K1024-p2-k10-q20-r3-t1", "output": "/mnt/d/paper_source/work_9/VeriANN_repro_2026-09-30/VeriANN_repro_2026-09-30/results/work9-v3db-20261016/sift1m-1000000-M128-K1024-p2-k10-q20-r3-t1",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10, "proof_threads": "1", "query_count": 20, "repeats": 3, "samples": 60, "recall": 0.705, "query_ms": 498279.31374313333, "verify_ms": 29.09047666666993, "vo_kb": 238.05463333333333, "search_ms": 44.42162323360511, "gates": 582254, "verifier_sha256": "d2272c903bc8cea7349ae12a51d82b0cc82fc16dcf8c3e71f9fe27f11ee42d76", "snapshot_root": 14895166459328032839, "codebook_root": 7769319418869622730, "host_alignment": "indexed first-match/swap; identical to author witness output", "author_zero_knowledge": false, "reused_verified_measurement": true, "csv_sha256": "af2e40e0bd152218bcf9d8b10eebc1848984d97f6f12005d04b802966513f0da", "target": 0.705}</t>
        </is>
      </c>
    </row>
    <row r="587">
      <c r="A587" t="inlineStr">
        <is>
          <t>SIFT1M</t>
        </is>
      </c>
      <c r="B587" t="inlineStr">
        <is>
          <t>Q50</t>
        </is>
      </c>
      <c r="C587" t="inlineStr">
        <is>
          <t>待可运行配置实测</t>
        </is>
      </c>
      <c r="D587" t="inlineStr">
        <is>
          <t>{"target": 0.75, "status": "pending", "label": "待可运行配置实测"}</t>
        </is>
      </c>
    </row>
    <row r="588">
      <c r="A588" t="inlineStr">
        <is>
          <t>SIFT1M</t>
        </is>
      </c>
      <c r="B588" t="inlineStr">
        <is>
          <t>Q51</t>
        </is>
      </c>
      <c r="C588" t="inlineStr">
        <is>
          <t>待可运行配置实测</t>
        </is>
      </c>
      <c r="D588" t="inlineStr">
        <is>
          <t>{"target": 0.75, "status": "pending", "label": "待可运行配置实测"}</t>
        </is>
      </c>
    </row>
    <row r="589">
      <c r="A589" t="inlineStr">
        <is>
          <t>SIFT1M</t>
        </is>
      </c>
      <c r="B589" t="inlineStr">
        <is>
          <t>R50</t>
        </is>
      </c>
      <c r="C589" t="inlineStr">
        <is>
          <t>待可运行配置实测</t>
        </is>
      </c>
      <c r="D589" t="inlineStr">
        <is>
          <t>{"target": 0.78, "status": "pending", "label": "待可运行配置实测"}</t>
        </is>
      </c>
    </row>
    <row r="590">
      <c r="A590" t="inlineStr">
        <is>
          <t>SIFT1M</t>
        </is>
      </c>
      <c r="B590" t="inlineStr">
        <is>
          <t>R51</t>
        </is>
      </c>
      <c r="C590" t="inlineStr">
        <is>
          <t>待可运行配置实测</t>
        </is>
      </c>
      <c r="D590" t="inlineStr">
        <is>
          <t>{"target": 0.78, "status": "pending", "label": "待可运行配置实测"}</t>
        </is>
      </c>
    </row>
    <row r="591">
      <c r="A591" t="inlineStr">
        <is>
          <t>SIFT1M</t>
        </is>
      </c>
      <c r="B591" t="inlineStr">
        <is>
          <t>S50</t>
        </is>
      </c>
      <c r="C591" t="inlineStr">
        <is>
          <t>待可运行配置实测</t>
        </is>
      </c>
      <c r="D591" t="inlineStr">
        <is>
          <t>{"target": 0.8, "status": "pending", "label": "待可运行配置实测"}</t>
        </is>
      </c>
    </row>
    <row r="592">
      <c r="A592" t="inlineStr">
        <is>
          <t>SIFT1M</t>
        </is>
      </c>
      <c r="B592" t="inlineStr">
        <is>
          <t>S51</t>
        </is>
      </c>
      <c r="C592" t="inlineStr">
        <is>
          <t>待可运行配置实测</t>
        </is>
      </c>
      <c r="D592" t="inlineStr">
        <is>
          <t>{"target": 0.8, "status": "pending", "label": "待可运行配置实测"}</t>
        </is>
      </c>
    </row>
    <row r="593">
      <c r="A593" t="inlineStr">
        <is>
          <t>SIFT1M</t>
        </is>
      </c>
      <c r="B593" t="inlineStr">
        <is>
          <t>T50</t>
        </is>
      </c>
      <c r="C593" t="inlineStr">
        <is>
          <t>待可运行配置实测</t>
        </is>
      </c>
      <c r="D593" t="inlineStr">
        <is>
          <t>{"target": 0.85, "status": "pending", "label": "待可运行配置实测"}</t>
        </is>
      </c>
    </row>
    <row r="594">
      <c r="A594" t="inlineStr">
        <is>
          <t>SIFT1M</t>
        </is>
      </c>
      <c r="B594" t="inlineStr">
        <is>
          <t>T51</t>
        </is>
      </c>
      <c r="C594" t="inlineStr">
        <is>
          <t>待可运行配置实测</t>
        </is>
      </c>
      <c r="D594" t="inlineStr">
        <is>
          <t>{"target": 0.85, "status": "pending", "label": "待可运行配置实测"}</t>
        </is>
      </c>
    </row>
    <row r="595">
      <c r="A595" t="inlineStr">
        <is>
          <t>SIFT1M</t>
        </is>
      </c>
      <c r="B595" t="inlineStr">
        <is>
          <t>U50</t>
        </is>
      </c>
      <c r="C595" t="inlineStr">
        <is>
          <t>待可运行配置实测</t>
        </is>
      </c>
      <c r="D595" t="inlineStr">
        <is>
          <t>{"target": 0.9, "status": "pending", "label": "待可运行配置实测"}</t>
        </is>
      </c>
    </row>
    <row r="596">
      <c r="A596" t="inlineStr">
        <is>
          <t>SIFT1M</t>
        </is>
      </c>
      <c r="B596" t="inlineStr">
        <is>
          <t>U51</t>
        </is>
      </c>
      <c r="C596" t="inlineStr">
        <is>
          <t>待可运行配置实测</t>
        </is>
      </c>
      <c r="D596" t="inlineStr">
        <is>
          <t>{"target": 0.9, "status": "pending", "label": "待可运行配置实测"}</t>
        </is>
      </c>
    </row>
    <row r="597">
      <c r="A597" t="inlineStr">
        <is>
          <t>SIFT1M</t>
        </is>
      </c>
      <c r="B597" t="inlineStr">
        <is>
          <t>V50</t>
        </is>
      </c>
      <c r="C597" t="inlineStr">
        <is>
          <t>待可运行配置实测</t>
        </is>
      </c>
      <c r="D597" t="inlineStr">
        <is>
          <t>{"target": 0.95, "status": "pending", "label": "待可运行配置实测"}</t>
        </is>
      </c>
    </row>
    <row r="598">
      <c r="A598" t="inlineStr">
        <is>
          <t>SIFT1M</t>
        </is>
      </c>
      <c r="B598" t="inlineStr">
        <is>
          <t>V51</t>
        </is>
      </c>
      <c r="C598" t="inlineStr">
        <is>
          <t>待可运行配置实测</t>
        </is>
      </c>
      <c r="D598" t="inlineStr">
        <is>
          <t>{"target": 0.95, "status": "pending", "label": "待可运行配置实测"}</t>
        </is>
      </c>
    </row>
    <row r="599">
      <c r="A599" t="inlineStr">
        <is>
          <t>SIFT1M</t>
        </is>
      </c>
      <c r="B599" t="inlineStr">
        <is>
          <t>W50</t>
        </is>
      </c>
      <c r="C599" t="inlineStr">
        <is>
          <t>待可运行配置实测</t>
        </is>
      </c>
      <c r="D599" t="inlineStr">
        <is>
          <t>{"target": 0.97, "status": "pending", "label": "待可运行配置实测"}</t>
        </is>
      </c>
    </row>
    <row r="600">
      <c r="A600" t="inlineStr">
        <is>
          <t>SIFT1M</t>
        </is>
      </c>
      <c r="B600" t="inlineStr">
        <is>
          <t>W51</t>
        </is>
      </c>
      <c r="C600" t="inlineStr">
        <is>
          <t>待可运行配置实测</t>
        </is>
      </c>
      <c r="D600" t="inlineStr">
        <is>
          <t>{"target": 0.97, "status": "pending", "label": "待可运行配置实测"}</t>
        </is>
      </c>
    </row>
    <row r="601">
      <c r="A601" t="inlineStr">
        <is>
          <t>SIFT1M</t>
        </is>
      </c>
      <c r="B601" t="inlineStr">
        <is>
          <t>X50</t>
        </is>
      </c>
      <c r="C601" t="inlineStr">
        <is>
          <t>待可运行配置实测</t>
        </is>
      </c>
      <c r="D601" t="inlineStr">
        <is>
          <t>{"target": 0.98, "status": "pending", "label": "待可运行配置实测"}</t>
        </is>
      </c>
    </row>
    <row r="602">
      <c r="A602" t="inlineStr">
        <is>
          <t>SIFT1M</t>
        </is>
      </c>
      <c r="B602" t="inlineStr">
        <is>
          <t>X51</t>
        </is>
      </c>
      <c r="C602" t="inlineStr">
        <is>
          <t>待可运行配置实测</t>
        </is>
      </c>
      <c r="D602" t="inlineStr">
        <is>
          <t>{"target": 0.98, "status": "pending", "label": "待可运行配置实测"}</t>
        </is>
      </c>
    </row>
    <row r="603">
      <c r="A603" t="inlineStr">
        <is>
          <t>SIFT1M</t>
        </is>
      </c>
      <c r="B603" t="inlineStr">
        <is>
          <t>Y50</t>
        </is>
      </c>
      <c r="C603" t="inlineStr">
        <is>
          <t>待可运行配置实测</t>
        </is>
      </c>
      <c r="D603" t="inlineStr">
        <is>
          <t>{"target": 0.99, "status": "pending", "label": "待可运行配置实测"}</t>
        </is>
      </c>
    </row>
    <row r="604">
      <c r="A604" t="inlineStr">
        <is>
          <t>SIFT1M</t>
        </is>
      </c>
      <c r="B604" t="inlineStr">
        <is>
          <t>Y51</t>
        </is>
      </c>
      <c r="C604" t="inlineStr">
        <is>
          <t>待可运行配置实测</t>
        </is>
      </c>
      <c r="D604" t="inlineStr">
        <is>
          <t>{"target": 0.99, "status": "pending", "label": "待可运行配置实测"}</t>
        </is>
      </c>
    </row>
    <row r="605">
      <c r="A605" t="inlineStr">
        <is>
          <t>SIFT1M</t>
        </is>
      </c>
      <c r="B605" t="inlineStr">
        <is>
          <t>F64</t>
        </is>
      </c>
      <c r="C605" t="inlineStr">
        <is>
          <t>待实测</t>
        </is>
      </c>
      <c r="D605" t="inlineStr">
        <is>
          <t>pending</t>
        </is>
      </c>
    </row>
    <row r="606">
      <c r="A606" t="inlineStr">
        <is>
          <t>SIFT1M</t>
        </is>
      </c>
      <c r="B606" t="inlineStr">
        <is>
          <t>G64</t>
        </is>
      </c>
      <c r="C606" t="inlineStr">
        <is>
          <t>待实测</t>
        </is>
      </c>
      <c r="D606" t="inlineStr">
        <is>
          <t>pending</t>
        </is>
      </c>
    </row>
    <row r="607">
      <c r="A607" t="inlineStr">
        <is>
          <t>SIFT1M</t>
        </is>
      </c>
      <c r="B607" t="inlineStr">
        <is>
          <t>H64</t>
        </is>
      </c>
      <c r="C607" t="inlineStr">
        <is>
          <t>待实测</t>
        </is>
      </c>
      <c r="D607" t="inlineStr">
        <is>
          <t>pending</t>
        </is>
      </c>
    </row>
    <row r="608">
      <c r="A608" t="inlineStr">
        <is>
          <t>SIFT1M</t>
        </is>
      </c>
      <c r="B608" t="inlineStr">
        <is>
          <t>I64</t>
        </is>
      </c>
      <c r="C608" t="inlineStr">
        <is>
          <t>待实测</t>
        </is>
      </c>
      <c r="D608" t="inlineStr">
        <is>
          <t>pending</t>
        </is>
      </c>
    </row>
    <row r="609">
      <c r="A609" t="inlineStr">
        <is>
          <t>SIFT1M</t>
        </is>
      </c>
      <c r="B609" t="inlineStr">
        <is>
          <t>J64</t>
        </is>
      </c>
      <c r="C609" t="inlineStr">
        <is>
          <t>待实测</t>
        </is>
      </c>
      <c r="D609" t="inlineStr">
        <is>
          <t>pending</t>
        </is>
      </c>
    </row>
    <row r="610">
      <c r="A610" t="inlineStr">
        <is>
          <t>SIFT1M</t>
        </is>
      </c>
      <c r="B610" t="inlineStr">
        <is>
          <t>F75</t>
        </is>
      </c>
      <c r="C610" t="inlineStr">
        <is>
          <t>待实测</t>
        </is>
      </c>
      <c r="D610" t="inlineStr">
        <is>
          <t>pending</t>
        </is>
      </c>
    </row>
    <row r="611">
      <c r="A611" t="inlineStr">
        <is>
          <t>SIFT1M</t>
        </is>
      </c>
      <c r="B611" t="inlineStr">
        <is>
          <t>G75</t>
        </is>
      </c>
      <c r="C611" t="inlineStr">
        <is>
          <t>待实测</t>
        </is>
      </c>
      <c r="D611" t="inlineStr">
        <is>
          <t>pending</t>
        </is>
      </c>
    </row>
    <row r="612">
      <c r="A612" t="inlineStr">
        <is>
          <t>SIFT1M</t>
        </is>
      </c>
      <c r="B612" t="inlineStr">
        <is>
          <t>H75</t>
        </is>
      </c>
      <c r="C612" t="inlineStr">
        <is>
          <t>待实测</t>
        </is>
      </c>
      <c r="D612" t="inlineStr">
        <is>
          <t>pending</t>
        </is>
      </c>
    </row>
    <row r="613">
      <c r="A613" t="inlineStr">
        <is>
          <t>SIFT1M</t>
        </is>
      </c>
      <c r="B613" t="inlineStr">
        <is>
          <t>I75</t>
        </is>
      </c>
      <c r="C613" t="inlineStr">
        <is>
          <t>待实测</t>
        </is>
      </c>
      <c r="D613" t="inlineStr">
        <is>
          <t>pending</t>
        </is>
      </c>
    </row>
    <row r="614">
      <c r="A614" t="inlineStr">
        <is>
          <t>SIFT1M</t>
        </is>
      </c>
      <c r="B614" t="inlineStr">
        <is>
          <t>J75</t>
        </is>
      </c>
      <c r="C614" t="inlineStr">
        <is>
          <t>待实测</t>
        </is>
      </c>
      <c r="D614" t="inlineStr">
        <is>
          <t>pending</t>
        </is>
      </c>
    </row>
    <row r="615">
      <c r="A615" t="inlineStr">
        <is>
          <t>SIFT1M</t>
        </is>
      </c>
      <c r="B615" t="inlineStr">
        <is>
          <t>F85</t>
        </is>
      </c>
      <c r="C615" t="inlineStr">
        <is>
          <t>待实测</t>
        </is>
      </c>
      <c r="D615" t="inlineStr">
        <is>
          <t>pending</t>
        </is>
      </c>
    </row>
    <row r="616">
      <c r="A616" t="inlineStr">
        <is>
          <t>SIFT1M</t>
        </is>
      </c>
      <c r="B616" t="inlineStr">
        <is>
          <t>G85</t>
        </is>
      </c>
      <c r="C616" t="inlineStr">
        <is>
          <t>待实测</t>
        </is>
      </c>
      <c r="D616" t="inlineStr">
        <is>
          <t>pending</t>
        </is>
      </c>
    </row>
    <row r="617">
      <c r="A617" t="inlineStr">
        <is>
          <t>SIFT1M</t>
        </is>
      </c>
      <c r="B617" t="inlineStr">
        <is>
          <t>H85</t>
        </is>
      </c>
      <c r="C617" t="inlineStr">
        <is>
          <t>待实测</t>
        </is>
      </c>
      <c r="D617" t="inlineStr">
        <is>
          <t>pending</t>
        </is>
      </c>
    </row>
    <row r="618">
      <c r="A618" t="inlineStr">
        <is>
          <t>SIFT1M</t>
        </is>
      </c>
      <c r="B618" t="inlineStr">
        <is>
          <t>I85</t>
        </is>
      </c>
      <c r="C618" t="inlineStr">
        <is>
          <t>待实测</t>
        </is>
      </c>
      <c r="D618" t="inlineStr">
        <is>
          <t>pending</t>
        </is>
      </c>
    </row>
    <row r="619">
      <c r="A619" t="inlineStr">
        <is>
          <t>SIFT1M</t>
        </is>
      </c>
      <c r="B619" t="inlineStr">
        <is>
          <t>J85</t>
        </is>
      </c>
      <c r="C619" t="inlineStr">
        <is>
          <t>待实测</t>
        </is>
      </c>
      <c r="D619" t="inlineStr">
        <is>
          <t>pending</t>
        </is>
      </c>
    </row>
    <row r="620">
      <c r="A620" t="inlineStr">
        <is>
          <t>SIFT1M</t>
        </is>
      </c>
      <c r="B620" t="inlineStr">
        <is>
          <t>F97</t>
        </is>
      </c>
      <c r="C620" t="inlineStr">
        <is>
          <t>待实测</t>
        </is>
      </c>
      <c r="D620" t="inlineStr">
        <is>
          <t>pending</t>
        </is>
      </c>
    </row>
    <row r="621">
      <c r="A621" t="inlineStr">
        <is>
          <t>SIFT1M</t>
        </is>
      </c>
      <c r="B621" t="inlineStr">
        <is>
          <t>G97</t>
        </is>
      </c>
      <c r="C621" t="inlineStr">
        <is>
          <t>待实测</t>
        </is>
      </c>
      <c r="D621" t="inlineStr">
        <is>
          <t>pending</t>
        </is>
      </c>
    </row>
    <row r="622">
      <c r="A622" t="inlineStr">
        <is>
          <t>SIFT1M</t>
        </is>
      </c>
      <c r="B622" t="inlineStr">
        <is>
          <t>H97</t>
        </is>
      </c>
      <c r="C622" t="n">
        <v>238.0546333333333</v>
      </c>
      <c r="D622" t="inlineStr">
        <is>
          <t>{"status": "passed", "job": "sift1m-1000000-M128-K1024-p2-k10-q20-r3-t1", "output": "/mnt/d/paper_source/work_9/VeriANN_repro_2026-09-30/VeriANN_repro_2026-09-30/results/work9-v3db-20261016/sift1m-1000000-M128-K1024-p2-k10-q20-r3-t1",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10, "proof_threads": "1", "query_count": 20, "repeats": 3, "samples": 60, "recall": 0.705, "query_ms": 498279.31374313333, "verify_ms": 29.09047666666993, "vo_kb": 238.05463333333333, "search_ms": 44.42162323360511, "gates": 582254, "verifier_sha256": "d2272c903bc8cea7349ae12a51d82b0cc82fc16dcf8c3e71f9fe27f11ee42d76", "snapshot_root": 14895166459328032839, "codebook_root": 7769319418869622730, "host_alignment": "indexed first-match/swap; identical to author witness output", "author_zero_knowledge": false, "reused_verified_measurement": true, "csv_sha256": "af2e40e0bd152218bcf9d8b10eebc1848984d97f6f12005d04b802966513f0da", "dataset": "sift1m", "method": "V3DB", "kind": "k", "N": 1000000}</t>
        </is>
      </c>
    </row>
    <row r="623">
      <c r="A623" t="inlineStr">
        <is>
          <t>SIFT1M</t>
        </is>
      </c>
      <c r="B623" t="inlineStr">
        <is>
          <t>I97</t>
        </is>
      </c>
      <c r="C623" t="inlineStr">
        <is>
          <t>待实测</t>
        </is>
      </c>
      <c r="D623" t="inlineStr">
        <is>
          <t>pending</t>
        </is>
      </c>
    </row>
    <row r="624">
      <c r="A624" t="inlineStr">
        <is>
          <t>SIFT1M</t>
        </is>
      </c>
      <c r="B624" t="inlineStr">
        <is>
          <t>J97</t>
        </is>
      </c>
      <c r="C624" t="inlineStr">
        <is>
          <t>待实测</t>
        </is>
      </c>
      <c r="D624" t="inlineStr">
        <is>
          <t>pending</t>
        </is>
      </c>
    </row>
    <row r="625">
      <c r="A625" t="inlineStr">
        <is>
          <t>SIFT1M</t>
        </is>
      </c>
      <c r="B625" t="inlineStr">
        <is>
          <t>K97</t>
        </is>
      </c>
      <c r="C625" t="inlineStr">
        <is>
          <t>待实测</t>
        </is>
      </c>
      <c r="D625" t="inlineStr">
        <is>
          <t>pending</t>
        </is>
      </c>
    </row>
    <row r="626">
      <c r="A626" t="inlineStr">
        <is>
          <t>SIFT1M</t>
        </is>
      </c>
      <c r="B626" t="inlineStr">
        <is>
          <t>F108</t>
        </is>
      </c>
      <c r="C626" t="inlineStr">
        <is>
          <t>待实测</t>
        </is>
      </c>
      <c r="D626" t="inlineStr">
        <is>
          <t>pending</t>
        </is>
      </c>
    </row>
    <row r="627">
      <c r="A627" t="inlineStr">
        <is>
          <t>SIFT1M</t>
        </is>
      </c>
      <c r="B627" t="inlineStr">
        <is>
          <t>G108</t>
        </is>
      </c>
      <c r="C627" t="inlineStr">
        <is>
          <t>待实测</t>
        </is>
      </c>
      <c r="D627" t="inlineStr">
        <is>
          <t>pending</t>
        </is>
      </c>
    </row>
    <row r="628">
      <c r="A628" t="inlineStr">
        <is>
          <t>SIFT1M</t>
        </is>
      </c>
      <c r="B628" t="inlineStr">
        <is>
          <t>H108</t>
        </is>
      </c>
      <c r="C628" t="n">
        <v>29.09047666666993</v>
      </c>
      <c r="D628" t="inlineStr">
        <is>
          <t>{"status": "passed", "job": "sift1m-1000000-M128-K1024-p2-k10-q20-r3-t1", "output": "/mnt/d/paper_source/work_9/VeriANN_repro_2026-09-30/VeriANN_repro_2026-09-30/results/work9-v3db-20261016/sift1m-1000000-M128-K1024-p2-k10-q20-r3-t1",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10, "proof_threads": "1", "query_count": 20, "repeats": 3, "samples": 60, "recall": 0.705, "query_ms": 498279.31374313333, "verify_ms": 29.09047666666993, "vo_kb": 238.05463333333333, "search_ms": 44.42162323360511, "gates": 582254, "verifier_sha256": "d2272c903bc8cea7349ae12a51d82b0cc82fc16dcf8c3e71f9fe27f11ee42d76", "snapshot_root": 14895166459328032839, "codebook_root": 7769319418869622730, "host_alignment": "indexed first-match/swap; identical to author witness output", "author_zero_knowledge": false, "reused_verified_measurement": true, "csv_sha256": "af2e40e0bd152218bcf9d8b10eebc1848984d97f6f12005d04b802966513f0da", "dataset": "sift1m", "method": "V3DB", "kind": "k", "N": 1000000}</t>
        </is>
      </c>
    </row>
    <row r="629">
      <c r="A629" t="inlineStr">
        <is>
          <t>SIFT1M</t>
        </is>
      </c>
      <c r="B629" t="inlineStr">
        <is>
          <t>I108</t>
        </is>
      </c>
      <c r="C629" t="inlineStr">
        <is>
          <t>待实测</t>
        </is>
      </c>
      <c r="D629" t="inlineStr">
        <is>
          <t>pending</t>
        </is>
      </c>
    </row>
    <row r="630">
      <c r="A630" t="inlineStr">
        <is>
          <t>SIFT1M</t>
        </is>
      </c>
      <c r="B630" t="inlineStr">
        <is>
          <t>J108</t>
        </is>
      </c>
      <c r="C630" t="inlineStr">
        <is>
          <t>待实测</t>
        </is>
      </c>
      <c r="D630" t="inlineStr">
        <is>
          <t>pending</t>
        </is>
      </c>
    </row>
    <row r="631">
      <c r="A631" t="inlineStr">
        <is>
          <t>SIFT1M</t>
        </is>
      </c>
      <c r="B631" t="inlineStr">
        <is>
          <t>K108</t>
        </is>
      </c>
      <c r="C631" t="inlineStr">
        <is>
          <t>待实测</t>
        </is>
      </c>
      <c r="D631" t="inlineStr">
        <is>
          <t>pending</t>
        </is>
      </c>
    </row>
    <row r="632">
      <c r="A632" t="inlineStr">
        <is>
          <t>SIFT1M</t>
        </is>
      </c>
      <c r="B632" t="inlineStr">
        <is>
          <t>F118</t>
        </is>
      </c>
      <c r="C632" t="inlineStr">
        <is>
          <t>待实测</t>
        </is>
      </c>
      <c r="D632" t="inlineStr">
        <is>
          <t>pending</t>
        </is>
      </c>
    </row>
    <row r="633">
      <c r="A633" t="inlineStr">
        <is>
          <t>SIFT1M</t>
        </is>
      </c>
      <c r="B633" t="inlineStr">
        <is>
          <t>G118</t>
        </is>
      </c>
      <c r="C633" t="inlineStr">
        <is>
          <t>待实测</t>
        </is>
      </c>
      <c r="D633" t="inlineStr">
        <is>
          <t>pending</t>
        </is>
      </c>
    </row>
    <row r="634">
      <c r="A634" t="inlineStr">
        <is>
          <t>SIFT1M</t>
        </is>
      </c>
      <c r="B634" t="inlineStr">
        <is>
          <t>H118</t>
        </is>
      </c>
      <c r="C634" t="n">
        <v>498279.3137431333</v>
      </c>
      <c r="D634" t="inlineStr">
        <is>
          <t>{"status": "passed", "job": "sift1m-1000000-M128-K1024-p2-k10-q20-r3-t1", "output": "/mnt/d/paper_source/work_9/VeriANN_repro_2026-09-30/VeriANN_repro_2026-09-30/results/work9-v3db-20261016/sift1m-1000000-M128-K1024-p2-k10-q20-r3-t1",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10, "proof_threads": "1", "query_count": 20, "repeats": 3, "samples": 60, "recall": 0.705, "query_ms": 498279.31374313333, "verify_ms": 29.09047666666993, "vo_kb": 238.05463333333333, "search_ms": 44.42162323360511, "gates": 582254, "verifier_sha256": "d2272c903bc8cea7349ae12a51d82b0cc82fc16dcf8c3e71f9fe27f11ee42d76", "snapshot_root": 14895166459328032839, "codebook_root": 7769319418869622730, "host_alignment": "indexed first-match/swap; identical to author witness output", "author_zero_knowledge": false, "reused_verified_measurement": true, "csv_sha256": "af2e40e0bd152218bcf9d8b10eebc1848984d97f6f12005d04b802966513f0da", "dataset": "sift1m", "method": "V3DB", "kind": "k", "N": 1000000}</t>
        </is>
      </c>
    </row>
    <row r="635">
      <c r="A635" t="inlineStr">
        <is>
          <t>SIFT1M</t>
        </is>
      </c>
      <c r="B635" t="inlineStr">
        <is>
          <t>I118</t>
        </is>
      </c>
      <c r="C635" t="inlineStr">
        <is>
          <t>待实测</t>
        </is>
      </c>
      <c r="D635" t="inlineStr">
        <is>
          <t>pending</t>
        </is>
      </c>
    </row>
    <row r="636">
      <c r="A636" t="inlineStr">
        <is>
          <t>SIFT1M</t>
        </is>
      </c>
      <c r="B636" t="inlineStr">
        <is>
          <t>J118</t>
        </is>
      </c>
      <c r="C636" t="inlineStr">
        <is>
          <t>待实测</t>
        </is>
      </c>
      <c r="D636" t="inlineStr">
        <is>
          <t>pending</t>
        </is>
      </c>
    </row>
    <row r="637">
      <c r="A637" t="inlineStr">
        <is>
          <t>SIFT1M</t>
        </is>
      </c>
      <c r="B637" t="inlineStr">
        <is>
          <t>K118</t>
        </is>
      </c>
      <c r="C637" t="inlineStr">
        <is>
          <t>待实测</t>
        </is>
      </c>
      <c r="D637" t="inlineStr">
        <is>
          <t>pending</t>
        </is>
      </c>
    </row>
    <row r="638">
      <c r="A638" t="inlineStr">
        <is>
          <t>SIFT1M</t>
        </is>
      </c>
      <c r="B638" t="inlineStr">
        <is>
          <t>F129</t>
        </is>
      </c>
      <c r="C638" t="inlineStr">
        <is>
          <t>待实测</t>
        </is>
      </c>
      <c r="D638" t="inlineStr">
        <is>
          <t>pending</t>
        </is>
      </c>
    </row>
    <row r="639">
      <c r="A639" t="inlineStr">
        <is>
          <t>SIFT1M</t>
        </is>
      </c>
      <c r="B639" t="inlineStr">
        <is>
          <t>G129</t>
        </is>
      </c>
      <c r="C639" t="inlineStr">
        <is>
          <t>待实测</t>
        </is>
      </c>
      <c r="D639" t="inlineStr">
        <is>
          <t>pending</t>
        </is>
      </c>
    </row>
    <row r="640">
      <c r="A640" t="inlineStr">
        <is>
          <t>SIFT1M</t>
        </is>
      </c>
      <c r="B640" t="inlineStr">
        <is>
          <t>H129</t>
        </is>
      </c>
      <c r="C640" t="inlineStr">
        <is>
          <t>待实测</t>
        </is>
      </c>
      <c r="D640" t="inlineStr">
        <is>
          <t>pending</t>
        </is>
      </c>
    </row>
    <row r="641">
      <c r="A641" t="inlineStr">
        <is>
          <t>SIFT1M</t>
        </is>
      </c>
      <c r="B641" t="inlineStr">
        <is>
          <t>I129</t>
        </is>
      </c>
      <c r="C641" t="inlineStr">
        <is>
          <t>待实测</t>
        </is>
      </c>
      <c r="D641" t="inlineStr">
        <is>
          <t>pending</t>
        </is>
      </c>
    </row>
    <row r="642">
      <c r="A642" t="inlineStr">
        <is>
          <t>SIFT1M</t>
        </is>
      </c>
      <c r="B642" t="inlineStr">
        <is>
          <t>F130</t>
        </is>
      </c>
      <c r="C642" t="inlineStr">
        <is>
          <t>待实测</t>
        </is>
      </c>
      <c r="D642" t="inlineStr">
        <is>
          <t>pending</t>
        </is>
      </c>
    </row>
    <row r="643">
      <c r="A643" t="inlineStr">
        <is>
          <t>SIFT1M</t>
        </is>
      </c>
      <c r="B643" t="inlineStr">
        <is>
          <t>G130</t>
        </is>
      </c>
      <c r="C643" t="inlineStr">
        <is>
          <t>待实测</t>
        </is>
      </c>
      <c r="D643" t="inlineStr">
        <is>
          <t>pending</t>
        </is>
      </c>
    </row>
    <row r="644">
      <c r="A644" t="inlineStr">
        <is>
          <t>SIFT1M</t>
        </is>
      </c>
      <c r="B644" t="inlineStr">
        <is>
          <t>H130</t>
        </is>
      </c>
      <c r="C644" t="inlineStr">
        <is>
          <t>待实测</t>
        </is>
      </c>
      <c r="D644" t="inlineStr">
        <is>
          <t>pending</t>
        </is>
      </c>
    </row>
    <row r="645">
      <c r="A645" t="inlineStr">
        <is>
          <t>SIFT1M</t>
        </is>
      </c>
      <c r="B645" t="inlineStr">
        <is>
          <t>I130</t>
        </is>
      </c>
      <c r="C645" t="inlineStr">
        <is>
          <t>待实测</t>
        </is>
      </c>
      <c r="D645" t="inlineStr">
        <is>
          <t>pending</t>
        </is>
      </c>
    </row>
    <row r="646">
      <c r="A646" t="inlineStr">
        <is>
          <t>SIFT1M</t>
        </is>
      </c>
      <c r="B646" t="inlineStr">
        <is>
          <t>F131</t>
        </is>
      </c>
      <c r="C646" t="inlineStr">
        <is>
          <t>待实测</t>
        </is>
      </c>
      <c r="D646" t="inlineStr">
        <is>
          <t>pending</t>
        </is>
      </c>
    </row>
    <row r="647">
      <c r="A647" t="inlineStr">
        <is>
          <t>SIFT1M</t>
        </is>
      </c>
      <c r="B647" t="inlineStr">
        <is>
          <t>G131</t>
        </is>
      </c>
      <c r="C647" t="inlineStr">
        <is>
          <t>待实测</t>
        </is>
      </c>
      <c r="D647" t="inlineStr">
        <is>
          <t>pending</t>
        </is>
      </c>
    </row>
    <row r="648">
      <c r="A648" t="inlineStr">
        <is>
          <t>SIFT1M</t>
        </is>
      </c>
      <c r="B648" t="inlineStr">
        <is>
          <t>H131</t>
        </is>
      </c>
      <c r="C648" t="inlineStr">
        <is>
          <t>待实测</t>
        </is>
      </c>
      <c r="D648" t="inlineStr">
        <is>
          <t>pending</t>
        </is>
      </c>
    </row>
    <row r="649">
      <c r="A649" t="inlineStr">
        <is>
          <t>SIFT1M</t>
        </is>
      </c>
      <c r="B649" t="inlineStr">
        <is>
          <t>I131</t>
        </is>
      </c>
      <c r="C649" t="inlineStr">
        <is>
          <t>待实测</t>
        </is>
      </c>
      <c r="D649" t="inlineStr">
        <is>
          <t>pending</t>
        </is>
      </c>
    </row>
    <row r="650">
      <c r="A650" t="inlineStr">
        <is>
          <t>SIFT1M</t>
        </is>
      </c>
      <c r="B650" t="inlineStr">
        <is>
          <t>F132</t>
        </is>
      </c>
      <c r="C650" t="inlineStr">
        <is>
          <t>待实测</t>
        </is>
      </c>
      <c r="D650" t="inlineStr">
        <is>
          <t>pending</t>
        </is>
      </c>
    </row>
    <row r="651">
      <c r="A651" t="inlineStr">
        <is>
          <t>SIFT1M</t>
        </is>
      </c>
      <c r="B651" t="inlineStr">
        <is>
          <t>G132</t>
        </is>
      </c>
      <c r="C651" t="inlineStr">
        <is>
          <t>待实测</t>
        </is>
      </c>
      <c r="D651" t="inlineStr">
        <is>
          <t>pending</t>
        </is>
      </c>
    </row>
    <row r="652">
      <c r="A652" t="inlineStr">
        <is>
          <t>SIFT1M</t>
        </is>
      </c>
      <c r="B652" t="inlineStr">
        <is>
          <t>H132</t>
        </is>
      </c>
      <c r="C652" t="inlineStr">
        <is>
          <t>待实测</t>
        </is>
      </c>
      <c r="D652" t="inlineStr">
        <is>
          <t>pending</t>
        </is>
      </c>
    </row>
    <row r="653">
      <c r="A653" t="inlineStr">
        <is>
          <t>SIFT1M</t>
        </is>
      </c>
      <c r="B653" t="inlineStr">
        <is>
          <t>I132</t>
        </is>
      </c>
      <c r="C653" t="inlineStr">
        <is>
          <t>待实测</t>
        </is>
      </c>
      <c r="D653" t="inlineStr">
        <is>
          <t>pending</t>
        </is>
      </c>
    </row>
    <row r="654">
      <c r="A654" t="inlineStr">
        <is>
          <t>SIFT1M</t>
        </is>
      </c>
      <c r="B654" t="inlineStr">
        <is>
          <t>F133</t>
        </is>
      </c>
      <c r="C654" t="inlineStr">
        <is>
          <t>待实测</t>
        </is>
      </c>
      <c r="D654" t="inlineStr">
        <is>
          <t>pending</t>
        </is>
      </c>
    </row>
    <row r="655">
      <c r="A655" t="inlineStr">
        <is>
          <t>SIFT1M</t>
        </is>
      </c>
      <c r="B655" t="inlineStr">
        <is>
          <t>G133</t>
        </is>
      </c>
      <c r="C655" t="inlineStr">
        <is>
          <t>待实测</t>
        </is>
      </c>
      <c r="D655" t="inlineStr">
        <is>
          <t>pending</t>
        </is>
      </c>
    </row>
    <row r="656">
      <c r="A656" t="inlineStr">
        <is>
          <t>SIFT1M</t>
        </is>
      </c>
      <c r="B656" t="inlineStr">
        <is>
          <t>H133</t>
        </is>
      </c>
      <c r="C656" t="inlineStr">
        <is>
          <t>待实测</t>
        </is>
      </c>
      <c r="D656" t="inlineStr">
        <is>
          <t>pending</t>
        </is>
      </c>
    </row>
    <row r="657">
      <c r="A657" t="inlineStr">
        <is>
          <t>SIFT1M</t>
        </is>
      </c>
      <c r="B657" t="inlineStr">
        <is>
          <t>I133</t>
        </is>
      </c>
      <c r="C657" t="inlineStr">
        <is>
          <t>待实测</t>
        </is>
      </c>
      <c r="D657" t="inlineStr">
        <is>
          <t>pending</t>
        </is>
      </c>
    </row>
    <row r="658">
      <c r="A658" t="inlineStr">
        <is>
          <t>SIFT1M</t>
        </is>
      </c>
      <c r="B658" t="inlineStr">
        <is>
          <t>F134</t>
        </is>
      </c>
      <c r="C658" t="inlineStr">
        <is>
          <t>待实测</t>
        </is>
      </c>
      <c r="D658" t="inlineStr">
        <is>
          <t>pending</t>
        </is>
      </c>
    </row>
    <row r="659">
      <c r="A659" t="inlineStr">
        <is>
          <t>SIFT1M</t>
        </is>
      </c>
      <c r="B659" t="inlineStr">
        <is>
          <t>G134</t>
        </is>
      </c>
      <c r="C659" t="inlineStr">
        <is>
          <t>待实测</t>
        </is>
      </c>
      <c r="D659" t="inlineStr">
        <is>
          <t>pending</t>
        </is>
      </c>
    </row>
    <row r="660">
      <c r="A660" t="inlineStr">
        <is>
          <t>SIFT1M</t>
        </is>
      </c>
      <c r="B660" t="inlineStr">
        <is>
          <t>H134</t>
        </is>
      </c>
      <c r="C660" t="inlineStr">
        <is>
          <t>待实测</t>
        </is>
      </c>
      <c r="D660" t="inlineStr">
        <is>
          <t>pending</t>
        </is>
      </c>
    </row>
    <row r="661">
      <c r="A661" t="inlineStr">
        <is>
          <t>SIFT1M</t>
        </is>
      </c>
      <c r="B661" t="inlineStr">
        <is>
          <t>I134</t>
        </is>
      </c>
      <c r="C661" t="inlineStr">
        <is>
          <t>待实测</t>
        </is>
      </c>
      <c r="D661" t="inlineStr">
        <is>
          <t>pending</t>
        </is>
      </c>
    </row>
    <row r="662">
      <c r="A662" t="inlineStr">
        <is>
          <t>SIFT1M</t>
        </is>
      </c>
      <c r="B662" t="inlineStr">
        <is>
          <t>F135</t>
        </is>
      </c>
      <c r="C662" t="n">
        <v>0.705</v>
      </c>
      <c r="D662" t="inlineStr">
        <is>
          <t>{"status": "passed", "job": "sift1m-1000000-M128-K1024-p2-k10-q20-r3-t1", "output": "/mnt/d/paper_source/work_9/VeriANN_repro_2026-09-30/VeriANN_repro_2026-09-30/results/work9-v3db-20261016/sift1m-1000000-M128-K1024-p2-k10-q20-r3-t1",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10, "proof_threads": "1", "query_count": 20, "repeats": 3, "samples": 60, "recall": 0.705, "query_ms": 498279.31374313333, "verify_ms": 29.09047666666993, "vo_kb": 238.05463333333333, "search_ms": 44.42162323360511, "gates": 582254, "verifier_sha256": "d2272c903bc8cea7349ae12a51d82b0cc82fc16dcf8c3e71f9fe27f11ee42d76", "snapshot_root": 14895166459328032839, "codebook_root": 7769319418869622730, "host_alignment": "indexed first-match/swap; identical to author witness output", "author_zero_knowledge": false, "reused_verified_measurement": true, "csv_sha256": "af2e40e0bd152218bcf9d8b10eebc1848984d97f6f12005d04b802966513f0da", "dataset": "sift1m", "method": "V3DB", "kind": "overall", "N": 1000000}</t>
        </is>
      </c>
    </row>
    <row r="663">
      <c r="A663" t="inlineStr">
        <is>
          <t>SIFT1M</t>
        </is>
      </c>
      <c r="B663" t="inlineStr">
        <is>
          <t>G135</t>
        </is>
      </c>
      <c r="C663" t="n">
        <v>498279.3137431333</v>
      </c>
      <c r="D663" t="inlineStr">
        <is>
          <t>{"status": "passed", "job": "sift1m-1000000-M128-K1024-p2-k10-q20-r3-t1", "output": "/mnt/d/paper_source/work_9/VeriANN_repro_2026-09-30/VeriANN_repro_2026-09-30/results/work9-v3db-20261016/sift1m-1000000-M128-K1024-p2-k10-q20-r3-t1",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10, "proof_threads": "1", "query_count": 20, "repeats": 3, "samples": 60, "recall": 0.705, "query_ms": 498279.31374313333, "verify_ms": 29.09047666666993, "vo_kb": 238.05463333333333, "search_ms": 44.42162323360511, "gates": 582254, "verifier_sha256": "d2272c903bc8cea7349ae12a51d82b0cc82fc16dcf8c3e71f9fe27f11ee42d76", "snapshot_root": 14895166459328032839, "codebook_root": 7769319418869622730, "host_alignment": "indexed first-match/swap; identical to author witness output", "author_zero_knowledge": false, "reused_verified_measurement": true, "csv_sha256": "af2e40e0bd152218bcf9d8b10eebc1848984d97f6f12005d04b802966513f0da", "dataset": "sift1m", "method": "V3DB", "kind": "overall", "N": 1000000}</t>
        </is>
      </c>
    </row>
    <row r="664">
      <c r="A664" t="inlineStr">
        <is>
          <t>SIFT1M</t>
        </is>
      </c>
      <c r="B664" t="inlineStr">
        <is>
          <t>H135</t>
        </is>
      </c>
      <c r="C664" t="n">
        <v>238.0546333333333</v>
      </c>
      <c r="D664" t="inlineStr">
        <is>
          <t>{"status": "passed", "job": "sift1m-1000000-M128-K1024-p2-k10-q20-r3-t1", "output": "/mnt/d/paper_source/work_9/VeriANN_repro_2026-09-30/VeriANN_repro_2026-09-30/results/work9-v3db-20261016/sift1m-1000000-M128-K1024-p2-k10-q20-r3-t1",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10, "proof_threads": "1", "query_count": 20, "repeats": 3, "samples": 60, "recall": 0.705, "query_ms": 498279.31374313333, "verify_ms": 29.09047666666993, "vo_kb": 238.05463333333333, "search_ms": 44.42162323360511, "gates": 582254, "verifier_sha256": "d2272c903bc8cea7349ae12a51d82b0cc82fc16dcf8c3e71f9fe27f11ee42d76", "snapshot_root": 14895166459328032839, "codebook_root": 7769319418869622730, "host_alignment": "indexed first-match/swap; identical to author witness output", "author_zero_knowledge": false, "reused_verified_measurement": true, "csv_sha256": "af2e40e0bd152218bcf9d8b10eebc1848984d97f6f12005d04b802966513f0da", "dataset": "sift1m", "method": "V3DB", "kind": "overall", "N": 1000000}</t>
        </is>
      </c>
    </row>
    <row r="665">
      <c r="A665" t="inlineStr">
        <is>
          <t>SIFT1M</t>
        </is>
      </c>
      <c r="B665" t="inlineStr">
        <is>
          <t>I135</t>
        </is>
      </c>
      <c r="C665" t="n">
        <v>29.09047666666993</v>
      </c>
      <c r="D665" t="inlineStr">
        <is>
          <t>{"status": "passed", "job": "sift1m-1000000-M128-K1024-p2-k10-q20-r3-t1", "output": "/mnt/d/paper_source/work_9/VeriANN_repro_2026-09-30/VeriANN_repro_2026-09-30/results/work9-v3db-20261016/sift1m-1000000-M128-K1024-p2-k10-q20-r3-t1",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10, "proof_threads": "1", "query_count": 20, "repeats": 3, "samples": 60, "recall": 0.705, "query_ms": 498279.31374313333, "verify_ms": 29.09047666666993, "vo_kb": 238.05463333333333, "search_ms": 44.42162323360511, "gates": 582254, "verifier_sha256": "d2272c903bc8cea7349ae12a51d82b0cc82fc16dcf8c3e71f9fe27f11ee42d76", "snapshot_root": 14895166459328032839, "codebook_root": 7769319418869622730, "host_alignment": "indexed first-match/swap; identical to author witness output", "author_zero_knowledge": false, "reused_verified_measurement": true, "csv_sha256": "af2e40e0bd152218bcf9d8b10eebc1848984d97f6f12005d04b802966513f0da", "dataset": "sift1m", "method": "V3DB", "kind": "overall", "N": 1000000}</t>
        </is>
      </c>
    </row>
    <row r="666">
      <c r="A666" t="inlineStr">
        <is>
          <t>NYTimes-256</t>
        </is>
      </c>
      <c r="B666" t="inlineStr">
        <is>
          <t>E9</t>
        </is>
      </c>
      <c r="C666" t="n">
        <v>58.50000000000001</v>
      </c>
      <c r="D666" t="inlineStr">
        <is>
          <t>{"k": 10, "ef": 400, "probes": 6, "recall": 0.5850000000000001, "query_ms": 116.05354928333333, "verify_ms": 215.08135581666664, "vo_kb": 57438.2727, "samples": 60, "status": "passed", "output": "/mnt/d/paper_source/work_9/VeriANN_repro_2026-09-30/VeriANN_repro_2026-09-30/results/work9-resource-matched-20261020/nytimes256/VLAH/nytimes256-289761-curve-e400", "csv_sha256": "b486051edecf7f7eca3fbb8d14fcda223d20676ac9aa51b39071f94710833566", "target": 0.58, "selection": {"ef": 400, "probes": 6, "recall": 0.585, "valid": true, "pilot": "/mnt/d/paper_source/work_9/VeriANN_repro_2026-09-30/VeriANN_repro_2026-09-30/results/work9-resource-matched-20261020/search-pilots/nytimes256/VLAH-pilot-289761-resource-phase2-0f82a9d703"}, "dataset": "nytimes256", "method": "VLAH", "kind": "overall", "N": 289761}</t>
        </is>
      </c>
    </row>
    <row r="667">
      <c r="A667" t="inlineStr">
        <is>
          <t>NYTimes-256</t>
        </is>
      </c>
      <c r="B667" t="inlineStr">
        <is>
          <t>F9</t>
        </is>
      </c>
      <c r="C667" t="n">
        <v>116.0535492833333</v>
      </c>
      <c r="D667" t="inlineStr">
        <is>
          <t>{"k": 10, "ef": 400, "probes": 6, "recall": 0.5850000000000001, "query_ms": 116.05354928333333, "verify_ms": 215.08135581666664, "vo_kb": 57438.2727, "samples": 60, "status": "passed", "output": "/mnt/d/paper_source/work_9/VeriANN_repro_2026-09-30/VeriANN_repro_2026-09-30/results/work9-resource-matched-20261020/nytimes256/VLAH/nytimes256-289761-curve-e400", "csv_sha256": "b486051edecf7f7eca3fbb8d14fcda223d20676ac9aa51b39071f94710833566", "target": 0.58, "selection": {"ef": 400, "probes": 6, "recall": 0.585, "valid": true, "pilot": "/mnt/d/paper_source/work_9/VeriANN_repro_2026-09-30/VeriANN_repro_2026-09-30/results/work9-resource-matched-20261020/search-pilots/nytimes256/VLAH-pilot-289761-resource-phase2-0f82a9d703"}, "dataset": "nytimes256", "method": "VLAH", "kind": "overall", "N": 289761}</t>
        </is>
      </c>
    </row>
    <row r="668">
      <c r="A668" t="inlineStr">
        <is>
          <t>NYTimes-256</t>
        </is>
      </c>
      <c r="B668" t="inlineStr">
        <is>
          <t>G9</t>
        </is>
      </c>
      <c r="C668" t="n">
        <v>57438.2727</v>
      </c>
      <c r="D668" t="inlineStr">
        <is>
          <t>{"k": 10, "ef": 400, "probes": 6, "recall": 0.5850000000000001, "query_ms": 116.05354928333333, "verify_ms": 215.08135581666664, "vo_kb": 57438.2727, "samples": 60, "status": "passed", "output": "/mnt/d/paper_source/work_9/VeriANN_repro_2026-09-30/VeriANN_repro_2026-09-30/results/work9-resource-matched-20261020/nytimes256/VLAH/nytimes256-289761-curve-e400", "csv_sha256": "b486051edecf7f7eca3fbb8d14fcda223d20676ac9aa51b39071f94710833566", "target": 0.58, "selection": {"ef": 400, "probes": 6, "recall": 0.585, "valid": true, "pilot": "/mnt/d/paper_source/work_9/VeriANN_repro_2026-09-30/VeriANN_repro_2026-09-30/results/work9-resource-matched-20261020/search-pilots/nytimes256/VLAH-pilot-289761-resource-phase2-0f82a9d703"}, "dataset": "nytimes256", "method": "VLAH", "kind": "overall", "N": 289761}</t>
        </is>
      </c>
    </row>
    <row r="669">
      <c r="A669" t="inlineStr">
        <is>
          <t>NYTimes-256</t>
        </is>
      </c>
      <c r="B669" t="inlineStr">
        <is>
          <t>H9</t>
        </is>
      </c>
      <c r="C669" t="n">
        <v>215.0813558166666</v>
      </c>
      <c r="D669" t="inlineStr">
        <is>
          <t>{"k": 10, "ef": 400, "probes": 6, "recall": 0.5850000000000001, "query_ms": 116.05354928333333, "verify_ms": 215.08135581666664, "vo_kb": 57438.2727, "samples": 60, "status": "passed", "output": "/mnt/d/paper_source/work_9/VeriANN_repro_2026-09-30/VeriANN_repro_2026-09-30/results/work9-resource-matched-20261020/nytimes256/VLAH/nytimes256-289761-curve-e400", "csv_sha256": "b486051edecf7f7eca3fbb8d14fcda223d20676ac9aa51b39071f94710833566", "target": 0.58, "selection": {"ef": 400, "probes": 6, "recall": 0.585, "valid": true, "pilot": "/mnt/d/paper_source/work_9/VeriANN_repro_2026-09-30/VeriANN_repro_2026-09-30/results/work9-resource-matched-20261020/search-pilots/nytimes256/VLAH-pilot-289761-resource-phase2-0f82a9d703"}, "dataset": "nytimes256", "method": "VLAH", "kind": "overall", "N": 289761}</t>
        </is>
      </c>
    </row>
    <row r="670">
      <c r="A670" t="inlineStr">
        <is>
          <t>NYTimes-256</t>
        </is>
      </c>
      <c r="B670" t="inlineStr">
        <is>
          <t>I9</t>
        </is>
      </c>
      <c r="C670" t="inlineStr">
        <is>
          <t>待实测</t>
        </is>
      </c>
      <c r="D670" t="inlineStr">
        <is>
          <t>pending</t>
        </is>
      </c>
    </row>
    <row r="671">
      <c r="A671" t="inlineStr">
        <is>
          <t>NYTimes-256</t>
        </is>
      </c>
      <c r="B671" t="inlineStr">
        <is>
          <t>J9</t>
        </is>
      </c>
      <c r="C671" t="inlineStr">
        <is>
          <t>待实测</t>
        </is>
      </c>
      <c r="D671" t="inlineStr">
        <is>
          <t>pending</t>
        </is>
      </c>
    </row>
    <row r="672">
      <c r="A672" t="inlineStr">
        <is>
          <t>NYTimes-256</t>
        </is>
      </c>
      <c r="B672" t="inlineStr">
        <is>
          <t>F20</t>
        </is>
      </c>
      <c r="C672" t="n">
        <v>21.5</v>
      </c>
      <c r="D672" t="inlineStr">
        <is>
          <t>{"k": 10, "ef": 100, "probes": 1, "recall": 0.215, "query_ms": 5.157744733333333, "verify_ms": 11.824527083333333, "vo_kb": 3153.16145, "samples": 60, "status": "passed", "output": "/mnt/d/paper_source/work_9/VeriANN_repro_2026-09-30/VeriANN_repro_2026-09-30/results/work9-resource-matched-20261020/nytimes256/VLAH/nytimes256-289761-curve-e100", "csv_sha256": "a4b79f0f42a03bec8f567a9a5a1f0f1534baba1914005a1a85663db41701fa80", "target": 0.2, "selection": {"ef": 100, "probes": 1, "recall": 0.215, "valid": true, "pilot": "/mnt/d/paper_source/work_9/VeriANN_repro_2026-09-30/VeriANN_repro_2026-09-30/results/work9-resource-matched-20261020/search-pilots/nytimes256/VLAH-pilot-289761-resource-phase0-3e9fd53b60"}}</t>
        </is>
      </c>
    </row>
    <row r="673">
      <c r="A673" t="inlineStr">
        <is>
          <t>NYTimes-256</t>
        </is>
      </c>
      <c r="B673" t="inlineStr">
        <is>
          <t>F21</t>
        </is>
      </c>
      <c r="C673" t="n">
        <v>3153.16145</v>
      </c>
      <c r="D673" t="inlineStr">
        <is>
          <t>{"k": 10, "ef": 100, "probes": 1, "recall": 0.215, "query_ms": 5.157744733333333, "verify_ms": 11.824527083333333, "vo_kb": 3153.16145, "samples": 60, "status": "passed", "output": "/mnt/d/paper_source/work_9/VeriANN_repro_2026-09-30/VeriANN_repro_2026-09-30/results/work9-resource-matched-20261020/nytimes256/VLAH/nytimes256-289761-curve-e100", "csv_sha256": "a4b79f0f42a03bec8f567a9a5a1f0f1534baba1914005a1a85663db41701fa80", "target": 0.2, "selection": {"ef": 100, "probes": 1, "recall": 0.215, "valid": true, "pilot": "/mnt/d/paper_source/work_9/VeriANN_repro_2026-09-30/VeriANN_repro_2026-09-30/results/work9-resource-matched-20261020/search-pilots/nytimes256/VLAH-pilot-289761-resource-phase0-3e9fd53b60"}}</t>
        </is>
      </c>
    </row>
    <row r="674">
      <c r="A674" t="inlineStr">
        <is>
          <t>NYTimes-256</t>
        </is>
      </c>
      <c r="B674" t="inlineStr">
        <is>
          <t>G20</t>
        </is>
      </c>
      <c r="C674" t="n">
        <v>32</v>
      </c>
      <c r="D674" t="inlineStr">
        <is>
          <t>{"k": 10, "ef": 100, "probes": 2, "recall": 0.32, "query_ms": 10.786275099999997, "verify_ms": 24.84340715, "vo_kb": 6504.0347, "samples": 60, "status": "passed", "output": "/mnt/d/paper_source/work_9/VeriANN_repro_2026-09-30/VeriANN_repro_2026-09-30/results/work9-resource-matched-20261020/nytimes256/VLAH/nytimes256-289761-curve-e100", "csv_sha256": "a4b79f0f42a03bec8f567a9a5a1f0f1534baba1914005a1a85663db41701fa80", "target": 0.3, "selection": {"ef": 100, "probes": 2, "recall": 0.32, "valid": true, "pilot": "/mnt/d/paper_source/work_9/VeriANN_repro_2026-09-30/VeriANN_repro_2026-09-30/results/work9-resource-matched-20261020/search-pilots/nytimes256/VLAH-pilot-289761-resource-phase0-3e9fd53b60"}}</t>
        </is>
      </c>
    </row>
    <row r="675">
      <c r="A675" t="inlineStr">
        <is>
          <t>NYTimes-256</t>
        </is>
      </c>
      <c r="B675" t="inlineStr">
        <is>
          <t>G21</t>
        </is>
      </c>
      <c r="C675" t="n">
        <v>6504.0347</v>
      </c>
      <c r="D675" t="inlineStr">
        <is>
          <t>{"k": 10, "ef": 100, "probes": 2, "recall": 0.32, "query_ms": 10.786275099999997, "verify_ms": 24.84340715, "vo_kb": 6504.0347, "samples": 60, "status": "passed", "output": "/mnt/d/paper_source/work_9/VeriANN_repro_2026-09-30/VeriANN_repro_2026-09-30/results/work9-resource-matched-20261020/nytimes256/VLAH/nytimes256-289761-curve-e100", "csv_sha256": "a4b79f0f42a03bec8f567a9a5a1f0f1534baba1914005a1a85663db41701fa80", "target": 0.3, "selection": {"ef": 100, "probes": 2, "recall": 0.32, "valid": true, "pilot": "/mnt/d/paper_source/work_9/VeriANN_repro_2026-09-30/VeriANN_repro_2026-09-30/results/work9-resource-matched-20261020/search-pilots/nytimes256/VLAH-pilot-289761-resource-phase0-3e9fd53b60"}}</t>
        </is>
      </c>
    </row>
    <row r="676">
      <c r="A676" t="inlineStr">
        <is>
          <t>NYTimes-256</t>
        </is>
      </c>
      <c r="B676" t="inlineStr">
        <is>
          <t>H20</t>
        </is>
      </c>
      <c r="C676" t="n">
        <v>45.5</v>
      </c>
      <c r="D676" t="inlineStr">
        <is>
          <t>{"k": 10, "ef": 100, "probes": 4, "recall": 0.455, "query_ms": 21.567481933333333, "verify_ms": 49.9269825, "vo_kb": 12964.6278, "samples": 60, "status": "passed", "output": "/mnt/d/paper_source/work_9/VeriANN_repro_2026-09-30/VeriANN_repro_2026-09-30/results/work9-resource-matched-20261020/nytimes256/VLAH/nytimes256-289761-curve-e100", "csv_sha256": "a4b79f0f42a03bec8f567a9a5a1f0f1534baba1914005a1a85663db41701fa80", "target": 0.4, "selection": {"ef": 100, "probes": 4, "recall": 0.45499999999999996, "valid": true, "pilot": "/mnt/d/paper_source/work_9/VeriANN_repro_2026-09-30/VeriANN_repro_2026-09-30/results/work9-resource-matched-20261020/search-pilots/nytimes256/VLAH-pilot-289761-resource-phase0-3e9fd53b60"}}</t>
        </is>
      </c>
    </row>
    <row r="677">
      <c r="A677" t="inlineStr">
        <is>
          <t>NYTimes-256</t>
        </is>
      </c>
      <c r="B677" t="inlineStr">
        <is>
          <t>H21</t>
        </is>
      </c>
      <c r="C677" t="n">
        <v>12964.6278</v>
      </c>
      <c r="D677" t="inlineStr">
        <is>
          <t>{"k": 10, "ef": 100, "probes": 4, "recall": 0.455, "query_ms": 21.567481933333333, "verify_ms": 49.9269825, "vo_kb": 12964.6278, "samples": 60, "status": "passed", "output": "/mnt/d/paper_source/work_9/VeriANN_repro_2026-09-30/VeriANN_repro_2026-09-30/results/work9-resource-matched-20261020/nytimes256/VLAH/nytimes256-289761-curve-e100", "csv_sha256": "a4b79f0f42a03bec8f567a9a5a1f0f1534baba1914005a1a85663db41701fa80", "target": 0.4, "selection": {"ef": 100, "probes": 4, "recall": 0.45499999999999996, "valid": true, "pilot": "/mnt/d/paper_source/work_9/VeriANN_repro_2026-09-30/VeriANN_repro_2026-09-30/results/work9-resource-matched-20261020/search-pilots/nytimes256/VLAH-pilot-289761-resource-phase0-3e9fd53b60"}}</t>
        </is>
      </c>
    </row>
    <row r="678">
      <c r="A678" t="inlineStr">
        <is>
          <t>NYTimes-256</t>
        </is>
      </c>
      <c r="B678" t="inlineStr">
        <is>
          <t>I20</t>
        </is>
      </c>
      <c r="C678" t="n">
        <v>45.5</v>
      </c>
      <c r="D678" t="inlineStr">
        <is>
          <t>{"k": 10, "ef": 100, "probes": 4, "recall": 0.455, "query_ms": 21.567481933333333, "verify_ms": 49.9269825, "vo_kb": 12964.6278, "samples": 60, "status": "passed", "output": "/mnt/d/paper_source/work_9/VeriANN_repro_2026-09-30/VeriANN_repro_2026-09-30/results/work9-resource-matched-20261020/nytimes256/VLAH/nytimes256-289761-curve-e100", "csv_sha256": "a4b79f0f42a03bec8f567a9a5a1f0f1534baba1914005a1a85663db41701fa80", "target": 0.405, "selection": {"ef": 100, "probes": 4, "recall": 0.45499999999999996, "valid": true, "pilot": "/mnt/d/paper_source/work_9/VeriANN_repro_2026-09-30/VeriANN_repro_2026-09-30/results/work9-resource-matched-20261020/search-pilots/nytimes256/VLAH-pilot-289761-resource-phase0-3e9fd53b60"}}</t>
        </is>
      </c>
    </row>
    <row r="679">
      <c r="A679" t="inlineStr">
        <is>
          <t>NYTimes-256</t>
        </is>
      </c>
      <c r="B679" t="inlineStr">
        <is>
          <t>I21</t>
        </is>
      </c>
      <c r="C679" t="n">
        <v>12964.6278</v>
      </c>
      <c r="D679" t="inlineStr">
        <is>
          <t>{"k": 10, "ef": 100, "probes": 4, "recall": 0.455, "query_ms": 21.567481933333333, "verify_ms": 49.9269825, "vo_kb": 12964.6278, "samples": 60, "status": "passed", "output": "/mnt/d/paper_source/work_9/VeriANN_repro_2026-09-30/VeriANN_repro_2026-09-30/results/work9-resource-matched-20261020/nytimes256/VLAH/nytimes256-289761-curve-e100", "csv_sha256": "a4b79f0f42a03bec8f567a9a5a1f0f1534baba1914005a1a85663db41701fa80", "target": 0.405, "selection": {"ef": 100, "probes": 4, "recall": 0.45499999999999996, "valid": true, "pilot": "/mnt/d/paper_source/work_9/VeriANN_repro_2026-09-30/VeriANN_repro_2026-09-30/results/work9-resource-matched-20261020/search-pilots/nytimes256/VLAH-pilot-289761-resource-phase0-3e9fd53b60"}}</t>
        </is>
      </c>
    </row>
    <row r="680">
      <c r="A680" t="inlineStr">
        <is>
          <t>NYTimes-256</t>
        </is>
      </c>
      <c r="B680" t="inlineStr">
        <is>
          <t>J20</t>
        </is>
      </c>
      <c r="C680" t="n">
        <v>56.00000000000001</v>
      </c>
      <c r="D680" t="inlineStr">
        <is>
          <t>{"k": 10, "ef": 100, "probes": 5, "recall": 0.56, "query_ms": 28.646056066666667, "verify_ms": 63.04827016666666, "vo_kb": 16293.85185, "samples": 60, "status": "passed", "output": "/mnt/d/paper_source/work_9/VeriANN_repro_2026-09-30/VeriANN_repro_2026-09-30/results/work9-resource-matched-20261020/nytimes256/VLAH/nytimes256-289761-curve-e100", "csv_sha256": "a4b79f0f42a03bec8f567a9a5a1f0f1534baba1914005a1a85663db41701fa80", "target": 0.5, "selection": {"ef": 100, "probes": 5, "recall": 0.5599999999999999, "valid": true, "pilot": "/mnt/d/paper_source/work_9/VeriANN_repro_2026-09-30/VeriANN_repro_2026-09-30/results/work9-resource-matched-20261020/search-pilots/nytimes256/VLAH-pilot-289761-resource-phase0-3e9fd53b60"}}</t>
        </is>
      </c>
    </row>
    <row r="681">
      <c r="A681" t="inlineStr">
        <is>
          <t>NYTimes-256</t>
        </is>
      </c>
      <c r="B681" t="inlineStr">
        <is>
          <t>J21</t>
        </is>
      </c>
      <c r="C681" t="n">
        <v>16293.85185</v>
      </c>
      <c r="D681" t="inlineStr">
        <is>
          <t>{"k": 10, "ef": 100, "probes": 5, "recall": 0.56, "query_ms": 28.646056066666667, "verify_ms": 63.04827016666666, "vo_kb": 16293.85185, "samples": 60, "status": "passed", "output": "/mnt/d/paper_source/work_9/VeriANN_repro_2026-09-30/VeriANN_repro_2026-09-30/results/work9-resource-matched-20261020/nytimes256/VLAH/nytimes256-289761-curve-e100", "csv_sha256": "a4b79f0f42a03bec8f567a9a5a1f0f1534baba1914005a1a85663db41701fa80", "target": 0.5, "selection": {"ef": 100, "probes": 5, "recall": 0.5599999999999999, "valid": true, "pilot": "/mnt/d/paper_source/work_9/VeriANN_repro_2026-09-30/VeriANN_repro_2026-09-30/results/work9-resource-matched-20261020/search-pilots/nytimes256/VLAH-pilot-289761-resource-phase0-3e9fd53b60"}}</t>
        </is>
      </c>
    </row>
    <row r="682">
      <c r="A682" t="inlineStr">
        <is>
          <t>NYTimes-256</t>
        </is>
      </c>
      <c r="B682" t="inlineStr">
        <is>
          <t>K20</t>
        </is>
      </c>
      <c r="C682" t="n">
        <v>56.00000000000001</v>
      </c>
      <c r="D682" t="inlineStr">
        <is>
          <t>{"k": 10, "ef": 100, "probes": 5, "recall": 0.56, "query_ms": 28.646056066666667, "verify_ms": 63.04827016666666, "vo_kb": 16293.85185, "samples": 60, "status": "passed", "output": "/mnt/d/paper_source/work_9/VeriANN_repro_2026-09-30/VeriANN_repro_2026-09-30/results/work9-resource-matched-20261020/nytimes256/VLAH/nytimes256-289761-curve-e100", "csv_sha256": "a4b79f0f42a03bec8f567a9a5a1f0f1534baba1914005a1a85663db41701fa80", "target": 0.55, "selection": {"ef": 100, "probes": 5, "recall": 0.5599999999999999, "valid": true, "pilot": "/mnt/d/paper_source/work_9/VeriANN_repro_2026-09-30/VeriANN_repro_2026-09-30/results/work9-resource-matched-20261020/search-pilots/nytimes256/VLAH-pilot-289761-resource-phase0-3e9fd53b60"}}</t>
        </is>
      </c>
    </row>
    <row r="683">
      <c r="A683" t="inlineStr">
        <is>
          <t>NYTimes-256</t>
        </is>
      </c>
      <c r="B683" t="inlineStr">
        <is>
          <t>K21</t>
        </is>
      </c>
      <c r="C683" t="n">
        <v>16293.85185</v>
      </c>
      <c r="D683" t="inlineStr">
        <is>
          <t>{"k": 10, "ef": 100, "probes": 5, "recall": 0.56, "query_ms": 28.646056066666667, "verify_ms": 63.04827016666666, "vo_kb": 16293.85185, "samples": 60, "status": "passed", "output": "/mnt/d/paper_source/work_9/VeriANN_repro_2026-09-30/VeriANN_repro_2026-09-30/results/work9-resource-matched-20261020/nytimes256/VLAH/nytimes256-289761-curve-e100", "csv_sha256": "a4b79f0f42a03bec8f567a9a5a1f0f1534baba1914005a1a85663db41701fa80", "target": 0.55, "selection": {"ef": 100, "probes": 5, "recall": 0.5599999999999999, "valid": true, "pilot": "/mnt/d/paper_source/work_9/VeriANN_repro_2026-09-30/VeriANN_repro_2026-09-30/results/work9-resource-matched-20261020/search-pilots/nytimes256/VLAH-pilot-289761-resource-phase0-3e9fd53b60"}}</t>
        </is>
      </c>
    </row>
    <row r="684">
      <c r="A684" t="inlineStr">
        <is>
          <t>NYTimes-256</t>
        </is>
      </c>
      <c r="B684" t="inlineStr">
        <is>
          <t>L20</t>
        </is>
      </c>
      <c r="C684" t="n">
        <v>58.50000000000001</v>
      </c>
      <c r="D684" t="inlineStr">
        <is>
          <t>{"k": 10, "ef": 400, "probes": 6, "recall": 0.5850000000000001, "query_ms": 116.05354928333333, "verify_ms": 215.08135581666664, "vo_kb": 57438.2727, "samples": 60, "status": "passed", "output": "/mnt/d/paper_source/work_9/VeriANN_repro_2026-09-30/VeriANN_repro_2026-09-30/results/work9-resource-matched-20261020/nytimes256/VLAH/nytimes256-289761-curve-e400", "csv_sha256": "b486051edecf7f7eca3fbb8d14fcda223d20676ac9aa51b39071f94710833566", "target": 0.58, "selection": {"ef": 400, "probes": 6, "recall": 0.585, "valid": true, "pilot": "/mnt/d/paper_source/work_9/VeriANN_repro_2026-09-30/VeriANN_repro_2026-09-30/results/work9-resource-matched-20261020/search-pilots/nytimes256/VLAH-pilot-289761-resource-phase2-0f82a9d703"}}</t>
        </is>
      </c>
    </row>
    <row r="685">
      <c r="A685" t="inlineStr">
        <is>
          <t>NYTimes-256</t>
        </is>
      </c>
      <c r="B685" t="inlineStr">
        <is>
          <t>L21</t>
        </is>
      </c>
      <c r="C685" t="n">
        <v>57438.2727</v>
      </c>
      <c r="D685" t="inlineStr">
        <is>
          <t>{"k": 10, "ef": 400, "probes": 6, "recall": 0.5850000000000001, "query_ms": 116.05354928333333, "verify_ms": 215.08135581666664, "vo_kb": 57438.2727, "samples": 60, "status": "passed", "output": "/mnt/d/paper_source/work_9/VeriANN_repro_2026-09-30/VeriANN_repro_2026-09-30/results/work9-resource-matched-20261020/nytimes256/VLAH/nytimes256-289761-curve-e400", "csv_sha256": "b486051edecf7f7eca3fbb8d14fcda223d20676ac9aa51b39071f94710833566", "target": 0.58, "selection": {"ef": 400, "probes": 6, "recall": 0.585, "valid": true, "pilot": "/mnt/d/paper_source/work_9/VeriANN_repro_2026-09-30/VeriANN_repro_2026-09-30/results/work9-resource-matched-20261020/search-pilots/nytimes256/VLAH-pilot-289761-resource-phase2-0f82a9d703"}}</t>
        </is>
      </c>
    </row>
    <row r="686">
      <c r="A686" t="inlineStr">
        <is>
          <t>NYTimes-256</t>
        </is>
      </c>
      <c r="B686" t="inlineStr">
        <is>
          <t>M20</t>
        </is>
      </c>
      <c r="C686" t="n">
        <v>65.49999999999999</v>
      </c>
      <c r="D686" t="inlineStr">
        <is>
          <t>{"k": 10, "ef": 100, "probes": 7, "recall": 0.6549999999999999, "query_ms": 42.255395766666666, "verify_ms": 89.9660346, "vo_kb": 22923.244300000002, "samples": 60, "status": "passed", "output": "/mnt/d/paper_source/work_9/VeriANN_repro_2026-09-30/VeriANN_repro_2026-09-30/results/work9-resource-matched-20261020/nytimes256/VLAH/nytimes256-289761-curve-e100", "csv_sha256": "a4b79f0f42a03bec8f567a9a5a1f0f1534baba1914005a1a85663db41701fa80", "target": 0.6, "selection": {"ef": 100, "probes": 7, "recall": 0.655, "valid": true, "pilot": "/mnt/d/paper_source/work_9/VeriANN_repro_2026-09-30/VeriANN_repro_2026-09-30/results/work9-resource-matched-20261020/search-pilots/nytimes256/VLAH-pilot-289761-resource-phase0-3e9fd53b60"}}</t>
        </is>
      </c>
    </row>
    <row r="687">
      <c r="A687" t="inlineStr">
        <is>
          <t>NYTimes-256</t>
        </is>
      </c>
      <c r="B687" t="inlineStr">
        <is>
          <t>M21</t>
        </is>
      </c>
      <c r="C687" t="n">
        <v>22923.2443</v>
      </c>
      <c r="D687" t="inlineStr">
        <is>
          <t>{"k": 10, "ef": 100, "probes": 7, "recall": 0.6549999999999999, "query_ms": 42.255395766666666, "verify_ms": 89.9660346, "vo_kb": 22923.244300000002, "samples": 60, "status": "passed", "output": "/mnt/d/paper_source/work_9/VeriANN_repro_2026-09-30/VeriANN_repro_2026-09-30/results/work9-resource-matched-20261020/nytimes256/VLAH/nytimes256-289761-curve-e100", "csv_sha256": "a4b79f0f42a03bec8f567a9a5a1f0f1534baba1914005a1a85663db41701fa80", "target": 0.6, "selection": {"ef": 100, "probes": 7, "recall": 0.655, "valid": true, "pilot": "/mnt/d/paper_source/work_9/VeriANN_repro_2026-09-30/VeriANN_repro_2026-09-30/results/work9-resource-matched-20261020/search-pilots/nytimes256/VLAH-pilot-289761-resource-phase0-3e9fd53b60"}}</t>
        </is>
      </c>
    </row>
    <row r="688">
      <c r="A688" t="inlineStr">
        <is>
          <t>NYTimes-256</t>
        </is>
      </c>
      <c r="B688" t="inlineStr">
        <is>
          <t>N20</t>
        </is>
      </c>
      <c r="C688" t="n">
        <v>65.49999999999999</v>
      </c>
      <c r="D688" t="inlineStr">
        <is>
          <t>{"k": 10, "ef": 100, "probes": 7, "recall": 0.6549999999999999, "query_ms": 42.255395766666666, "verify_ms": 89.9660346, "vo_kb": 22923.244300000002, "samples": 60, "status": "passed", "output": "/mnt/d/paper_source/work_9/VeriANN_repro_2026-09-30/VeriANN_repro_2026-09-30/results/work9-resource-matched-20261020/nytimes256/VLAH/nytimes256-289761-curve-e100", "csv_sha256": "a4b79f0f42a03bec8f567a9a5a1f0f1534baba1914005a1a85663db41701fa80", "target": 0.65, "selection": {"ef": 100, "probes": 7, "recall": 0.655, "valid": true, "pilot": "/mnt/d/paper_source/work_9/VeriANN_repro_2026-09-30/VeriANN_repro_2026-09-30/results/work9-resource-matched-20261020/search-pilots/nytimes256/VLAH-pilot-289761-resource-phase0-3e9fd53b60"}}</t>
        </is>
      </c>
    </row>
    <row r="689">
      <c r="A689" t="inlineStr">
        <is>
          <t>NYTimes-256</t>
        </is>
      </c>
      <c r="B689" t="inlineStr">
        <is>
          <t>N21</t>
        </is>
      </c>
      <c r="C689" t="n">
        <v>22923.2443</v>
      </c>
      <c r="D689" t="inlineStr">
        <is>
          <t>{"k": 10, "ef": 100, "probes": 7, "recall": 0.6549999999999999, "query_ms": 42.255395766666666, "verify_ms": 89.9660346, "vo_kb": 22923.244300000002, "samples": 60, "status": "passed", "output": "/mnt/d/paper_source/work_9/VeriANN_repro_2026-09-30/VeriANN_repro_2026-09-30/results/work9-resource-matched-20261020/nytimes256/VLAH/nytimes256-289761-curve-e100", "csv_sha256": "a4b79f0f42a03bec8f567a9a5a1f0f1534baba1914005a1a85663db41701fa80", "target": 0.65, "selection": {"ef": 100, "probes": 7, "recall": 0.655, "valid": true, "pilot": "/mnt/d/paper_source/work_9/VeriANN_repro_2026-09-30/VeriANN_repro_2026-09-30/results/work9-resource-matched-20261020/search-pilots/nytimes256/VLAH-pilot-289761-resource-phase0-3e9fd53b60"}}</t>
        </is>
      </c>
    </row>
    <row r="690">
      <c r="A690" t="inlineStr">
        <is>
          <t>NYTimes-256</t>
        </is>
      </c>
      <c r="B690" t="inlineStr">
        <is>
          <t>O20</t>
        </is>
      </c>
      <c r="C690" t="n">
        <v>70</v>
      </c>
      <c r="D690" t="inlineStr">
        <is>
          <t>{"k": 10, "ef": 100, "probes": 8, "recall": 0.7, "query_ms": 48.606872800000005, "verify_ms": 102.91895406666666, "vo_kb": 26261.36225, "samples": 60, "status": "passed", "output": "/mnt/d/paper_source/work_9/VeriANN_repro_2026-09-30/VeriANN_repro_2026-09-30/results/work9-resource-matched-20261020/nytimes256/VLAH/nytimes256-289761-curve-e100", "csv_sha256": "a4b79f0f42a03bec8f567a9a5a1f0f1534baba1914005a1a85663db41701fa80", "target": 0.7, "selection": {"ef": 100, "probes": 8, "recall": 0.7, "valid": true, "pilot": "/mnt/d/paper_source/work_9/VeriANN_repro_2026-09-30/VeriANN_repro_2026-09-30/results/work9-resource-matched-20261020/search-pilots/nytimes256/VLAH-pilot-289761-resource-phase0-3e9fd53b60"}}</t>
        </is>
      </c>
    </row>
    <row r="691">
      <c r="A691" t="inlineStr">
        <is>
          <t>NYTimes-256</t>
        </is>
      </c>
      <c r="B691" t="inlineStr">
        <is>
          <t>O21</t>
        </is>
      </c>
      <c r="C691" t="n">
        <v>26261.36225</v>
      </c>
      <c r="D691" t="inlineStr">
        <is>
          <t>{"k": 10, "ef": 100, "probes": 8, "recall": 0.7, "query_ms": 48.606872800000005, "verify_ms": 102.91895406666666, "vo_kb": 26261.36225, "samples": 60, "status": "passed", "output": "/mnt/d/paper_source/work_9/VeriANN_repro_2026-09-30/VeriANN_repro_2026-09-30/results/work9-resource-matched-20261020/nytimes256/VLAH/nytimes256-289761-curve-e100", "csv_sha256": "a4b79f0f42a03bec8f567a9a5a1f0f1534baba1914005a1a85663db41701fa80", "target": 0.7, "selection": {"ef": 100, "probes": 8, "recall": 0.7, "valid": true, "pilot": "/mnt/d/paper_source/work_9/VeriANN_repro_2026-09-30/VeriANN_repro_2026-09-30/results/work9-resource-matched-20261020/search-pilots/nytimes256/VLAH-pilot-289761-resource-phase0-3e9fd53b60"}}</t>
        </is>
      </c>
    </row>
    <row r="692">
      <c r="A692" t="inlineStr">
        <is>
          <t>NYTimes-256</t>
        </is>
      </c>
      <c r="B692" t="inlineStr">
        <is>
          <t>P20</t>
        </is>
      </c>
      <c r="C692" t="n">
        <v>70.5</v>
      </c>
      <c r="D692" t="inlineStr">
        <is>
          <t>{"k": 10, "ef": 200, "probes": 8, "recall": 0.705, "query_ms": 84.14196799999999, "verify_ms": 174.65322808333335, "vo_kb": 45481.754049999996, "samples": 60, "status": "passed", "output": "/mnt/d/paper_source/work_9/VeriANN_repro_2026-09-30/VeriANN_repro_2026-09-30/results/work9-resource-matched-20261020/nytimes256/VLAH/nytimes256-289761-curve-e200", "csv_sha256": "841568dec65ab5878050e730f33148f694eab78b0f2f283e41ae88506fb72d10", "target": 0.705, "selection": {"ef": 200, "probes": 8, "recall": 0.705, "valid": true, "pilot": "/mnt/d/paper_source/work_9/VeriANN_repro_2026-09-30/VeriANN_repro_2026-09-30/results/work9-resource-matched-20261020/search-pilots/nytimes256/VLAH-pilot-289761-resource-phase1-ebff700f72"}}</t>
        </is>
      </c>
    </row>
    <row r="693">
      <c r="A693" t="inlineStr">
        <is>
          <t>NYTimes-256</t>
        </is>
      </c>
      <c r="B693" t="inlineStr">
        <is>
          <t>P21</t>
        </is>
      </c>
      <c r="C693" t="n">
        <v>45481.75405</v>
      </c>
      <c r="D693" t="inlineStr">
        <is>
          <t>{"k": 10, "ef": 200, "probes": 8, "recall": 0.705, "query_ms": 84.14196799999999, "verify_ms": 174.65322808333335, "vo_kb": 45481.754049999996, "samples": 60, "status": "passed", "output": "/mnt/d/paper_source/work_9/VeriANN_repro_2026-09-30/VeriANN_repro_2026-09-30/results/work9-resource-matched-20261020/nytimes256/VLAH/nytimes256-289761-curve-e200", "csv_sha256": "841568dec65ab5878050e730f33148f694eab78b0f2f283e41ae88506fb72d10", "target": 0.705, "selection": {"ef": 200, "probes": 8, "recall": 0.705, "valid": true, "pilot": "/mnt/d/paper_source/work_9/VeriANN_repro_2026-09-30/VeriANN_repro_2026-09-30/results/work9-resource-matched-20261020/search-pilots/nytimes256/VLAH-pilot-289761-resource-phase1-ebff700f72"}}</t>
        </is>
      </c>
    </row>
    <row r="694">
      <c r="A694" t="inlineStr">
        <is>
          <t>NYTimes-256</t>
        </is>
      </c>
      <c r="B694" t="inlineStr">
        <is>
          <t>Q20</t>
        </is>
      </c>
      <c r="C694" t="n">
        <v>76</v>
      </c>
      <c r="D694" t="inlineStr">
        <is>
          <t>{"k": 10, "ef": 100, "probes": 9, "recall": 0.76, "query_ms": 56.7526814, "verify_ms": 117.28672263333333, "vo_kb": 29604.23785, "samples": 60, "status": "passed", "output": "/mnt/d/paper_source/work_9/VeriANN_repro_2026-09-30/VeriANN_repro_2026-09-30/results/work9-resource-matched-20261020/nytimes256/VLAH/nytimes256-289761-curve-e100", "csv_sha256": "a4b79f0f42a03bec8f567a9a5a1f0f1534baba1914005a1a85663db41701fa80", "target": 0.75, "selection": {"ef": 100, "probes": 9, "recall": 0.76, "valid": true, "pilot": "/mnt/d/paper_source/work_9/VeriANN_repro_2026-09-30/VeriANN_repro_2026-09-30/results/work9-resource-matched-20261020/search-pilots/nytimes256/VLAH-pilot-289761-resource-phase0-3e9fd53b60"}}</t>
        </is>
      </c>
    </row>
    <row r="695">
      <c r="A695" t="inlineStr">
        <is>
          <t>NYTimes-256</t>
        </is>
      </c>
      <c r="B695" t="inlineStr">
        <is>
          <t>Q21</t>
        </is>
      </c>
      <c r="C695" t="n">
        <v>29604.23785</v>
      </c>
      <c r="D695" t="inlineStr">
        <is>
          <t>{"k": 10, "ef": 100, "probes": 9, "recall": 0.76, "query_ms": 56.7526814, "verify_ms": 117.28672263333333, "vo_kb": 29604.23785, "samples": 60, "status": "passed", "output": "/mnt/d/paper_source/work_9/VeriANN_repro_2026-09-30/VeriANN_repro_2026-09-30/results/work9-resource-matched-20261020/nytimes256/VLAH/nytimes256-289761-curve-e100", "csv_sha256": "a4b79f0f42a03bec8f567a9a5a1f0f1534baba1914005a1a85663db41701fa80", "target": 0.75, "selection": {"ef": 100, "probes": 9, "recall": 0.76, "valid": true, "pilot": "/mnt/d/paper_source/work_9/VeriANN_repro_2026-09-30/VeriANN_repro_2026-09-30/results/work9-resource-matched-20261020/search-pilots/nytimes256/VLAH-pilot-289761-resource-phase0-3e9fd53b60"}}</t>
        </is>
      </c>
    </row>
    <row r="696">
      <c r="A696" t="inlineStr">
        <is>
          <t>NYTimes-256</t>
        </is>
      </c>
      <c r="B696" t="inlineStr">
        <is>
          <t>R20</t>
        </is>
      </c>
      <c r="C696" t="n">
        <v>77.99999999999999</v>
      </c>
      <c r="D696" t="inlineStr">
        <is>
          <t>{"k": 10, "ef": 400, "probes": 9, "recall": 0.7799999999999999, "query_ms": 176.3108646, "verify_ms": 326.65805858333334, "vo_kb": 86460.41184999999, "samples": 60, "status": "passed", "output": "/mnt/d/paper_source/work_9/VeriANN_repro_2026-09-30/VeriANN_repro_2026-09-30/results/work9-resource-matched-20261020/nytimes256/VLAH/nytimes256-289761-curve-e400", "csv_sha256": "b486051edecf7f7eca3fbb8d14fcda223d20676ac9aa51b39071f94710833566", "target": 0.78, "selection": {"ef": 400, "probes": 9, "recall": 0.78, "valid": true, "pilot": "/mnt/d/paper_source/work_9/VeriANN_repro_2026-09-30/VeriANN_repro_2026-09-30/results/work9-resource-matched-20261020/search-pilots/nytimes256/VLAH-pilot-289761-resource-phase2-0f82a9d703"}}</t>
        </is>
      </c>
    </row>
    <row r="697">
      <c r="A697" t="inlineStr">
        <is>
          <t>NYTimes-256</t>
        </is>
      </c>
      <c r="B697" t="inlineStr">
        <is>
          <t>R21</t>
        </is>
      </c>
      <c r="C697" t="n">
        <v>86460.41184999999</v>
      </c>
      <c r="D697" t="inlineStr">
        <is>
          <t>{"k": 10, "ef": 400, "probes": 9, "recall": 0.7799999999999999, "query_ms": 176.3108646, "verify_ms": 326.65805858333334, "vo_kb": 86460.41184999999, "samples": 60, "status": "passed", "output": "/mnt/d/paper_source/work_9/VeriANN_repro_2026-09-30/VeriANN_repro_2026-09-30/results/work9-resource-matched-20261020/nytimes256/VLAH/nytimes256-289761-curve-e400", "csv_sha256": "b486051edecf7f7eca3fbb8d14fcda223d20676ac9aa51b39071f94710833566", "target": 0.78, "selection": {"ef": 400, "probes": 9, "recall": 0.78, "valid": true, "pilot": "/mnt/d/paper_source/work_9/VeriANN_repro_2026-09-30/VeriANN_repro_2026-09-30/results/work9-resource-matched-20261020/search-pilots/nytimes256/VLAH-pilot-289761-resource-phase2-0f82a9d703"}}</t>
        </is>
      </c>
    </row>
    <row r="698">
      <c r="A698" t="inlineStr">
        <is>
          <t>NYTimes-256</t>
        </is>
      </c>
      <c r="B698" t="inlineStr">
        <is>
          <t>S20</t>
        </is>
      </c>
      <c r="C698" t="n">
        <v>80</v>
      </c>
      <c r="D698" t="inlineStr">
        <is>
          <t>{"k": 10, "ef": 100, "probes": 10, "recall": 0.8, "query_ms": 63.432198916666664, "verify_ms": 131.51496088333334, "vo_kb": 33051.85665, "samples": 60, "status": "passed", "output": "/mnt/d/paper_source/work_9/VeriANN_repro_2026-09-30/VeriANN_repro_2026-09-30/results/work9-resource-matched-20261020/nytimes256/VLAH/nytimes256-289761-curve-e100", "csv_sha256": "a4b79f0f42a03bec8f567a9a5a1f0f1534baba1914005a1a85663db41701fa80", "target": 0.8, "selection": {"ef": 100, "probes": 10, "recall": 0.8, "valid": true, "pilot": "/mnt/d/paper_source/work_9/VeriANN_repro_2026-09-30/VeriANN_repro_2026-09-30/results/work9-resource-matched-20261020/search-pilots/nytimes256/VLAH-pilot-289761-resource-phase0-3e9fd53b60"}}</t>
        </is>
      </c>
    </row>
    <row r="699">
      <c r="A699" t="inlineStr">
        <is>
          <t>NYTimes-256</t>
        </is>
      </c>
      <c r="B699" t="inlineStr">
        <is>
          <t>S21</t>
        </is>
      </c>
      <c r="C699" t="n">
        <v>33051.85665</v>
      </c>
      <c r="D699" t="inlineStr">
        <is>
          <t>{"k": 10, "ef": 100, "probes": 10, "recall": 0.8, "query_ms": 63.432198916666664, "verify_ms": 131.51496088333334, "vo_kb": 33051.85665, "samples": 60, "status": "passed", "output": "/mnt/d/paper_source/work_9/VeriANN_repro_2026-09-30/VeriANN_repro_2026-09-30/results/work9-resource-matched-20261020/nytimes256/VLAH/nytimes256-289761-curve-e100", "csv_sha256": "a4b79f0f42a03bec8f567a9a5a1f0f1534baba1914005a1a85663db41701fa80", "target": 0.8, "selection": {"ef": 100, "probes": 10, "recall": 0.8, "valid": true, "pilot": "/mnt/d/paper_source/work_9/VeriANN_repro_2026-09-30/VeriANN_repro_2026-09-30/results/work9-resource-matched-20261020/search-pilots/nytimes256/VLAH-pilot-289761-resource-phase0-3e9fd53b60"}}</t>
        </is>
      </c>
    </row>
    <row r="700">
      <c r="A700" t="inlineStr">
        <is>
          <t>NYTimes-256</t>
        </is>
      </c>
      <c r="B700" t="inlineStr">
        <is>
          <t>T20</t>
        </is>
      </c>
      <c r="C700" t="n">
        <v>85.5</v>
      </c>
      <c r="D700" t="inlineStr">
        <is>
          <t>{"k": 10, "ef": 100, "probes": 11, "recall": 0.855, "query_ms": 76.46710603333334, "verify_ms": 144.7116388166667, "vo_kb": 36427.575, "samples": 60, "status": "passed", "output": "/mnt/d/paper_source/work_9/VeriANN_repro_2026-09-30/VeriANN_repro_2026-09-30/results/work9-resource-matched-20261020/nytimes256/VLAH/nytimes256-289761-curve-e100", "csv_sha256": "a4b79f0f42a03bec8f567a9a5a1f0f1534baba1914005a1a85663db41701fa80", "target": 0.85, "selection": {"ef": 100, "probes": 11, "recall": 0.8550000000000001, "valid": true, "pilot": "/mnt/d/paper_source/work_9/VeriANN_repro_2026-09-30/VeriANN_repro_2026-09-30/results/work9-resource-matched-20261020/search-pilots/nytimes256/VLAH-pilot-289761-resource-phase0-3e9fd53b60"}}</t>
        </is>
      </c>
    </row>
    <row r="701">
      <c r="A701" t="inlineStr">
        <is>
          <t>NYTimes-256</t>
        </is>
      </c>
      <c r="B701" t="inlineStr">
        <is>
          <t>T21</t>
        </is>
      </c>
      <c r="C701" t="n">
        <v>36427.575</v>
      </c>
      <c r="D701" t="inlineStr">
        <is>
          <t>{"k": 10, "ef": 100, "probes": 11, "recall": 0.855, "query_ms": 76.46710603333334, "verify_ms": 144.7116388166667, "vo_kb": 36427.575, "samples": 60, "status": "passed", "output": "/mnt/d/paper_source/work_9/VeriANN_repro_2026-09-30/VeriANN_repro_2026-09-30/results/work9-resource-matched-20261020/nytimes256/VLAH/nytimes256-289761-curve-e100", "csv_sha256": "a4b79f0f42a03bec8f567a9a5a1f0f1534baba1914005a1a85663db41701fa80", "target": 0.85, "selection": {"ef": 100, "probes": 11, "recall": 0.8550000000000001, "valid": true, "pilot": "/mnt/d/paper_source/work_9/VeriANN_repro_2026-09-30/VeriANN_repro_2026-09-30/results/work9-resource-matched-20261020/search-pilots/nytimes256/VLAH-pilot-289761-resource-phase0-3e9fd53b60"}}</t>
        </is>
      </c>
    </row>
    <row r="702">
      <c r="A702" t="inlineStr">
        <is>
          <t>NYTimes-256</t>
        </is>
      </c>
      <c r="B702" t="inlineStr">
        <is>
          <t>U20</t>
        </is>
      </c>
      <c r="C702" t="n">
        <v>90</v>
      </c>
      <c r="D702" t="inlineStr">
        <is>
          <t>{"k": 10, "ef": 100, "probes": 13, "recall": 0.9, "query_ms": 89.91901218333334, "verify_ms": 172.2885781, "vo_kb": 43237.3642, "samples": 60, "status": "passed", "output": "/mnt/d/paper_source/work_9/VeriANN_repro_2026-09-30/VeriANN_repro_2026-09-30/results/work9-resource-matched-20261020/nytimes256/VLAH/nytimes256-289761-curve-e100", "csv_sha256": "a4b79f0f42a03bec8f567a9a5a1f0f1534baba1914005a1a85663db41701fa80", "target": 0.9, "selection": {"ef": 100, "probes": 13, "recall": 0.9, "valid": true, "pilot": "/mnt/d/paper_source/work_9/VeriANN_repro_2026-09-30/VeriANN_repro_2026-09-30/results/work9-resource-matched-20261020/search-pilots/nytimes256/VLAH-pilot-289761-resource-phase0-3e9fd53b60"}}</t>
        </is>
      </c>
    </row>
    <row r="703">
      <c r="A703" t="inlineStr">
        <is>
          <t>NYTimes-256</t>
        </is>
      </c>
      <c r="B703" t="inlineStr">
        <is>
          <t>U21</t>
        </is>
      </c>
      <c r="C703" t="n">
        <v>43237.3642</v>
      </c>
      <c r="D703" t="inlineStr">
        <is>
          <t>{"k": 10, "ef": 100, "probes": 13, "recall": 0.9, "query_ms": 89.91901218333334, "verify_ms": 172.2885781, "vo_kb": 43237.3642, "samples": 60, "status": "passed", "output": "/mnt/d/paper_source/work_9/VeriANN_repro_2026-09-30/VeriANN_repro_2026-09-30/results/work9-resource-matched-20261020/nytimes256/VLAH/nytimes256-289761-curve-e100", "csv_sha256": "a4b79f0f42a03bec8f567a9a5a1f0f1534baba1914005a1a85663db41701fa80", "target": 0.9, "selection": {"ef": 100, "probes": 13, "recall": 0.9, "valid": true, "pilot": "/mnt/d/paper_source/work_9/VeriANN_repro_2026-09-30/VeriANN_repro_2026-09-30/results/work9-resource-matched-20261020/search-pilots/nytimes256/VLAH-pilot-289761-resource-phase0-3e9fd53b60"}}</t>
        </is>
      </c>
    </row>
    <row r="704">
      <c r="A704" t="inlineStr">
        <is>
          <t>NYTimes-256</t>
        </is>
      </c>
      <c r="B704" t="inlineStr">
        <is>
          <t>V20</t>
        </is>
      </c>
      <c r="C704" t="n">
        <v>96.00000000000001</v>
      </c>
      <c r="D704" t="inlineStr">
        <is>
          <t>{"k": 10, "ef": 400, "probes": 14, "recall": 0.9600000000000001, "query_ms": 280.3127136666667, "verify_ms": 516.9591154833333, "vo_kb": 135488.6228, "samples": 60, "status": "passed", "output": "/mnt/d/paper_source/work_9/VeriANN_repro_2026-09-30/VeriANN_repro_2026-09-30/results/work9-resource-matched-20261020/nytimes256/VLAH/nytimes256-289761-curve-e400", "csv_sha256": "b486051edecf7f7eca3fbb8d14fcda223d20676ac9aa51b39071f94710833566", "target": 0.95, "selection": {"ef": 400, "probes": 14, "recall": 0.96, "valid": true, "pilot": "/mnt/d/paper_source/work_9/VeriANN_repro_2026-09-30/VeriANN_repro_2026-09-30/results/work9-resource-matched-20261020/search-pilots/nytimes256/VLAH-pilot-289761-resource-phase2-0f82a9d703"}}</t>
        </is>
      </c>
    </row>
    <row r="705">
      <c r="A705" t="inlineStr">
        <is>
          <t>NYTimes-256</t>
        </is>
      </c>
      <c r="B705" t="inlineStr">
        <is>
          <t>V21</t>
        </is>
      </c>
      <c r="C705" t="n">
        <v>135488.6228</v>
      </c>
      <c r="D705" t="inlineStr">
        <is>
          <t>{"k": 10, "ef": 400, "probes": 14, "recall": 0.9600000000000001, "query_ms": 280.3127136666667, "verify_ms": 516.9591154833333, "vo_kb": 135488.6228, "samples": 60, "status": "passed", "output": "/mnt/d/paper_source/work_9/VeriANN_repro_2026-09-30/VeriANN_repro_2026-09-30/results/work9-resource-matched-20261020/nytimes256/VLAH/nytimes256-289761-curve-e400", "csv_sha256": "b486051edecf7f7eca3fbb8d14fcda223d20676ac9aa51b39071f94710833566", "target": 0.95, "selection": {"ef": 400, "probes": 14, "recall": 0.96, "valid": true, "pilot": "/mnt/d/paper_source/work_9/VeriANN_repro_2026-09-30/VeriANN_repro_2026-09-30/results/work9-resource-matched-20261020/search-pilots/nytimes256/VLAH-pilot-289761-resource-phase2-0f82a9d703"}}</t>
        </is>
      </c>
    </row>
    <row r="706">
      <c r="A706" t="inlineStr">
        <is>
          <t>NYTimes-256</t>
        </is>
      </c>
      <c r="B706" t="inlineStr">
        <is>
          <t>W20</t>
        </is>
      </c>
      <c r="C706" t="n">
        <v>97.00000000000001</v>
      </c>
      <c r="D706" t="inlineStr">
        <is>
          <t>{"k": 10, "ef": 200, "probes": 15, "recall": 0.9700000000000001, "query_ms": 177.53001304999998, "verify_ms": 333.52366813333333, "vo_kb": 86040.9124, "samples": 60, "status": "passed", "output": "/mnt/d/paper_source/work_9/VeriANN_repro_2026-09-30/VeriANN_repro_2026-09-30/results/work9-resource-matched-20261020/nytimes256/VLAH/nytimes256-289761-curve-e200", "csv_sha256": "841568dec65ab5878050e730f33148f694eab78b0f2f283e41ae88506fb72d10", "target": 0.97, "selection": {"ef": 200, "probes": 15, "recall": 0.97, "valid": true, "pilot": "/mnt/d/paper_source/work_9/VeriANN_repro_2026-09-30/VeriANN_repro_2026-09-30/results/work9-resource-matched-20261020/search-pilots/nytimes256/VLAH-pilot-289761-resource-phase1-ebff700f72"}}</t>
        </is>
      </c>
    </row>
    <row r="707">
      <c r="A707" t="inlineStr">
        <is>
          <t>NYTimes-256</t>
        </is>
      </c>
      <c r="B707" t="inlineStr">
        <is>
          <t>W21</t>
        </is>
      </c>
      <c r="C707" t="n">
        <v>86040.9124</v>
      </c>
      <c r="D707" t="inlineStr">
        <is>
          <t>{"k": 10, "ef": 200, "probes": 15, "recall": 0.9700000000000001, "query_ms": 177.53001304999998, "verify_ms": 333.52366813333333, "vo_kb": 86040.9124, "samples": 60, "status": "passed", "output": "/mnt/d/paper_source/work_9/VeriANN_repro_2026-09-30/VeriANN_repro_2026-09-30/results/work9-resource-matched-20261020/nytimes256/VLAH/nytimes256-289761-curve-e200", "csv_sha256": "841568dec65ab5878050e730f33148f694eab78b0f2f283e41ae88506fb72d10", "target": 0.97, "selection": {"ef": 200, "probes": 15, "recall": 0.97, "valid": true, "pilot": "/mnt/d/paper_source/work_9/VeriANN_repro_2026-09-30/VeriANN_repro_2026-09-30/results/work9-resource-matched-20261020/search-pilots/nytimes256/VLAH-pilot-289761-resource-phase1-ebff700f72"}}</t>
        </is>
      </c>
    </row>
    <row r="708">
      <c r="A708" t="inlineStr">
        <is>
          <t>NYTimes-256</t>
        </is>
      </c>
      <c r="B708" t="inlineStr">
        <is>
          <t>X20</t>
        </is>
      </c>
      <c r="C708" t="n">
        <v>99</v>
      </c>
      <c r="D708" t="inlineStr">
        <is>
          <t>{"k": 10, "ef": 400, "probes": 15, "recall": 0.99, "query_ms": 297.4728033833333, "verify_ms": 549.99905825, "vo_kb": 143850.9632, "samples": 60, "status": "passed", "output": "/mnt/d/paper_source/work_9/VeriANN_repro_2026-09-30/VeriANN_repro_2026-09-30/results/work9-resource-matched-20261020/nytimes256/VLAH/nytimes256-289761-curve-e400", "csv_sha256": "b486051edecf7f7eca3fbb8d14fcda223d20676ac9aa51b39071f94710833566", "target": 0.98, "selection": {"ef": 400, "probes": 15, "recall": 0.99, "valid": true, "pilot": "/mnt/d/paper_source/work_9/VeriANN_repro_2026-09-30/VeriANN_repro_2026-09-30/results/work9-resource-matched-20261020/search-pilots/nytimes256/VLAH-pilot-289761-resource-phase2-0f82a9d703"}}</t>
        </is>
      </c>
    </row>
    <row r="709">
      <c r="A709" t="inlineStr">
        <is>
          <t>NYTimes-256</t>
        </is>
      </c>
      <c r="B709" t="inlineStr">
        <is>
          <t>X21</t>
        </is>
      </c>
      <c r="C709" t="n">
        <v>143850.9632</v>
      </c>
      <c r="D709" t="inlineStr">
        <is>
          <t>{"k": 10, "ef": 400, "probes": 15, "recall": 0.99, "query_ms": 297.4728033833333, "verify_ms": 549.99905825, "vo_kb": 143850.9632, "samples": 60, "status": "passed", "output": "/mnt/d/paper_source/work_9/VeriANN_repro_2026-09-30/VeriANN_repro_2026-09-30/results/work9-resource-matched-20261020/nytimes256/VLAH/nytimes256-289761-curve-e400", "csv_sha256": "b486051edecf7f7eca3fbb8d14fcda223d20676ac9aa51b39071f94710833566", "target": 0.98, "selection": {"ef": 400, "probes": 15, "recall": 0.99, "valid": true, "pilot": "/mnt/d/paper_source/work_9/VeriANN_repro_2026-09-30/VeriANN_repro_2026-09-30/results/work9-resource-matched-20261020/search-pilots/nytimes256/VLAH-pilot-289761-resource-phase2-0f82a9d703"}}</t>
        </is>
      </c>
    </row>
    <row r="710">
      <c r="A710" t="inlineStr">
        <is>
          <t>NYTimes-256</t>
        </is>
      </c>
      <c r="B710" t="inlineStr">
        <is>
          <t>Y20</t>
        </is>
      </c>
      <c r="C710" t="n">
        <v>99</v>
      </c>
      <c r="D710" t="inlineStr">
        <is>
          <t>{"k": 10, "ef": 400, "probes": 15, "recall": 0.99, "query_ms": 297.4728033833333, "verify_ms": 549.99905825, "vo_kb": 143850.9632, "samples": 60, "status": "passed", "output": "/mnt/d/paper_source/work_9/VeriANN_repro_2026-09-30/VeriANN_repro_2026-09-30/results/work9-resource-matched-20261020/nytimes256/VLAH/nytimes256-289761-curve-e400", "csv_sha256": "b486051edecf7f7eca3fbb8d14fcda223d20676ac9aa51b39071f94710833566", "target": 0.99, "selection": {"ef": 400, "probes": 15, "recall": 0.99, "valid": true, "pilot": "/mnt/d/paper_source/work_9/VeriANN_repro_2026-09-30/VeriANN_repro_2026-09-30/results/work9-resource-matched-20261020/search-pilots/nytimes256/VLAH-pilot-289761-resource-phase2-0f82a9d703"}}</t>
        </is>
      </c>
    </row>
    <row r="711">
      <c r="A711" t="inlineStr">
        <is>
          <t>NYTimes-256</t>
        </is>
      </c>
      <c r="B711" t="inlineStr">
        <is>
          <t>Y21</t>
        </is>
      </c>
      <c r="C711" t="n">
        <v>143850.9632</v>
      </c>
      <c r="D711" t="inlineStr">
        <is>
          <t>{"k": 10, "ef": 400, "probes": 15, "recall": 0.99, "query_ms": 297.4728033833333, "verify_ms": 549.99905825, "vo_kb": 143850.9632, "samples": 60, "status": "passed", "output": "/mnt/d/paper_source/work_9/VeriANN_repro_2026-09-30/VeriANN_repro_2026-09-30/results/work9-resource-matched-20261020/nytimes256/VLAH/nytimes256-289761-curve-e400", "csv_sha256": "b486051edecf7f7eca3fbb8d14fcda223d20676ac9aa51b39071f94710833566", "target": 0.99, "selection": {"ef": 400, "probes": 15, "recall": 0.99, "valid": true, "pilot": "/mnt/d/paper_source/work_9/VeriANN_repro_2026-09-30/VeriANN_repro_2026-09-30/results/work9-resource-matched-20261020/search-pilots/nytimes256/VLAH-pilot-289761-resource-phase2-0f82a9d703"}}</t>
        </is>
      </c>
    </row>
    <row r="712">
      <c r="A712" t="inlineStr">
        <is>
          <t>NYTimes-256</t>
        </is>
      </c>
      <c r="B712" t="inlineStr">
        <is>
          <t>F32</t>
        </is>
      </c>
      <c r="C712" t="n">
        <v>21.5</v>
      </c>
      <c r="D712" t="inlineStr">
        <is>
          <t>{"k": 10, "ef": 100, "probes": 1, "recall": 0.215, "query_ms": 5.157744733333333, "verify_ms": 11.824527083333333, "vo_kb": 3153.16145, "samples": 60, "status": "passed", "output": "/mnt/d/paper_source/work_9/VeriANN_repro_2026-09-30/VeriANN_repro_2026-09-30/results/work9-resource-matched-20261020/nytimes256/VLAH/nytimes256-289761-curve-e100", "csv_sha256": "a4b79f0f42a03bec8f567a9a5a1f0f1534baba1914005a1a85663db41701fa80", "target": 0.2, "selection": {"ef": 100, "probes": 1, "recall": 0.215, "valid": true, "pilot": "/mnt/d/paper_source/work_9/VeriANN_repro_2026-09-30/VeriANN_repro_2026-09-30/results/work9-resource-matched-20261020/search-pilots/nytimes256/VLAH-pilot-289761-resource-phase0-3e9fd53b60"}}</t>
        </is>
      </c>
    </row>
    <row r="713">
      <c r="A713" t="inlineStr">
        <is>
          <t>NYTimes-256</t>
        </is>
      </c>
      <c r="B713" t="inlineStr">
        <is>
          <t>F33</t>
        </is>
      </c>
      <c r="C713" t="n">
        <v>11.82452708333333</v>
      </c>
      <c r="D713" t="inlineStr">
        <is>
          <t>{"k": 10, "ef": 100, "probes": 1, "recall": 0.215, "query_ms": 5.157744733333333, "verify_ms": 11.824527083333333, "vo_kb": 3153.16145, "samples": 60, "status": "passed", "output": "/mnt/d/paper_source/work_9/VeriANN_repro_2026-09-30/VeriANN_repro_2026-09-30/results/work9-resource-matched-20261020/nytimes256/VLAH/nytimes256-289761-curve-e100", "csv_sha256": "a4b79f0f42a03bec8f567a9a5a1f0f1534baba1914005a1a85663db41701fa80", "target": 0.2, "selection": {"ef": 100, "probes": 1, "recall": 0.215, "valid": true, "pilot": "/mnt/d/paper_source/work_9/VeriANN_repro_2026-09-30/VeriANN_repro_2026-09-30/results/work9-resource-matched-20261020/search-pilots/nytimes256/VLAH-pilot-289761-resource-phase0-3e9fd53b60"}}</t>
        </is>
      </c>
    </row>
    <row r="714">
      <c r="A714" t="inlineStr">
        <is>
          <t>NYTimes-256</t>
        </is>
      </c>
      <c r="B714" t="inlineStr">
        <is>
          <t>G32</t>
        </is>
      </c>
      <c r="C714" t="n">
        <v>32</v>
      </c>
      <c r="D714" t="inlineStr">
        <is>
          <t>{"k": 10, "ef": 100, "probes": 2, "recall": 0.32, "query_ms": 10.786275099999997, "verify_ms": 24.84340715, "vo_kb": 6504.0347, "samples": 60, "status": "passed", "output": "/mnt/d/paper_source/work_9/VeriANN_repro_2026-09-30/VeriANN_repro_2026-09-30/results/work9-resource-matched-20261020/nytimes256/VLAH/nytimes256-289761-curve-e100", "csv_sha256": "a4b79f0f42a03bec8f567a9a5a1f0f1534baba1914005a1a85663db41701fa80", "target": 0.3, "selection": {"ef": 100, "probes": 2, "recall": 0.32, "valid": true, "pilot": "/mnt/d/paper_source/work_9/VeriANN_repro_2026-09-30/VeriANN_repro_2026-09-30/results/work9-resource-matched-20261020/search-pilots/nytimes256/VLAH-pilot-289761-resource-phase0-3e9fd53b60"}}</t>
        </is>
      </c>
    </row>
    <row r="715">
      <c r="A715" t="inlineStr">
        <is>
          <t>NYTimes-256</t>
        </is>
      </c>
      <c r="B715" t="inlineStr">
        <is>
          <t>G33</t>
        </is>
      </c>
      <c r="C715" t="n">
        <v>24.84340715</v>
      </c>
      <c r="D715" t="inlineStr">
        <is>
          <t>{"k": 10, "ef": 100, "probes": 2, "recall": 0.32, "query_ms": 10.786275099999997, "verify_ms": 24.84340715, "vo_kb": 6504.0347, "samples": 60, "status": "passed", "output": "/mnt/d/paper_source/work_9/VeriANN_repro_2026-09-30/VeriANN_repro_2026-09-30/results/work9-resource-matched-20261020/nytimes256/VLAH/nytimes256-289761-curve-e100", "csv_sha256": "a4b79f0f42a03bec8f567a9a5a1f0f1534baba1914005a1a85663db41701fa80", "target": 0.3, "selection": {"ef": 100, "probes": 2, "recall": 0.32, "valid": true, "pilot": "/mnt/d/paper_source/work_9/VeriANN_repro_2026-09-30/VeriANN_repro_2026-09-30/results/work9-resource-matched-20261020/search-pilots/nytimes256/VLAH-pilot-289761-resource-phase0-3e9fd53b60"}}</t>
        </is>
      </c>
    </row>
    <row r="716">
      <c r="A716" t="inlineStr">
        <is>
          <t>NYTimes-256</t>
        </is>
      </c>
      <c r="B716" t="inlineStr">
        <is>
          <t>H32</t>
        </is>
      </c>
      <c r="C716" t="n">
        <v>45.5</v>
      </c>
      <c r="D716" t="inlineStr">
        <is>
          <t>{"k": 10, "ef": 100, "probes": 4, "recall": 0.455, "query_ms": 21.567481933333333, "verify_ms": 49.9269825, "vo_kb": 12964.6278, "samples": 60, "status": "passed", "output": "/mnt/d/paper_source/work_9/VeriANN_repro_2026-09-30/VeriANN_repro_2026-09-30/results/work9-resource-matched-20261020/nytimes256/VLAH/nytimes256-289761-curve-e100", "csv_sha256": "a4b79f0f42a03bec8f567a9a5a1f0f1534baba1914005a1a85663db41701fa80", "target": 0.4, "selection": {"ef": 100, "probes": 4, "recall": 0.45499999999999996, "valid": true, "pilot": "/mnt/d/paper_source/work_9/VeriANN_repro_2026-09-30/VeriANN_repro_2026-09-30/results/work9-resource-matched-20261020/search-pilots/nytimes256/VLAH-pilot-289761-resource-phase0-3e9fd53b60"}}</t>
        </is>
      </c>
    </row>
    <row r="717">
      <c r="A717" t="inlineStr">
        <is>
          <t>NYTimes-256</t>
        </is>
      </c>
      <c r="B717" t="inlineStr">
        <is>
          <t>H33</t>
        </is>
      </c>
      <c r="C717" t="n">
        <v>49.9269825</v>
      </c>
      <c r="D717" t="inlineStr">
        <is>
          <t>{"k": 10, "ef": 100, "probes": 4, "recall": 0.455, "query_ms": 21.567481933333333, "verify_ms": 49.9269825, "vo_kb": 12964.6278, "samples": 60, "status": "passed", "output": "/mnt/d/paper_source/work_9/VeriANN_repro_2026-09-30/VeriANN_repro_2026-09-30/results/work9-resource-matched-20261020/nytimes256/VLAH/nytimes256-289761-curve-e100", "csv_sha256": "a4b79f0f42a03bec8f567a9a5a1f0f1534baba1914005a1a85663db41701fa80", "target": 0.4, "selection": {"ef": 100, "probes": 4, "recall": 0.45499999999999996, "valid": true, "pilot": "/mnt/d/paper_source/work_9/VeriANN_repro_2026-09-30/VeriANN_repro_2026-09-30/results/work9-resource-matched-20261020/search-pilots/nytimes256/VLAH-pilot-289761-resource-phase0-3e9fd53b60"}}</t>
        </is>
      </c>
    </row>
    <row r="718">
      <c r="A718" t="inlineStr">
        <is>
          <t>NYTimes-256</t>
        </is>
      </c>
      <c r="B718" t="inlineStr">
        <is>
          <t>I32</t>
        </is>
      </c>
      <c r="C718" t="n">
        <v>45.5</v>
      </c>
      <c r="D718" t="inlineStr">
        <is>
          <t>{"k": 10, "ef": 100, "probes": 4, "recall": 0.455, "query_ms": 21.567481933333333, "verify_ms": 49.9269825, "vo_kb": 12964.6278, "samples": 60, "status": "passed", "output": "/mnt/d/paper_source/work_9/VeriANN_repro_2026-09-30/VeriANN_repro_2026-09-30/results/work9-resource-matched-20261020/nytimes256/VLAH/nytimes256-289761-curve-e100", "csv_sha256": "a4b79f0f42a03bec8f567a9a5a1f0f1534baba1914005a1a85663db41701fa80", "target": 0.405, "selection": {"ef": 100, "probes": 4, "recall": 0.45499999999999996, "valid": true, "pilot": "/mnt/d/paper_source/work_9/VeriANN_repro_2026-09-30/VeriANN_repro_2026-09-30/results/work9-resource-matched-20261020/search-pilots/nytimes256/VLAH-pilot-289761-resource-phase0-3e9fd53b60"}}</t>
        </is>
      </c>
    </row>
    <row r="719">
      <c r="A719" t="inlineStr">
        <is>
          <t>NYTimes-256</t>
        </is>
      </c>
      <c r="B719" t="inlineStr">
        <is>
          <t>I33</t>
        </is>
      </c>
      <c r="C719" t="n">
        <v>49.9269825</v>
      </c>
      <c r="D719" t="inlineStr">
        <is>
          <t>{"k": 10, "ef": 100, "probes": 4, "recall": 0.455, "query_ms": 21.567481933333333, "verify_ms": 49.9269825, "vo_kb": 12964.6278, "samples": 60, "status": "passed", "output": "/mnt/d/paper_source/work_9/VeriANN_repro_2026-09-30/VeriANN_repro_2026-09-30/results/work9-resource-matched-20261020/nytimes256/VLAH/nytimes256-289761-curve-e100", "csv_sha256": "a4b79f0f42a03bec8f567a9a5a1f0f1534baba1914005a1a85663db41701fa80", "target": 0.405, "selection": {"ef": 100, "probes": 4, "recall": 0.45499999999999996, "valid": true, "pilot": "/mnt/d/paper_source/work_9/VeriANN_repro_2026-09-30/VeriANN_repro_2026-09-30/results/work9-resource-matched-20261020/search-pilots/nytimes256/VLAH-pilot-289761-resource-phase0-3e9fd53b60"}}</t>
        </is>
      </c>
    </row>
    <row r="720">
      <c r="A720" t="inlineStr">
        <is>
          <t>NYTimes-256</t>
        </is>
      </c>
      <c r="B720" t="inlineStr">
        <is>
          <t>J32</t>
        </is>
      </c>
      <c r="C720" t="n">
        <v>56.00000000000001</v>
      </c>
      <c r="D720" t="inlineStr">
        <is>
          <t>{"k": 10, "ef": 100, "probes": 5, "recall": 0.56, "query_ms": 28.646056066666667, "verify_ms": 63.04827016666666, "vo_kb": 16293.85185, "samples": 60, "status": "passed", "output": "/mnt/d/paper_source/work_9/VeriANN_repro_2026-09-30/VeriANN_repro_2026-09-30/results/work9-resource-matched-20261020/nytimes256/VLAH/nytimes256-289761-curve-e100", "csv_sha256": "a4b79f0f42a03bec8f567a9a5a1f0f1534baba1914005a1a85663db41701fa80", "target": 0.5, "selection": {"ef": 100, "probes": 5, "recall": 0.5599999999999999, "valid": true, "pilot": "/mnt/d/paper_source/work_9/VeriANN_repro_2026-09-30/VeriANN_repro_2026-09-30/results/work9-resource-matched-20261020/search-pilots/nytimes256/VLAH-pilot-289761-resource-phase0-3e9fd53b60"}}</t>
        </is>
      </c>
    </row>
    <row r="721">
      <c r="A721" t="inlineStr">
        <is>
          <t>NYTimes-256</t>
        </is>
      </c>
      <c r="B721" t="inlineStr">
        <is>
          <t>J33</t>
        </is>
      </c>
      <c r="C721" t="n">
        <v>63.04827016666666</v>
      </c>
      <c r="D721" t="inlineStr">
        <is>
          <t>{"k": 10, "ef": 100, "probes": 5, "recall": 0.56, "query_ms": 28.646056066666667, "verify_ms": 63.04827016666666, "vo_kb": 16293.85185, "samples": 60, "status": "passed", "output": "/mnt/d/paper_source/work_9/VeriANN_repro_2026-09-30/VeriANN_repro_2026-09-30/results/work9-resource-matched-20261020/nytimes256/VLAH/nytimes256-289761-curve-e100", "csv_sha256": "a4b79f0f42a03bec8f567a9a5a1f0f1534baba1914005a1a85663db41701fa80", "target": 0.5, "selection": {"ef": 100, "probes": 5, "recall": 0.5599999999999999, "valid": true, "pilot": "/mnt/d/paper_source/work_9/VeriANN_repro_2026-09-30/VeriANN_repro_2026-09-30/results/work9-resource-matched-20261020/search-pilots/nytimes256/VLAH-pilot-289761-resource-phase0-3e9fd53b60"}}</t>
        </is>
      </c>
    </row>
    <row r="722">
      <c r="A722" t="inlineStr">
        <is>
          <t>NYTimes-256</t>
        </is>
      </c>
      <c r="B722" t="inlineStr">
        <is>
          <t>K32</t>
        </is>
      </c>
      <c r="C722" t="n">
        <v>56.00000000000001</v>
      </c>
      <c r="D722" t="inlineStr">
        <is>
          <t>{"k": 10, "ef": 100, "probes": 5, "recall": 0.56, "query_ms": 28.646056066666667, "verify_ms": 63.04827016666666, "vo_kb": 16293.85185, "samples": 60, "status": "passed", "output": "/mnt/d/paper_source/work_9/VeriANN_repro_2026-09-30/VeriANN_repro_2026-09-30/results/work9-resource-matched-20261020/nytimes256/VLAH/nytimes256-289761-curve-e100", "csv_sha256": "a4b79f0f42a03bec8f567a9a5a1f0f1534baba1914005a1a85663db41701fa80", "target": 0.55, "selection": {"ef": 100, "probes": 5, "recall": 0.5599999999999999, "valid": true, "pilot": "/mnt/d/paper_source/work_9/VeriANN_repro_2026-09-30/VeriANN_repro_2026-09-30/results/work9-resource-matched-20261020/search-pilots/nytimes256/VLAH-pilot-289761-resource-phase0-3e9fd53b60"}}</t>
        </is>
      </c>
    </row>
    <row r="723">
      <c r="A723" t="inlineStr">
        <is>
          <t>NYTimes-256</t>
        </is>
      </c>
      <c r="B723" t="inlineStr">
        <is>
          <t>K33</t>
        </is>
      </c>
      <c r="C723" t="n">
        <v>63.04827016666666</v>
      </c>
      <c r="D723" t="inlineStr">
        <is>
          <t>{"k": 10, "ef": 100, "probes": 5, "recall": 0.56, "query_ms": 28.646056066666667, "verify_ms": 63.04827016666666, "vo_kb": 16293.85185, "samples": 60, "status": "passed", "output": "/mnt/d/paper_source/work_9/VeriANN_repro_2026-09-30/VeriANN_repro_2026-09-30/results/work9-resource-matched-20261020/nytimes256/VLAH/nytimes256-289761-curve-e100", "csv_sha256": "a4b79f0f42a03bec8f567a9a5a1f0f1534baba1914005a1a85663db41701fa80", "target": 0.55, "selection": {"ef": 100, "probes": 5, "recall": 0.5599999999999999, "valid": true, "pilot": "/mnt/d/paper_source/work_9/VeriANN_repro_2026-09-30/VeriANN_repro_2026-09-30/results/work9-resource-matched-20261020/search-pilots/nytimes256/VLAH-pilot-289761-resource-phase0-3e9fd53b60"}}</t>
        </is>
      </c>
    </row>
    <row r="724">
      <c r="A724" t="inlineStr">
        <is>
          <t>NYTimes-256</t>
        </is>
      </c>
      <c r="B724" t="inlineStr">
        <is>
          <t>L32</t>
        </is>
      </c>
      <c r="C724" t="n">
        <v>58.50000000000001</v>
      </c>
      <c r="D724" t="inlineStr">
        <is>
          <t>{"k": 10, "ef": 400, "probes": 6, "recall": 0.5850000000000001, "query_ms": 116.05354928333333, "verify_ms": 215.08135581666664, "vo_kb": 57438.2727, "samples": 60, "status": "passed", "output": "/mnt/d/paper_source/work_9/VeriANN_repro_2026-09-30/VeriANN_repro_2026-09-30/results/work9-resource-matched-20261020/nytimes256/VLAH/nytimes256-289761-curve-e400", "csv_sha256": "b486051edecf7f7eca3fbb8d14fcda223d20676ac9aa51b39071f94710833566", "target": 0.58, "selection": {"ef": 400, "probes": 6, "recall": 0.585, "valid": true, "pilot": "/mnt/d/paper_source/work_9/VeriANN_repro_2026-09-30/VeriANN_repro_2026-09-30/results/work9-resource-matched-20261020/search-pilots/nytimes256/VLAH-pilot-289761-resource-phase2-0f82a9d703"}}</t>
        </is>
      </c>
    </row>
    <row r="725">
      <c r="A725" t="inlineStr">
        <is>
          <t>NYTimes-256</t>
        </is>
      </c>
      <c r="B725" t="inlineStr">
        <is>
          <t>L33</t>
        </is>
      </c>
      <c r="C725" t="n">
        <v>215.0813558166666</v>
      </c>
      <c r="D725" t="inlineStr">
        <is>
          <t>{"k": 10, "ef": 400, "probes": 6, "recall": 0.5850000000000001, "query_ms": 116.05354928333333, "verify_ms": 215.08135581666664, "vo_kb": 57438.2727, "samples": 60, "status": "passed", "output": "/mnt/d/paper_source/work_9/VeriANN_repro_2026-09-30/VeriANN_repro_2026-09-30/results/work9-resource-matched-20261020/nytimes256/VLAH/nytimes256-289761-curve-e400", "csv_sha256": "b486051edecf7f7eca3fbb8d14fcda223d20676ac9aa51b39071f94710833566", "target": 0.58, "selection": {"ef": 400, "probes": 6, "recall": 0.585, "valid": true, "pilot": "/mnt/d/paper_source/work_9/VeriANN_repro_2026-09-30/VeriANN_repro_2026-09-30/results/work9-resource-matched-20261020/search-pilots/nytimes256/VLAH-pilot-289761-resource-phase2-0f82a9d703"}}</t>
        </is>
      </c>
    </row>
    <row r="726">
      <c r="A726" t="inlineStr">
        <is>
          <t>NYTimes-256</t>
        </is>
      </c>
      <c r="B726" t="inlineStr">
        <is>
          <t>M32</t>
        </is>
      </c>
      <c r="C726" t="n">
        <v>65.49999999999999</v>
      </c>
      <c r="D726" t="inlineStr">
        <is>
          <t>{"k": 10, "ef": 100, "probes": 7, "recall": 0.6549999999999999, "query_ms": 42.255395766666666, "verify_ms": 89.9660346, "vo_kb": 22923.244300000002, "samples": 60, "status": "passed", "output": "/mnt/d/paper_source/work_9/VeriANN_repro_2026-09-30/VeriANN_repro_2026-09-30/results/work9-resource-matched-20261020/nytimes256/VLAH/nytimes256-289761-curve-e100", "csv_sha256": "a4b79f0f42a03bec8f567a9a5a1f0f1534baba1914005a1a85663db41701fa80", "target": 0.6, "selection": {"ef": 100, "probes": 7, "recall": 0.655, "valid": true, "pilot": "/mnt/d/paper_source/work_9/VeriANN_repro_2026-09-30/VeriANN_repro_2026-09-30/results/work9-resource-matched-20261020/search-pilots/nytimes256/VLAH-pilot-289761-resource-phase0-3e9fd53b60"}}</t>
        </is>
      </c>
    </row>
    <row r="727">
      <c r="A727" t="inlineStr">
        <is>
          <t>NYTimes-256</t>
        </is>
      </c>
      <c r="B727" t="inlineStr">
        <is>
          <t>M33</t>
        </is>
      </c>
      <c r="C727" t="n">
        <v>89.9660346</v>
      </c>
      <c r="D727" t="inlineStr">
        <is>
          <t>{"k": 10, "ef": 100, "probes": 7, "recall": 0.6549999999999999, "query_ms": 42.255395766666666, "verify_ms": 89.9660346, "vo_kb": 22923.244300000002, "samples": 60, "status": "passed", "output": "/mnt/d/paper_source/work_9/VeriANN_repro_2026-09-30/VeriANN_repro_2026-09-30/results/work9-resource-matched-20261020/nytimes256/VLAH/nytimes256-289761-curve-e100", "csv_sha256": "a4b79f0f42a03bec8f567a9a5a1f0f1534baba1914005a1a85663db41701fa80", "target": 0.6, "selection": {"ef": 100, "probes": 7, "recall": 0.655, "valid": true, "pilot": "/mnt/d/paper_source/work_9/VeriANN_repro_2026-09-30/VeriANN_repro_2026-09-30/results/work9-resource-matched-20261020/search-pilots/nytimes256/VLAH-pilot-289761-resource-phase0-3e9fd53b60"}}</t>
        </is>
      </c>
    </row>
    <row r="728">
      <c r="A728" t="inlineStr">
        <is>
          <t>NYTimes-256</t>
        </is>
      </c>
      <c r="B728" t="inlineStr">
        <is>
          <t>N32</t>
        </is>
      </c>
      <c r="C728" t="n">
        <v>65.49999999999999</v>
      </c>
      <c r="D728" t="inlineStr">
        <is>
          <t>{"k": 10, "ef": 100, "probes": 7, "recall": 0.6549999999999999, "query_ms": 42.255395766666666, "verify_ms": 89.9660346, "vo_kb": 22923.244300000002, "samples": 60, "status": "passed", "output": "/mnt/d/paper_source/work_9/VeriANN_repro_2026-09-30/VeriANN_repro_2026-09-30/results/work9-resource-matched-20261020/nytimes256/VLAH/nytimes256-289761-curve-e100", "csv_sha256": "a4b79f0f42a03bec8f567a9a5a1f0f1534baba1914005a1a85663db41701fa80", "target": 0.65, "selection": {"ef": 100, "probes": 7, "recall": 0.655, "valid": true, "pilot": "/mnt/d/paper_source/work_9/VeriANN_repro_2026-09-30/VeriANN_repro_2026-09-30/results/work9-resource-matched-20261020/search-pilots/nytimes256/VLAH-pilot-289761-resource-phase0-3e9fd53b60"}}</t>
        </is>
      </c>
    </row>
    <row r="729">
      <c r="A729" t="inlineStr">
        <is>
          <t>NYTimes-256</t>
        </is>
      </c>
      <c r="B729" t="inlineStr">
        <is>
          <t>N33</t>
        </is>
      </c>
      <c r="C729" t="n">
        <v>89.9660346</v>
      </c>
      <c r="D729" t="inlineStr">
        <is>
          <t>{"k": 10, "ef": 100, "probes": 7, "recall": 0.6549999999999999, "query_ms": 42.255395766666666, "verify_ms": 89.9660346, "vo_kb": 22923.244300000002, "samples": 60, "status": "passed", "output": "/mnt/d/paper_source/work_9/VeriANN_repro_2026-09-30/VeriANN_repro_2026-09-30/results/work9-resource-matched-20261020/nytimes256/VLAH/nytimes256-289761-curve-e100", "csv_sha256": "a4b79f0f42a03bec8f567a9a5a1f0f1534baba1914005a1a85663db41701fa80", "target": 0.65, "selection": {"ef": 100, "probes": 7, "recall": 0.655, "valid": true, "pilot": "/mnt/d/paper_source/work_9/VeriANN_repro_2026-09-30/VeriANN_repro_2026-09-30/results/work9-resource-matched-20261020/search-pilots/nytimes256/VLAH-pilot-289761-resource-phase0-3e9fd53b60"}}</t>
        </is>
      </c>
    </row>
    <row r="730">
      <c r="A730" t="inlineStr">
        <is>
          <t>NYTimes-256</t>
        </is>
      </c>
      <c r="B730" t="inlineStr">
        <is>
          <t>O32</t>
        </is>
      </c>
      <c r="C730" t="n">
        <v>70</v>
      </c>
      <c r="D730" t="inlineStr">
        <is>
          <t>{"k": 10, "ef": 100, "probes": 8, "recall": 0.7, "query_ms": 48.606872800000005, "verify_ms": 102.91895406666666, "vo_kb": 26261.36225, "samples": 60, "status": "passed", "output": "/mnt/d/paper_source/work_9/VeriANN_repro_2026-09-30/VeriANN_repro_2026-09-30/results/work9-resource-matched-20261020/nytimes256/VLAH/nytimes256-289761-curve-e100", "csv_sha256": "a4b79f0f42a03bec8f567a9a5a1f0f1534baba1914005a1a85663db41701fa80", "target": 0.7, "selection": {"ef": 100, "probes": 8, "recall": 0.7, "valid": true, "pilot": "/mnt/d/paper_source/work_9/VeriANN_repro_2026-09-30/VeriANN_repro_2026-09-30/results/work9-resource-matched-20261020/search-pilots/nytimes256/VLAH-pilot-289761-resource-phase0-3e9fd53b60"}}</t>
        </is>
      </c>
    </row>
    <row r="731">
      <c r="A731" t="inlineStr">
        <is>
          <t>NYTimes-256</t>
        </is>
      </c>
      <c r="B731" t="inlineStr">
        <is>
          <t>O33</t>
        </is>
      </c>
      <c r="C731" t="n">
        <v>102.9189540666667</v>
      </c>
      <c r="D731" t="inlineStr">
        <is>
          <t>{"k": 10, "ef": 100, "probes": 8, "recall": 0.7, "query_ms": 48.606872800000005, "verify_ms": 102.91895406666666, "vo_kb": 26261.36225, "samples": 60, "status": "passed", "output": "/mnt/d/paper_source/work_9/VeriANN_repro_2026-09-30/VeriANN_repro_2026-09-30/results/work9-resource-matched-20261020/nytimes256/VLAH/nytimes256-289761-curve-e100", "csv_sha256": "a4b79f0f42a03bec8f567a9a5a1f0f1534baba1914005a1a85663db41701fa80", "target": 0.7, "selection": {"ef": 100, "probes": 8, "recall": 0.7, "valid": true, "pilot": "/mnt/d/paper_source/work_9/VeriANN_repro_2026-09-30/VeriANN_repro_2026-09-30/results/work9-resource-matched-20261020/search-pilots/nytimes256/VLAH-pilot-289761-resource-phase0-3e9fd53b60"}}</t>
        </is>
      </c>
    </row>
    <row r="732">
      <c r="A732" t="inlineStr">
        <is>
          <t>NYTimes-256</t>
        </is>
      </c>
      <c r="B732" t="inlineStr">
        <is>
          <t>P32</t>
        </is>
      </c>
      <c r="C732" t="n">
        <v>70.5</v>
      </c>
      <c r="D732" t="inlineStr">
        <is>
          <t>{"k": 10, "ef": 200, "probes": 8, "recall": 0.705, "query_ms": 84.14196799999999, "verify_ms": 174.65322808333335, "vo_kb": 45481.754049999996, "samples": 60, "status": "passed", "output": "/mnt/d/paper_source/work_9/VeriANN_repro_2026-09-30/VeriANN_repro_2026-09-30/results/work9-resource-matched-20261020/nytimes256/VLAH/nytimes256-289761-curve-e200", "csv_sha256": "841568dec65ab5878050e730f33148f694eab78b0f2f283e41ae88506fb72d10", "target": 0.705, "selection": {"ef": 200, "probes": 8, "recall": 0.705, "valid": true, "pilot": "/mnt/d/paper_source/work_9/VeriANN_repro_2026-09-30/VeriANN_repro_2026-09-30/results/work9-resource-matched-20261020/search-pilots/nytimes256/VLAH-pilot-289761-resource-phase1-ebff700f72"}}</t>
        </is>
      </c>
    </row>
    <row r="733">
      <c r="A733" t="inlineStr">
        <is>
          <t>NYTimes-256</t>
        </is>
      </c>
      <c r="B733" t="inlineStr">
        <is>
          <t>P33</t>
        </is>
      </c>
      <c r="C733" t="n">
        <v>174.6532280833333</v>
      </c>
      <c r="D733" t="inlineStr">
        <is>
          <t>{"k": 10, "ef": 200, "probes": 8, "recall": 0.705, "query_ms": 84.14196799999999, "verify_ms": 174.65322808333335, "vo_kb": 45481.754049999996, "samples": 60, "status": "passed", "output": "/mnt/d/paper_source/work_9/VeriANN_repro_2026-09-30/VeriANN_repro_2026-09-30/results/work9-resource-matched-20261020/nytimes256/VLAH/nytimes256-289761-curve-e200", "csv_sha256": "841568dec65ab5878050e730f33148f694eab78b0f2f283e41ae88506fb72d10", "target": 0.705, "selection": {"ef": 200, "probes": 8, "recall": 0.705, "valid": true, "pilot": "/mnt/d/paper_source/work_9/VeriANN_repro_2026-09-30/VeriANN_repro_2026-09-30/results/work9-resource-matched-20261020/search-pilots/nytimes256/VLAH-pilot-289761-resource-phase1-ebff700f72"}}</t>
        </is>
      </c>
    </row>
    <row r="734">
      <c r="A734" t="inlineStr">
        <is>
          <t>NYTimes-256</t>
        </is>
      </c>
      <c r="B734" t="inlineStr">
        <is>
          <t>Q32</t>
        </is>
      </c>
      <c r="C734" t="n">
        <v>76</v>
      </c>
      <c r="D734" t="inlineStr">
        <is>
          <t>{"k": 10, "ef": 100, "probes": 9, "recall": 0.76, "query_ms": 56.7526814, "verify_ms": 117.28672263333333, "vo_kb": 29604.23785, "samples": 60, "status": "passed", "output": "/mnt/d/paper_source/work_9/VeriANN_repro_2026-09-30/VeriANN_repro_2026-09-30/results/work9-resource-matched-20261020/nytimes256/VLAH/nytimes256-289761-curve-e100", "csv_sha256": "a4b79f0f42a03bec8f567a9a5a1f0f1534baba1914005a1a85663db41701fa80", "target": 0.75, "selection": {"ef": 100, "probes": 9, "recall": 0.76, "valid": true, "pilot": "/mnt/d/paper_source/work_9/VeriANN_repro_2026-09-30/VeriANN_repro_2026-09-30/results/work9-resource-matched-20261020/search-pilots/nytimes256/VLAH-pilot-289761-resource-phase0-3e9fd53b60"}}</t>
        </is>
      </c>
    </row>
    <row r="735">
      <c r="A735" t="inlineStr">
        <is>
          <t>NYTimes-256</t>
        </is>
      </c>
      <c r="B735" t="inlineStr">
        <is>
          <t>Q33</t>
        </is>
      </c>
      <c r="C735" t="n">
        <v>117.2867226333333</v>
      </c>
      <c r="D735" t="inlineStr">
        <is>
          <t>{"k": 10, "ef": 100, "probes": 9, "recall": 0.76, "query_ms": 56.7526814, "verify_ms": 117.28672263333333, "vo_kb": 29604.23785, "samples": 60, "status": "passed", "output": "/mnt/d/paper_source/work_9/VeriANN_repro_2026-09-30/VeriANN_repro_2026-09-30/results/work9-resource-matched-20261020/nytimes256/VLAH/nytimes256-289761-curve-e100", "csv_sha256": "a4b79f0f42a03bec8f567a9a5a1f0f1534baba1914005a1a85663db41701fa80", "target": 0.75, "selection": {"ef": 100, "probes": 9, "recall": 0.76, "valid": true, "pilot": "/mnt/d/paper_source/work_9/VeriANN_repro_2026-09-30/VeriANN_repro_2026-09-30/results/work9-resource-matched-20261020/search-pilots/nytimes256/VLAH-pilot-289761-resource-phase0-3e9fd53b60"}}</t>
        </is>
      </c>
    </row>
    <row r="736">
      <c r="A736" t="inlineStr">
        <is>
          <t>NYTimes-256</t>
        </is>
      </c>
      <c r="B736" t="inlineStr">
        <is>
          <t>R32</t>
        </is>
      </c>
      <c r="C736" t="n">
        <v>77.99999999999999</v>
      </c>
      <c r="D736" t="inlineStr">
        <is>
          <t>{"k": 10, "ef": 400, "probes": 9, "recall": 0.7799999999999999, "query_ms": 176.3108646, "verify_ms": 326.65805858333334, "vo_kb": 86460.41184999999, "samples": 60, "status": "passed", "output": "/mnt/d/paper_source/work_9/VeriANN_repro_2026-09-30/VeriANN_repro_2026-09-30/results/work9-resource-matched-20261020/nytimes256/VLAH/nytimes256-289761-curve-e400", "csv_sha256": "b486051edecf7f7eca3fbb8d14fcda223d20676ac9aa51b39071f94710833566", "target": 0.78, "selection": {"ef": 400, "probes": 9, "recall": 0.78, "valid": true, "pilot": "/mnt/d/paper_source/work_9/VeriANN_repro_2026-09-30/VeriANN_repro_2026-09-30/results/work9-resource-matched-20261020/search-pilots/nytimes256/VLAH-pilot-289761-resource-phase2-0f82a9d703"}}</t>
        </is>
      </c>
    </row>
    <row r="737">
      <c r="A737" t="inlineStr">
        <is>
          <t>NYTimes-256</t>
        </is>
      </c>
      <c r="B737" t="inlineStr">
        <is>
          <t>R33</t>
        </is>
      </c>
      <c r="C737" t="n">
        <v>326.6580585833333</v>
      </c>
      <c r="D737" t="inlineStr">
        <is>
          <t>{"k": 10, "ef": 400, "probes": 9, "recall": 0.7799999999999999, "query_ms": 176.3108646, "verify_ms": 326.65805858333334, "vo_kb": 86460.41184999999, "samples": 60, "status": "passed", "output": "/mnt/d/paper_source/work_9/VeriANN_repro_2026-09-30/VeriANN_repro_2026-09-30/results/work9-resource-matched-20261020/nytimes256/VLAH/nytimes256-289761-curve-e400", "csv_sha256": "b486051edecf7f7eca3fbb8d14fcda223d20676ac9aa51b39071f94710833566", "target": 0.78, "selection": {"ef": 400, "probes": 9, "recall": 0.78, "valid": true, "pilot": "/mnt/d/paper_source/work_9/VeriANN_repro_2026-09-30/VeriANN_repro_2026-09-30/results/work9-resource-matched-20261020/search-pilots/nytimes256/VLAH-pilot-289761-resource-phase2-0f82a9d703"}}</t>
        </is>
      </c>
    </row>
    <row r="738">
      <c r="A738" t="inlineStr">
        <is>
          <t>NYTimes-256</t>
        </is>
      </c>
      <c r="B738" t="inlineStr">
        <is>
          <t>S32</t>
        </is>
      </c>
      <c r="C738" t="n">
        <v>80</v>
      </c>
      <c r="D738" t="inlineStr">
        <is>
          <t>{"k": 10, "ef": 100, "probes": 10, "recall": 0.8, "query_ms": 63.432198916666664, "verify_ms": 131.51496088333334, "vo_kb": 33051.85665, "samples": 60, "status": "passed", "output": "/mnt/d/paper_source/work_9/VeriANN_repro_2026-09-30/VeriANN_repro_2026-09-30/results/work9-resource-matched-20261020/nytimes256/VLAH/nytimes256-289761-curve-e100", "csv_sha256": "a4b79f0f42a03bec8f567a9a5a1f0f1534baba1914005a1a85663db41701fa80", "target": 0.8, "selection": {"ef": 100, "probes": 10, "recall": 0.8, "valid": true, "pilot": "/mnt/d/paper_source/work_9/VeriANN_repro_2026-09-30/VeriANN_repro_2026-09-30/results/work9-resource-matched-20261020/search-pilots/nytimes256/VLAH-pilot-289761-resource-phase0-3e9fd53b60"}}</t>
        </is>
      </c>
    </row>
    <row r="739">
      <c r="A739" t="inlineStr">
        <is>
          <t>NYTimes-256</t>
        </is>
      </c>
      <c r="B739" t="inlineStr">
        <is>
          <t>S33</t>
        </is>
      </c>
      <c r="C739" t="n">
        <v>131.5149608833333</v>
      </c>
      <c r="D739" t="inlineStr">
        <is>
          <t>{"k": 10, "ef": 100, "probes": 10, "recall": 0.8, "query_ms": 63.432198916666664, "verify_ms": 131.51496088333334, "vo_kb": 33051.85665, "samples": 60, "status": "passed", "output": "/mnt/d/paper_source/work_9/VeriANN_repro_2026-09-30/VeriANN_repro_2026-09-30/results/work9-resource-matched-20261020/nytimes256/VLAH/nytimes256-289761-curve-e100", "csv_sha256": "a4b79f0f42a03bec8f567a9a5a1f0f1534baba1914005a1a85663db41701fa80", "target": 0.8, "selection": {"ef": 100, "probes": 10, "recall": 0.8, "valid": true, "pilot": "/mnt/d/paper_source/work_9/VeriANN_repro_2026-09-30/VeriANN_repro_2026-09-30/results/work9-resource-matched-20261020/search-pilots/nytimes256/VLAH-pilot-289761-resource-phase0-3e9fd53b60"}}</t>
        </is>
      </c>
    </row>
    <row r="740">
      <c r="A740" t="inlineStr">
        <is>
          <t>NYTimes-256</t>
        </is>
      </c>
      <c r="B740" t="inlineStr">
        <is>
          <t>T32</t>
        </is>
      </c>
      <c r="C740" t="n">
        <v>85.5</v>
      </c>
      <c r="D740" t="inlineStr">
        <is>
          <t>{"k": 10, "ef": 100, "probes": 11, "recall": 0.855, "query_ms": 76.46710603333334, "verify_ms": 144.7116388166667, "vo_kb": 36427.575, "samples": 60, "status": "passed", "output": "/mnt/d/paper_source/work_9/VeriANN_repro_2026-09-30/VeriANN_repro_2026-09-30/results/work9-resource-matched-20261020/nytimes256/VLAH/nytimes256-289761-curve-e100", "csv_sha256": "a4b79f0f42a03bec8f567a9a5a1f0f1534baba1914005a1a85663db41701fa80", "target": 0.85, "selection": {"ef": 100, "probes": 11, "recall": 0.8550000000000001, "valid": true, "pilot": "/mnt/d/paper_source/work_9/VeriANN_repro_2026-09-30/VeriANN_repro_2026-09-30/results/work9-resource-matched-20261020/search-pilots/nytimes256/VLAH-pilot-289761-resource-phase0-3e9fd53b60"}}</t>
        </is>
      </c>
    </row>
    <row r="741">
      <c r="A741" t="inlineStr">
        <is>
          <t>NYTimes-256</t>
        </is>
      </c>
      <c r="B741" t="inlineStr">
        <is>
          <t>T33</t>
        </is>
      </c>
      <c r="C741" t="n">
        <v>144.7116388166667</v>
      </c>
      <c r="D741" t="inlineStr">
        <is>
          <t>{"k": 10, "ef": 100, "probes": 11, "recall": 0.855, "query_ms": 76.46710603333334, "verify_ms": 144.7116388166667, "vo_kb": 36427.575, "samples": 60, "status": "passed", "output": "/mnt/d/paper_source/work_9/VeriANN_repro_2026-09-30/VeriANN_repro_2026-09-30/results/work9-resource-matched-20261020/nytimes256/VLAH/nytimes256-289761-curve-e100", "csv_sha256": "a4b79f0f42a03bec8f567a9a5a1f0f1534baba1914005a1a85663db41701fa80", "target": 0.85, "selection": {"ef": 100, "probes": 11, "recall": 0.8550000000000001, "valid": true, "pilot": "/mnt/d/paper_source/work_9/VeriANN_repro_2026-09-30/VeriANN_repro_2026-09-30/results/work9-resource-matched-20261020/search-pilots/nytimes256/VLAH-pilot-289761-resource-phase0-3e9fd53b60"}}</t>
        </is>
      </c>
    </row>
    <row r="742">
      <c r="A742" t="inlineStr">
        <is>
          <t>NYTimes-256</t>
        </is>
      </c>
      <c r="B742" t="inlineStr">
        <is>
          <t>U32</t>
        </is>
      </c>
      <c r="C742" t="n">
        <v>90</v>
      </c>
      <c r="D742" t="inlineStr">
        <is>
          <t>{"k": 10, "ef": 100, "probes": 13, "recall": 0.9, "query_ms": 89.91901218333334, "verify_ms": 172.2885781, "vo_kb": 43237.3642, "samples": 60, "status": "passed", "output": "/mnt/d/paper_source/work_9/VeriANN_repro_2026-09-30/VeriANN_repro_2026-09-30/results/work9-resource-matched-20261020/nytimes256/VLAH/nytimes256-289761-curve-e100", "csv_sha256": "a4b79f0f42a03bec8f567a9a5a1f0f1534baba1914005a1a85663db41701fa80", "target": 0.9, "selection": {"ef": 100, "probes": 13, "recall": 0.9, "valid": true, "pilot": "/mnt/d/paper_source/work_9/VeriANN_repro_2026-09-30/VeriANN_repro_2026-09-30/results/work9-resource-matched-20261020/search-pilots/nytimes256/VLAH-pilot-289761-resource-phase0-3e9fd53b60"}}</t>
        </is>
      </c>
    </row>
    <row r="743">
      <c r="A743" t="inlineStr">
        <is>
          <t>NYTimes-256</t>
        </is>
      </c>
      <c r="B743" t="inlineStr">
        <is>
          <t>U33</t>
        </is>
      </c>
      <c r="C743" t="n">
        <v>172.2885781</v>
      </c>
      <c r="D743" t="inlineStr">
        <is>
          <t>{"k": 10, "ef": 100, "probes": 13, "recall": 0.9, "query_ms": 89.91901218333334, "verify_ms": 172.2885781, "vo_kb": 43237.3642, "samples": 60, "status": "passed", "output": "/mnt/d/paper_source/work_9/VeriANN_repro_2026-09-30/VeriANN_repro_2026-09-30/results/work9-resource-matched-20261020/nytimes256/VLAH/nytimes256-289761-curve-e100", "csv_sha256": "a4b79f0f42a03bec8f567a9a5a1f0f1534baba1914005a1a85663db41701fa80", "target": 0.9, "selection": {"ef": 100, "probes": 13, "recall": 0.9, "valid": true, "pilot": "/mnt/d/paper_source/work_9/VeriANN_repro_2026-09-30/VeriANN_repro_2026-09-30/results/work9-resource-matched-20261020/search-pilots/nytimes256/VLAH-pilot-289761-resource-phase0-3e9fd53b60"}}</t>
        </is>
      </c>
    </row>
    <row r="744">
      <c r="A744" t="inlineStr">
        <is>
          <t>NYTimes-256</t>
        </is>
      </c>
      <c r="B744" t="inlineStr">
        <is>
          <t>V32</t>
        </is>
      </c>
      <c r="C744" t="n">
        <v>96.00000000000001</v>
      </c>
      <c r="D744" t="inlineStr">
        <is>
          <t>{"k": 10, "ef": 400, "probes": 14, "recall": 0.9600000000000001, "query_ms": 280.3127136666667, "verify_ms": 516.9591154833333, "vo_kb": 135488.6228, "samples": 60, "status": "passed", "output": "/mnt/d/paper_source/work_9/VeriANN_repro_2026-09-30/VeriANN_repro_2026-09-30/results/work9-resource-matched-20261020/nytimes256/VLAH/nytimes256-289761-curve-e400", "csv_sha256": "b486051edecf7f7eca3fbb8d14fcda223d20676ac9aa51b39071f94710833566", "target": 0.95, "selection": {"ef": 400, "probes": 14, "recall": 0.96, "valid": true, "pilot": "/mnt/d/paper_source/work_9/VeriANN_repro_2026-09-30/VeriANN_repro_2026-09-30/results/work9-resource-matched-20261020/search-pilots/nytimes256/VLAH-pilot-289761-resource-phase2-0f82a9d703"}}</t>
        </is>
      </c>
    </row>
    <row r="745">
      <c r="A745" t="inlineStr">
        <is>
          <t>NYTimes-256</t>
        </is>
      </c>
      <c r="B745" t="inlineStr">
        <is>
          <t>V33</t>
        </is>
      </c>
      <c r="C745" t="n">
        <v>516.9591154833333</v>
      </c>
      <c r="D745" t="inlineStr">
        <is>
          <t>{"k": 10, "ef": 400, "probes": 14, "recall": 0.9600000000000001, "query_ms": 280.3127136666667, "verify_ms": 516.9591154833333, "vo_kb": 135488.6228, "samples": 60, "status": "passed", "output": "/mnt/d/paper_source/work_9/VeriANN_repro_2026-09-30/VeriANN_repro_2026-09-30/results/work9-resource-matched-20261020/nytimes256/VLAH/nytimes256-289761-curve-e400", "csv_sha256": "b486051edecf7f7eca3fbb8d14fcda223d20676ac9aa51b39071f94710833566", "target": 0.95, "selection": {"ef": 400, "probes": 14, "recall": 0.96, "valid": true, "pilot": "/mnt/d/paper_source/work_9/VeriANN_repro_2026-09-30/VeriANN_repro_2026-09-30/results/work9-resource-matched-20261020/search-pilots/nytimes256/VLAH-pilot-289761-resource-phase2-0f82a9d703"}}</t>
        </is>
      </c>
    </row>
    <row r="746">
      <c r="A746" t="inlineStr">
        <is>
          <t>NYTimes-256</t>
        </is>
      </c>
      <c r="B746" t="inlineStr">
        <is>
          <t>W32</t>
        </is>
      </c>
      <c r="C746" t="n">
        <v>97.00000000000001</v>
      </c>
      <c r="D746" t="inlineStr">
        <is>
          <t>{"k": 10, "ef": 200, "probes": 15, "recall": 0.9700000000000001, "query_ms": 177.53001304999998, "verify_ms": 333.52366813333333, "vo_kb": 86040.9124, "samples": 60, "status": "passed", "output": "/mnt/d/paper_source/work_9/VeriANN_repro_2026-09-30/VeriANN_repro_2026-09-30/results/work9-resource-matched-20261020/nytimes256/VLAH/nytimes256-289761-curve-e200", "csv_sha256": "841568dec65ab5878050e730f33148f694eab78b0f2f283e41ae88506fb72d10", "target": 0.97, "selection": {"ef": 200, "probes": 15, "recall": 0.97, "valid": true, "pilot": "/mnt/d/paper_source/work_9/VeriANN_repro_2026-09-30/VeriANN_repro_2026-09-30/results/work9-resource-matched-20261020/search-pilots/nytimes256/VLAH-pilot-289761-resource-phase1-ebff700f72"}}</t>
        </is>
      </c>
    </row>
    <row r="747">
      <c r="A747" t="inlineStr">
        <is>
          <t>NYTimes-256</t>
        </is>
      </c>
      <c r="B747" t="inlineStr">
        <is>
          <t>W33</t>
        </is>
      </c>
      <c r="C747" t="n">
        <v>333.5236681333333</v>
      </c>
      <c r="D747" t="inlineStr">
        <is>
          <t>{"k": 10, "ef": 200, "probes": 15, "recall": 0.9700000000000001, "query_ms": 177.53001304999998, "verify_ms": 333.52366813333333, "vo_kb": 86040.9124, "samples": 60, "status": "passed", "output": "/mnt/d/paper_source/work_9/VeriANN_repro_2026-09-30/VeriANN_repro_2026-09-30/results/work9-resource-matched-20261020/nytimes256/VLAH/nytimes256-289761-curve-e200", "csv_sha256": "841568dec65ab5878050e730f33148f694eab78b0f2f283e41ae88506fb72d10", "target": 0.97, "selection": {"ef": 200, "probes": 15, "recall": 0.97, "valid": true, "pilot": "/mnt/d/paper_source/work_9/VeriANN_repro_2026-09-30/VeriANN_repro_2026-09-30/results/work9-resource-matched-20261020/search-pilots/nytimes256/VLAH-pilot-289761-resource-phase1-ebff700f72"}}</t>
        </is>
      </c>
    </row>
    <row r="748">
      <c r="A748" t="inlineStr">
        <is>
          <t>NYTimes-256</t>
        </is>
      </c>
      <c r="B748" t="inlineStr">
        <is>
          <t>X32</t>
        </is>
      </c>
      <c r="C748" t="n">
        <v>99</v>
      </c>
      <c r="D748" t="inlineStr">
        <is>
          <t>{"k": 10, "ef": 400, "probes": 15, "recall": 0.99, "query_ms": 297.4728033833333, "verify_ms": 549.99905825, "vo_kb": 143850.9632, "samples": 60, "status": "passed", "output": "/mnt/d/paper_source/work_9/VeriANN_repro_2026-09-30/VeriANN_repro_2026-09-30/results/work9-resource-matched-20261020/nytimes256/VLAH/nytimes256-289761-curve-e400", "csv_sha256": "b486051edecf7f7eca3fbb8d14fcda223d20676ac9aa51b39071f94710833566", "target": 0.98, "selection": {"ef": 400, "probes": 15, "recall": 0.99, "valid": true, "pilot": "/mnt/d/paper_source/work_9/VeriANN_repro_2026-09-30/VeriANN_repro_2026-09-30/results/work9-resource-matched-20261020/search-pilots/nytimes256/VLAH-pilot-289761-resource-phase2-0f82a9d703"}}</t>
        </is>
      </c>
    </row>
    <row r="749">
      <c r="A749" t="inlineStr">
        <is>
          <t>NYTimes-256</t>
        </is>
      </c>
      <c r="B749" t="inlineStr">
        <is>
          <t>X33</t>
        </is>
      </c>
      <c r="C749" t="n">
        <v>549.99905825</v>
      </c>
      <c r="D749" t="inlineStr">
        <is>
          <t>{"k": 10, "ef": 400, "probes": 15, "recall": 0.99, "query_ms": 297.4728033833333, "verify_ms": 549.99905825, "vo_kb": 143850.9632, "samples": 60, "status": "passed", "output": "/mnt/d/paper_source/work_9/VeriANN_repro_2026-09-30/VeriANN_repro_2026-09-30/results/work9-resource-matched-20261020/nytimes256/VLAH/nytimes256-289761-curve-e400", "csv_sha256": "b486051edecf7f7eca3fbb8d14fcda223d20676ac9aa51b39071f94710833566", "target": 0.98, "selection": {"ef": 400, "probes": 15, "recall": 0.99, "valid": true, "pilot": "/mnt/d/paper_source/work_9/VeriANN_repro_2026-09-30/VeriANN_repro_2026-09-30/results/work9-resource-matched-20261020/search-pilots/nytimes256/VLAH-pilot-289761-resource-phase2-0f82a9d703"}}</t>
        </is>
      </c>
    </row>
    <row r="750">
      <c r="A750" t="inlineStr">
        <is>
          <t>NYTimes-256</t>
        </is>
      </c>
      <c r="B750" t="inlineStr">
        <is>
          <t>Y32</t>
        </is>
      </c>
      <c r="C750" t="n">
        <v>99</v>
      </c>
      <c r="D750" t="inlineStr">
        <is>
          <t>{"k": 10, "ef": 400, "probes": 15, "recall": 0.99, "query_ms": 297.4728033833333, "verify_ms": 549.99905825, "vo_kb": 143850.9632, "samples": 60, "status": "passed", "output": "/mnt/d/paper_source/work_9/VeriANN_repro_2026-09-30/VeriANN_repro_2026-09-30/results/work9-resource-matched-20261020/nytimes256/VLAH/nytimes256-289761-curve-e400", "csv_sha256": "b486051edecf7f7eca3fbb8d14fcda223d20676ac9aa51b39071f94710833566", "target": 0.99, "selection": {"ef": 400, "probes": 15, "recall": 0.99, "valid": true, "pilot": "/mnt/d/paper_source/work_9/VeriANN_repro_2026-09-30/VeriANN_repro_2026-09-30/results/work9-resource-matched-20261020/search-pilots/nytimes256/VLAH-pilot-289761-resource-phase2-0f82a9d703"}}</t>
        </is>
      </c>
    </row>
    <row r="751">
      <c r="A751" t="inlineStr">
        <is>
          <t>NYTimes-256</t>
        </is>
      </c>
      <c r="B751" t="inlineStr">
        <is>
          <t>Y33</t>
        </is>
      </c>
      <c r="C751" t="n">
        <v>549.99905825</v>
      </c>
      <c r="D751" t="inlineStr">
        <is>
          <t>{"k": 10, "ef": 400, "probes": 15, "recall": 0.99, "query_ms": 297.4728033833333, "verify_ms": 549.99905825, "vo_kb": 143850.9632, "samples": 60, "status": "passed", "output": "/mnt/d/paper_source/work_9/VeriANN_repro_2026-09-30/VeriANN_repro_2026-09-30/results/work9-resource-matched-20261020/nytimes256/VLAH/nytimes256-289761-curve-e400", "csv_sha256": "b486051edecf7f7eca3fbb8d14fcda223d20676ac9aa51b39071f94710833566", "target": 0.99, "selection": {"ef": 400, "probes": 15, "recall": 0.99, "valid": true, "pilot": "/mnt/d/paper_source/work_9/VeriANN_repro_2026-09-30/VeriANN_repro_2026-09-30/results/work9-resource-matched-20261020/search-pilots/nytimes256/VLAH-pilot-289761-resource-phase2-0f82a9d703"}}</t>
        </is>
      </c>
    </row>
    <row r="752">
      <c r="A752" t="inlineStr">
        <is>
          <t>NYTimes-256</t>
        </is>
      </c>
      <c r="B752" t="inlineStr">
        <is>
          <t>F44</t>
        </is>
      </c>
      <c r="C752" t="n">
        <v>21.5</v>
      </c>
      <c r="D752" t="inlineStr">
        <is>
          <t>{"k": 10, "ef": 100, "probes": 1, "recall": 0.215, "query_ms": 5.157744733333333, "verify_ms": 11.824527083333333, "vo_kb": 3153.16145, "samples": 60, "status": "passed", "output": "/mnt/d/paper_source/work_9/VeriANN_repro_2026-09-30/VeriANN_repro_2026-09-30/results/work9-resource-matched-20261020/nytimes256/VLAH/nytimes256-289761-curve-e100", "csv_sha256": "a4b79f0f42a03bec8f567a9a5a1f0f1534baba1914005a1a85663db41701fa80", "target": 0.2, "selection": {"ef": 100, "probes": 1, "recall": 0.215, "valid": true, "pilot": "/mnt/d/paper_source/work_9/VeriANN_repro_2026-09-30/VeriANN_repro_2026-09-30/results/work9-resource-matched-20261020/search-pilots/nytimes256/VLAH-pilot-289761-resource-phase0-3e9fd53b60"}}</t>
        </is>
      </c>
    </row>
    <row r="753">
      <c r="A753" t="inlineStr">
        <is>
          <t>NYTimes-256</t>
        </is>
      </c>
      <c r="B753" t="inlineStr">
        <is>
          <t>F45</t>
        </is>
      </c>
      <c r="C753" t="n">
        <v>5.157744733333333</v>
      </c>
      <c r="D753" t="inlineStr">
        <is>
          <t>{"k": 10, "ef": 100, "probes": 1, "recall": 0.215, "query_ms": 5.157744733333333, "verify_ms": 11.824527083333333, "vo_kb": 3153.16145, "samples": 60, "status": "passed", "output": "/mnt/d/paper_source/work_9/VeriANN_repro_2026-09-30/VeriANN_repro_2026-09-30/results/work9-resource-matched-20261020/nytimes256/VLAH/nytimes256-289761-curve-e100", "csv_sha256": "a4b79f0f42a03bec8f567a9a5a1f0f1534baba1914005a1a85663db41701fa80", "target": 0.2, "selection": {"ef": 100, "probes": 1, "recall": 0.215, "valid": true, "pilot": "/mnt/d/paper_source/work_9/VeriANN_repro_2026-09-30/VeriANN_repro_2026-09-30/results/work9-resource-matched-20261020/search-pilots/nytimes256/VLAH-pilot-289761-resource-phase0-3e9fd53b60"}}</t>
        </is>
      </c>
    </row>
    <row r="754">
      <c r="A754" t="inlineStr">
        <is>
          <t>NYTimes-256</t>
        </is>
      </c>
      <c r="B754" t="inlineStr">
        <is>
          <t>G44</t>
        </is>
      </c>
      <c r="C754" t="n">
        <v>32</v>
      </c>
      <c r="D754" t="inlineStr">
        <is>
          <t>{"k": 10, "ef": 100, "probes": 2, "recall": 0.32, "query_ms": 10.786275099999997, "verify_ms": 24.84340715, "vo_kb": 6504.0347, "samples": 60, "status": "passed", "output": "/mnt/d/paper_source/work_9/VeriANN_repro_2026-09-30/VeriANN_repro_2026-09-30/results/work9-resource-matched-20261020/nytimes256/VLAH/nytimes256-289761-curve-e100", "csv_sha256": "a4b79f0f42a03bec8f567a9a5a1f0f1534baba1914005a1a85663db41701fa80", "target": 0.3, "selection": {"ef": 100, "probes": 2, "recall": 0.32, "valid": true, "pilot": "/mnt/d/paper_source/work_9/VeriANN_repro_2026-09-30/VeriANN_repro_2026-09-30/results/work9-resource-matched-20261020/search-pilots/nytimes256/VLAH-pilot-289761-resource-phase0-3e9fd53b60"}}</t>
        </is>
      </c>
    </row>
    <row r="755">
      <c r="A755" t="inlineStr">
        <is>
          <t>NYTimes-256</t>
        </is>
      </c>
      <c r="B755" t="inlineStr">
        <is>
          <t>G45</t>
        </is>
      </c>
      <c r="C755" t="n">
        <v>10.7862751</v>
      </c>
      <c r="D755" t="inlineStr">
        <is>
          <t>{"k": 10, "ef": 100, "probes": 2, "recall": 0.32, "query_ms": 10.786275099999997, "verify_ms": 24.84340715, "vo_kb": 6504.0347, "samples": 60, "status": "passed", "output": "/mnt/d/paper_source/work_9/VeriANN_repro_2026-09-30/VeriANN_repro_2026-09-30/results/work9-resource-matched-20261020/nytimes256/VLAH/nytimes256-289761-curve-e100", "csv_sha256": "a4b79f0f42a03bec8f567a9a5a1f0f1534baba1914005a1a85663db41701fa80", "target": 0.3, "selection": {"ef": 100, "probes": 2, "recall": 0.32, "valid": true, "pilot": "/mnt/d/paper_source/work_9/VeriANN_repro_2026-09-30/VeriANN_repro_2026-09-30/results/work9-resource-matched-20261020/search-pilots/nytimes256/VLAH-pilot-289761-resource-phase0-3e9fd53b60"}}</t>
        </is>
      </c>
    </row>
    <row r="756">
      <c r="A756" t="inlineStr">
        <is>
          <t>NYTimes-256</t>
        </is>
      </c>
      <c r="B756" t="inlineStr">
        <is>
          <t>H44</t>
        </is>
      </c>
      <c r="C756" t="n">
        <v>45.5</v>
      </c>
      <c r="D756" t="inlineStr">
        <is>
          <t>{"k": 10, "ef": 100, "probes": 4, "recall": 0.455, "query_ms": 21.567481933333333, "verify_ms": 49.9269825, "vo_kb": 12964.6278, "samples": 60, "status": "passed", "output": "/mnt/d/paper_source/work_9/VeriANN_repro_2026-09-30/VeriANN_repro_2026-09-30/results/work9-resource-matched-20261020/nytimes256/VLAH/nytimes256-289761-curve-e100", "csv_sha256": "a4b79f0f42a03bec8f567a9a5a1f0f1534baba1914005a1a85663db41701fa80", "target": 0.4, "selection": {"ef": 100, "probes": 4, "recall": 0.45499999999999996, "valid": true, "pilot": "/mnt/d/paper_source/work_9/VeriANN_repro_2026-09-30/VeriANN_repro_2026-09-30/results/work9-resource-matched-20261020/search-pilots/nytimes256/VLAH-pilot-289761-resource-phase0-3e9fd53b60"}}</t>
        </is>
      </c>
    </row>
    <row r="757">
      <c r="A757" t="inlineStr">
        <is>
          <t>NYTimes-256</t>
        </is>
      </c>
      <c r="B757" t="inlineStr">
        <is>
          <t>H45</t>
        </is>
      </c>
      <c r="C757" t="n">
        <v>21.56748193333333</v>
      </c>
      <c r="D757" t="inlineStr">
        <is>
          <t>{"k": 10, "ef": 100, "probes": 4, "recall": 0.455, "query_ms": 21.567481933333333, "verify_ms": 49.9269825, "vo_kb": 12964.6278, "samples": 60, "status": "passed", "output": "/mnt/d/paper_source/work_9/VeriANN_repro_2026-09-30/VeriANN_repro_2026-09-30/results/work9-resource-matched-20261020/nytimes256/VLAH/nytimes256-289761-curve-e100", "csv_sha256": "a4b79f0f42a03bec8f567a9a5a1f0f1534baba1914005a1a85663db41701fa80", "target": 0.4, "selection": {"ef": 100, "probes": 4, "recall": 0.45499999999999996, "valid": true, "pilot": "/mnt/d/paper_source/work_9/VeriANN_repro_2026-09-30/VeriANN_repro_2026-09-30/results/work9-resource-matched-20261020/search-pilots/nytimes256/VLAH-pilot-289761-resource-phase0-3e9fd53b60"}}</t>
        </is>
      </c>
    </row>
    <row r="758">
      <c r="A758" t="inlineStr">
        <is>
          <t>NYTimes-256</t>
        </is>
      </c>
      <c r="B758" t="inlineStr">
        <is>
          <t>I44</t>
        </is>
      </c>
      <c r="C758" t="n">
        <v>45.5</v>
      </c>
      <c r="D758" t="inlineStr">
        <is>
          <t>{"k": 10, "ef": 100, "probes": 4, "recall": 0.455, "query_ms": 21.567481933333333, "verify_ms": 49.9269825, "vo_kb": 12964.6278, "samples": 60, "status": "passed", "output": "/mnt/d/paper_source/work_9/VeriANN_repro_2026-09-30/VeriANN_repro_2026-09-30/results/work9-resource-matched-20261020/nytimes256/VLAH/nytimes256-289761-curve-e100", "csv_sha256": "a4b79f0f42a03bec8f567a9a5a1f0f1534baba1914005a1a85663db41701fa80", "target": 0.405, "selection": {"ef": 100, "probes": 4, "recall": 0.45499999999999996, "valid": true, "pilot": "/mnt/d/paper_source/work_9/VeriANN_repro_2026-09-30/VeriANN_repro_2026-09-30/results/work9-resource-matched-20261020/search-pilots/nytimes256/VLAH-pilot-289761-resource-phase0-3e9fd53b60"}}</t>
        </is>
      </c>
    </row>
    <row r="759">
      <c r="A759" t="inlineStr">
        <is>
          <t>NYTimes-256</t>
        </is>
      </c>
      <c r="B759" t="inlineStr">
        <is>
          <t>I45</t>
        </is>
      </c>
      <c r="C759" t="n">
        <v>21.56748193333333</v>
      </c>
      <c r="D759" t="inlineStr">
        <is>
          <t>{"k": 10, "ef": 100, "probes": 4, "recall": 0.455, "query_ms": 21.567481933333333, "verify_ms": 49.9269825, "vo_kb": 12964.6278, "samples": 60, "status": "passed", "output": "/mnt/d/paper_source/work_9/VeriANN_repro_2026-09-30/VeriANN_repro_2026-09-30/results/work9-resource-matched-20261020/nytimes256/VLAH/nytimes256-289761-curve-e100", "csv_sha256": "a4b79f0f42a03bec8f567a9a5a1f0f1534baba1914005a1a85663db41701fa80", "target": 0.405, "selection": {"ef": 100, "probes": 4, "recall": 0.45499999999999996, "valid": true, "pilot": "/mnt/d/paper_source/work_9/VeriANN_repro_2026-09-30/VeriANN_repro_2026-09-30/results/work9-resource-matched-20261020/search-pilots/nytimes256/VLAH-pilot-289761-resource-phase0-3e9fd53b60"}}</t>
        </is>
      </c>
    </row>
    <row r="760">
      <c r="A760" t="inlineStr">
        <is>
          <t>NYTimes-256</t>
        </is>
      </c>
      <c r="B760" t="inlineStr">
        <is>
          <t>J44</t>
        </is>
      </c>
      <c r="C760" t="n">
        <v>56.00000000000001</v>
      </c>
      <c r="D760" t="inlineStr">
        <is>
          <t>{"k": 10, "ef": 100, "probes": 5, "recall": 0.56, "query_ms": 28.646056066666667, "verify_ms": 63.04827016666666, "vo_kb": 16293.85185, "samples": 60, "status": "passed", "output": "/mnt/d/paper_source/work_9/VeriANN_repro_2026-09-30/VeriANN_repro_2026-09-30/results/work9-resource-matched-20261020/nytimes256/VLAH/nytimes256-289761-curve-e100", "csv_sha256": "a4b79f0f42a03bec8f567a9a5a1f0f1534baba1914005a1a85663db41701fa80", "target": 0.5, "selection": {"ef": 100, "probes": 5, "recall": 0.5599999999999999, "valid": true, "pilot": "/mnt/d/paper_source/work_9/VeriANN_repro_2026-09-30/VeriANN_repro_2026-09-30/results/work9-resource-matched-20261020/search-pilots/nytimes256/VLAH-pilot-289761-resource-phase0-3e9fd53b60"}}</t>
        </is>
      </c>
    </row>
    <row r="761">
      <c r="A761" t="inlineStr">
        <is>
          <t>NYTimes-256</t>
        </is>
      </c>
      <c r="B761" t="inlineStr">
        <is>
          <t>J45</t>
        </is>
      </c>
      <c r="C761" t="n">
        <v>28.64605606666667</v>
      </c>
      <c r="D761" t="inlineStr">
        <is>
          <t>{"k": 10, "ef": 100, "probes": 5, "recall": 0.56, "query_ms": 28.646056066666667, "verify_ms": 63.04827016666666, "vo_kb": 16293.85185, "samples": 60, "status": "passed", "output": "/mnt/d/paper_source/work_9/VeriANN_repro_2026-09-30/VeriANN_repro_2026-09-30/results/work9-resource-matched-20261020/nytimes256/VLAH/nytimes256-289761-curve-e100", "csv_sha256": "a4b79f0f42a03bec8f567a9a5a1f0f1534baba1914005a1a85663db41701fa80", "target": 0.5, "selection": {"ef": 100, "probes": 5, "recall": 0.5599999999999999, "valid": true, "pilot": "/mnt/d/paper_source/work_9/VeriANN_repro_2026-09-30/VeriANN_repro_2026-09-30/results/work9-resource-matched-20261020/search-pilots/nytimes256/VLAH-pilot-289761-resource-phase0-3e9fd53b60"}}</t>
        </is>
      </c>
    </row>
    <row r="762">
      <c r="A762" t="inlineStr">
        <is>
          <t>NYTimes-256</t>
        </is>
      </c>
      <c r="B762" t="inlineStr">
        <is>
          <t>K44</t>
        </is>
      </c>
      <c r="C762" t="n">
        <v>56.00000000000001</v>
      </c>
      <c r="D762" t="inlineStr">
        <is>
          <t>{"k": 10, "ef": 100, "probes": 5, "recall": 0.56, "query_ms": 28.646056066666667, "verify_ms": 63.04827016666666, "vo_kb": 16293.85185, "samples": 60, "status": "passed", "output": "/mnt/d/paper_source/work_9/VeriANN_repro_2026-09-30/VeriANN_repro_2026-09-30/results/work9-resource-matched-20261020/nytimes256/VLAH/nytimes256-289761-curve-e100", "csv_sha256": "a4b79f0f42a03bec8f567a9a5a1f0f1534baba1914005a1a85663db41701fa80", "target": 0.55, "selection": {"ef": 100, "probes": 5, "recall": 0.5599999999999999, "valid": true, "pilot": "/mnt/d/paper_source/work_9/VeriANN_repro_2026-09-30/VeriANN_repro_2026-09-30/results/work9-resource-matched-20261020/search-pilots/nytimes256/VLAH-pilot-289761-resource-phase0-3e9fd53b60"}}</t>
        </is>
      </c>
    </row>
    <row r="763">
      <c r="A763" t="inlineStr">
        <is>
          <t>NYTimes-256</t>
        </is>
      </c>
      <c r="B763" t="inlineStr">
        <is>
          <t>K45</t>
        </is>
      </c>
      <c r="C763" t="n">
        <v>28.64605606666667</v>
      </c>
      <c r="D763" t="inlineStr">
        <is>
          <t>{"k": 10, "ef": 100, "probes": 5, "recall": 0.56, "query_ms": 28.646056066666667, "verify_ms": 63.04827016666666, "vo_kb": 16293.85185, "samples": 60, "status": "passed", "output": "/mnt/d/paper_source/work_9/VeriANN_repro_2026-09-30/VeriANN_repro_2026-09-30/results/work9-resource-matched-20261020/nytimes256/VLAH/nytimes256-289761-curve-e100", "csv_sha256": "a4b79f0f42a03bec8f567a9a5a1f0f1534baba1914005a1a85663db41701fa80", "target": 0.55, "selection": {"ef": 100, "probes": 5, "recall": 0.5599999999999999, "valid": true, "pilot": "/mnt/d/paper_source/work_9/VeriANN_repro_2026-09-30/VeriANN_repro_2026-09-30/results/work9-resource-matched-20261020/search-pilots/nytimes256/VLAH-pilot-289761-resource-phase0-3e9fd53b60"}}</t>
        </is>
      </c>
    </row>
    <row r="764">
      <c r="A764" t="inlineStr">
        <is>
          <t>NYTimes-256</t>
        </is>
      </c>
      <c r="B764" t="inlineStr">
        <is>
          <t>L44</t>
        </is>
      </c>
      <c r="C764" t="n">
        <v>58.50000000000001</v>
      </c>
      <c r="D764" t="inlineStr">
        <is>
          <t>{"k": 10, "ef": 400, "probes": 6, "recall": 0.5850000000000001, "query_ms": 116.05354928333333, "verify_ms": 215.08135581666664, "vo_kb": 57438.2727, "samples": 60, "status": "passed", "output": "/mnt/d/paper_source/work_9/VeriANN_repro_2026-09-30/VeriANN_repro_2026-09-30/results/work9-resource-matched-20261020/nytimes256/VLAH/nytimes256-289761-curve-e400", "csv_sha256": "b486051edecf7f7eca3fbb8d14fcda223d20676ac9aa51b39071f94710833566", "target": 0.58, "selection": {"ef": 400, "probes": 6, "recall": 0.585, "valid": true, "pilot": "/mnt/d/paper_source/work_9/VeriANN_repro_2026-09-30/VeriANN_repro_2026-09-30/results/work9-resource-matched-20261020/search-pilots/nytimes256/VLAH-pilot-289761-resource-phase2-0f82a9d703"}}</t>
        </is>
      </c>
    </row>
    <row r="765">
      <c r="A765" t="inlineStr">
        <is>
          <t>NYTimes-256</t>
        </is>
      </c>
      <c r="B765" t="inlineStr">
        <is>
          <t>L45</t>
        </is>
      </c>
      <c r="C765" t="n">
        <v>116.0535492833333</v>
      </c>
      <c r="D765" t="inlineStr">
        <is>
          <t>{"k": 10, "ef": 400, "probes": 6, "recall": 0.5850000000000001, "query_ms": 116.05354928333333, "verify_ms": 215.08135581666664, "vo_kb": 57438.2727, "samples": 60, "status": "passed", "output": "/mnt/d/paper_source/work_9/VeriANN_repro_2026-09-30/VeriANN_repro_2026-09-30/results/work9-resource-matched-20261020/nytimes256/VLAH/nytimes256-289761-curve-e400", "csv_sha256": "b486051edecf7f7eca3fbb8d14fcda223d20676ac9aa51b39071f94710833566", "target": 0.58, "selection": {"ef": 400, "probes": 6, "recall": 0.585, "valid": true, "pilot": "/mnt/d/paper_source/work_9/VeriANN_repro_2026-09-30/VeriANN_repro_2026-09-30/results/work9-resource-matched-20261020/search-pilots/nytimes256/VLAH-pilot-289761-resource-phase2-0f82a9d703"}}</t>
        </is>
      </c>
    </row>
    <row r="766">
      <c r="A766" t="inlineStr">
        <is>
          <t>NYTimes-256</t>
        </is>
      </c>
      <c r="B766" t="inlineStr">
        <is>
          <t>M44</t>
        </is>
      </c>
      <c r="C766" t="n">
        <v>65.49999999999999</v>
      </c>
      <c r="D766" t="inlineStr">
        <is>
          <t>{"k": 10, "ef": 100, "probes": 7, "recall": 0.6549999999999999, "query_ms": 42.255395766666666, "verify_ms": 89.9660346, "vo_kb": 22923.244300000002, "samples": 60, "status": "passed", "output": "/mnt/d/paper_source/work_9/VeriANN_repro_2026-09-30/VeriANN_repro_2026-09-30/results/work9-resource-matched-20261020/nytimes256/VLAH/nytimes256-289761-curve-e100", "csv_sha256": "a4b79f0f42a03bec8f567a9a5a1f0f1534baba1914005a1a85663db41701fa80", "target": 0.6, "selection": {"ef": 100, "probes": 7, "recall": 0.655, "valid": true, "pilot": "/mnt/d/paper_source/work_9/VeriANN_repro_2026-09-30/VeriANN_repro_2026-09-30/results/work9-resource-matched-20261020/search-pilots/nytimes256/VLAH-pilot-289761-resource-phase0-3e9fd53b60"}}</t>
        </is>
      </c>
    </row>
    <row r="767">
      <c r="A767" t="inlineStr">
        <is>
          <t>NYTimes-256</t>
        </is>
      </c>
      <c r="B767" t="inlineStr">
        <is>
          <t>M45</t>
        </is>
      </c>
      <c r="C767" t="n">
        <v>42.25539576666667</v>
      </c>
      <c r="D767" t="inlineStr">
        <is>
          <t>{"k": 10, "ef": 100, "probes": 7, "recall": 0.6549999999999999, "query_ms": 42.255395766666666, "verify_ms": 89.9660346, "vo_kb": 22923.244300000002, "samples": 60, "status": "passed", "output": "/mnt/d/paper_source/work_9/VeriANN_repro_2026-09-30/VeriANN_repro_2026-09-30/results/work9-resource-matched-20261020/nytimes256/VLAH/nytimes256-289761-curve-e100", "csv_sha256": "a4b79f0f42a03bec8f567a9a5a1f0f1534baba1914005a1a85663db41701fa80", "target": 0.6, "selection": {"ef": 100, "probes": 7, "recall": 0.655, "valid": true, "pilot": "/mnt/d/paper_source/work_9/VeriANN_repro_2026-09-30/VeriANN_repro_2026-09-30/results/work9-resource-matched-20261020/search-pilots/nytimes256/VLAH-pilot-289761-resource-phase0-3e9fd53b60"}}</t>
        </is>
      </c>
    </row>
    <row r="768">
      <c r="A768" t="inlineStr">
        <is>
          <t>NYTimes-256</t>
        </is>
      </c>
      <c r="B768" t="inlineStr">
        <is>
          <t>N44</t>
        </is>
      </c>
      <c r="C768" t="n">
        <v>65.49999999999999</v>
      </c>
      <c r="D768" t="inlineStr">
        <is>
          <t>{"k": 10, "ef": 100, "probes": 7, "recall": 0.6549999999999999, "query_ms": 42.255395766666666, "verify_ms": 89.9660346, "vo_kb": 22923.244300000002, "samples": 60, "status": "passed", "output": "/mnt/d/paper_source/work_9/VeriANN_repro_2026-09-30/VeriANN_repro_2026-09-30/results/work9-resource-matched-20261020/nytimes256/VLAH/nytimes256-289761-curve-e100", "csv_sha256": "a4b79f0f42a03bec8f567a9a5a1f0f1534baba1914005a1a85663db41701fa80", "target": 0.65, "selection": {"ef": 100, "probes": 7, "recall": 0.655, "valid": true, "pilot": "/mnt/d/paper_source/work_9/VeriANN_repro_2026-09-30/VeriANN_repro_2026-09-30/results/work9-resource-matched-20261020/search-pilots/nytimes256/VLAH-pilot-289761-resource-phase0-3e9fd53b60"}}</t>
        </is>
      </c>
    </row>
    <row r="769">
      <c r="A769" t="inlineStr">
        <is>
          <t>NYTimes-256</t>
        </is>
      </c>
      <c r="B769" t="inlineStr">
        <is>
          <t>N45</t>
        </is>
      </c>
      <c r="C769" t="n">
        <v>42.25539576666667</v>
      </c>
      <c r="D769" t="inlineStr">
        <is>
          <t>{"k": 10, "ef": 100, "probes": 7, "recall": 0.6549999999999999, "query_ms": 42.255395766666666, "verify_ms": 89.9660346, "vo_kb": 22923.244300000002, "samples": 60, "status": "passed", "output": "/mnt/d/paper_source/work_9/VeriANN_repro_2026-09-30/VeriANN_repro_2026-09-30/results/work9-resource-matched-20261020/nytimes256/VLAH/nytimes256-289761-curve-e100", "csv_sha256": "a4b79f0f42a03bec8f567a9a5a1f0f1534baba1914005a1a85663db41701fa80", "target": 0.65, "selection": {"ef": 100, "probes": 7, "recall": 0.655, "valid": true, "pilot": "/mnt/d/paper_source/work_9/VeriANN_repro_2026-09-30/VeriANN_repro_2026-09-30/results/work9-resource-matched-20261020/search-pilots/nytimes256/VLAH-pilot-289761-resource-phase0-3e9fd53b60"}}</t>
        </is>
      </c>
    </row>
    <row r="770">
      <c r="A770" t="inlineStr">
        <is>
          <t>NYTimes-256</t>
        </is>
      </c>
      <c r="B770" t="inlineStr">
        <is>
          <t>O44</t>
        </is>
      </c>
      <c r="C770" t="n">
        <v>70</v>
      </c>
      <c r="D770" t="inlineStr">
        <is>
          <t>{"k": 10, "ef": 100, "probes": 8, "recall": 0.7, "query_ms": 48.606872800000005, "verify_ms": 102.91895406666666, "vo_kb": 26261.36225, "samples": 60, "status": "passed", "output": "/mnt/d/paper_source/work_9/VeriANN_repro_2026-09-30/VeriANN_repro_2026-09-30/results/work9-resource-matched-20261020/nytimes256/VLAH/nytimes256-289761-curve-e100", "csv_sha256": "a4b79f0f42a03bec8f567a9a5a1f0f1534baba1914005a1a85663db41701fa80", "target": 0.7, "selection": {"ef": 100, "probes": 8, "recall": 0.7, "valid": true, "pilot": "/mnt/d/paper_source/work_9/VeriANN_repro_2026-09-30/VeriANN_repro_2026-09-30/results/work9-resource-matched-20261020/search-pilots/nytimes256/VLAH-pilot-289761-resource-phase0-3e9fd53b60"}}</t>
        </is>
      </c>
    </row>
    <row r="771">
      <c r="A771" t="inlineStr">
        <is>
          <t>NYTimes-256</t>
        </is>
      </c>
      <c r="B771" t="inlineStr">
        <is>
          <t>O45</t>
        </is>
      </c>
      <c r="C771" t="n">
        <v>48.6068728</v>
      </c>
      <c r="D771" t="inlineStr">
        <is>
          <t>{"k": 10, "ef": 100, "probes": 8, "recall": 0.7, "query_ms": 48.606872800000005, "verify_ms": 102.91895406666666, "vo_kb": 26261.36225, "samples": 60, "status": "passed", "output": "/mnt/d/paper_source/work_9/VeriANN_repro_2026-09-30/VeriANN_repro_2026-09-30/results/work9-resource-matched-20261020/nytimes256/VLAH/nytimes256-289761-curve-e100", "csv_sha256": "a4b79f0f42a03bec8f567a9a5a1f0f1534baba1914005a1a85663db41701fa80", "target": 0.7, "selection": {"ef": 100, "probes": 8, "recall": 0.7, "valid": true, "pilot": "/mnt/d/paper_source/work_9/VeriANN_repro_2026-09-30/VeriANN_repro_2026-09-30/results/work9-resource-matched-20261020/search-pilots/nytimes256/VLAH-pilot-289761-resource-phase0-3e9fd53b60"}}</t>
        </is>
      </c>
    </row>
    <row r="772">
      <c r="A772" t="inlineStr">
        <is>
          <t>NYTimes-256</t>
        </is>
      </c>
      <c r="B772" t="inlineStr">
        <is>
          <t>P44</t>
        </is>
      </c>
      <c r="C772" t="n">
        <v>70.5</v>
      </c>
      <c r="D772" t="inlineStr">
        <is>
          <t>{"k": 10, "ef": 200, "probes": 8, "recall": 0.705, "query_ms": 84.14196799999999, "verify_ms": 174.65322808333335, "vo_kb": 45481.754049999996, "samples": 60, "status": "passed", "output": "/mnt/d/paper_source/work_9/VeriANN_repro_2026-09-30/VeriANN_repro_2026-09-30/results/work9-resource-matched-20261020/nytimes256/VLAH/nytimes256-289761-curve-e200", "csv_sha256": "841568dec65ab5878050e730f33148f694eab78b0f2f283e41ae88506fb72d10", "target": 0.705, "selection": {"ef": 200, "probes": 8, "recall": 0.705, "valid": true, "pilot": "/mnt/d/paper_source/work_9/VeriANN_repro_2026-09-30/VeriANN_repro_2026-09-30/results/work9-resource-matched-20261020/search-pilots/nytimes256/VLAH-pilot-289761-resource-phase1-ebff700f72"}}</t>
        </is>
      </c>
    </row>
    <row r="773">
      <c r="A773" t="inlineStr">
        <is>
          <t>NYTimes-256</t>
        </is>
      </c>
      <c r="B773" t="inlineStr">
        <is>
          <t>P45</t>
        </is>
      </c>
      <c r="C773" t="n">
        <v>84.14196799999999</v>
      </c>
      <c r="D773" t="inlineStr">
        <is>
          <t>{"k": 10, "ef": 200, "probes": 8, "recall": 0.705, "query_ms": 84.14196799999999, "verify_ms": 174.65322808333335, "vo_kb": 45481.754049999996, "samples": 60, "status": "passed", "output": "/mnt/d/paper_source/work_9/VeriANN_repro_2026-09-30/VeriANN_repro_2026-09-30/results/work9-resource-matched-20261020/nytimes256/VLAH/nytimes256-289761-curve-e200", "csv_sha256": "841568dec65ab5878050e730f33148f694eab78b0f2f283e41ae88506fb72d10", "target": 0.705, "selection": {"ef": 200, "probes": 8, "recall": 0.705, "valid": true, "pilot": "/mnt/d/paper_source/work_9/VeriANN_repro_2026-09-30/VeriANN_repro_2026-09-30/results/work9-resource-matched-20261020/search-pilots/nytimes256/VLAH-pilot-289761-resource-phase1-ebff700f72"}}</t>
        </is>
      </c>
    </row>
    <row r="774">
      <c r="A774" t="inlineStr">
        <is>
          <t>NYTimes-256</t>
        </is>
      </c>
      <c r="B774" t="inlineStr">
        <is>
          <t>Q44</t>
        </is>
      </c>
      <c r="C774" t="n">
        <v>76</v>
      </c>
      <c r="D774" t="inlineStr">
        <is>
          <t>{"k": 10, "ef": 100, "probes": 9, "recall": 0.76, "query_ms": 56.7526814, "verify_ms": 117.28672263333333, "vo_kb": 29604.23785, "samples": 60, "status": "passed", "output": "/mnt/d/paper_source/work_9/VeriANN_repro_2026-09-30/VeriANN_repro_2026-09-30/results/work9-resource-matched-20261020/nytimes256/VLAH/nytimes256-289761-curve-e100", "csv_sha256": "a4b79f0f42a03bec8f567a9a5a1f0f1534baba1914005a1a85663db41701fa80", "target": 0.75, "selection": {"ef": 100, "probes": 9, "recall": 0.76, "valid": true, "pilot": "/mnt/d/paper_source/work_9/VeriANN_repro_2026-09-30/VeriANN_repro_2026-09-30/results/work9-resource-matched-20261020/search-pilots/nytimes256/VLAH-pilot-289761-resource-phase0-3e9fd53b60"}}</t>
        </is>
      </c>
    </row>
    <row r="775">
      <c r="A775" t="inlineStr">
        <is>
          <t>NYTimes-256</t>
        </is>
      </c>
      <c r="B775" t="inlineStr">
        <is>
          <t>Q45</t>
        </is>
      </c>
      <c r="C775" t="n">
        <v>56.7526814</v>
      </c>
      <c r="D775" t="inlineStr">
        <is>
          <t>{"k": 10, "ef": 100, "probes": 9, "recall": 0.76, "query_ms": 56.7526814, "verify_ms": 117.28672263333333, "vo_kb": 29604.23785, "samples": 60, "status": "passed", "output": "/mnt/d/paper_source/work_9/VeriANN_repro_2026-09-30/VeriANN_repro_2026-09-30/results/work9-resource-matched-20261020/nytimes256/VLAH/nytimes256-289761-curve-e100", "csv_sha256": "a4b79f0f42a03bec8f567a9a5a1f0f1534baba1914005a1a85663db41701fa80", "target": 0.75, "selection": {"ef": 100, "probes": 9, "recall": 0.76, "valid": true, "pilot": "/mnt/d/paper_source/work_9/VeriANN_repro_2026-09-30/VeriANN_repro_2026-09-30/results/work9-resource-matched-20261020/search-pilots/nytimes256/VLAH-pilot-289761-resource-phase0-3e9fd53b60"}}</t>
        </is>
      </c>
    </row>
    <row r="776">
      <c r="A776" t="inlineStr">
        <is>
          <t>NYTimes-256</t>
        </is>
      </c>
      <c r="B776" t="inlineStr">
        <is>
          <t>R44</t>
        </is>
      </c>
      <c r="C776" t="n">
        <v>77.99999999999999</v>
      </c>
      <c r="D776" t="inlineStr">
        <is>
          <t>{"k": 10, "ef": 400, "probes": 9, "recall": 0.7799999999999999, "query_ms": 176.3108646, "verify_ms": 326.65805858333334, "vo_kb": 86460.41184999999, "samples": 60, "status": "passed", "output": "/mnt/d/paper_source/work_9/VeriANN_repro_2026-09-30/VeriANN_repro_2026-09-30/results/work9-resource-matched-20261020/nytimes256/VLAH/nytimes256-289761-curve-e400", "csv_sha256": "b486051edecf7f7eca3fbb8d14fcda223d20676ac9aa51b39071f94710833566", "target": 0.78, "selection": {"ef": 400, "probes": 9, "recall": 0.78, "valid": true, "pilot": "/mnt/d/paper_source/work_9/VeriANN_repro_2026-09-30/VeriANN_repro_2026-09-30/results/work9-resource-matched-20261020/search-pilots/nytimes256/VLAH-pilot-289761-resource-phase2-0f82a9d703"}}</t>
        </is>
      </c>
    </row>
    <row r="777">
      <c r="A777" t="inlineStr">
        <is>
          <t>NYTimes-256</t>
        </is>
      </c>
      <c r="B777" t="inlineStr">
        <is>
          <t>R45</t>
        </is>
      </c>
      <c r="C777" t="n">
        <v>176.3108646</v>
      </c>
      <c r="D777" t="inlineStr">
        <is>
          <t>{"k": 10, "ef": 400, "probes": 9, "recall": 0.7799999999999999, "query_ms": 176.3108646, "verify_ms": 326.65805858333334, "vo_kb": 86460.41184999999, "samples": 60, "status": "passed", "output": "/mnt/d/paper_source/work_9/VeriANN_repro_2026-09-30/VeriANN_repro_2026-09-30/results/work9-resource-matched-20261020/nytimes256/VLAH/nytimes256-289761-curve-e400", "csv_sha256": "b486051edecf7f7eca3fbb8d14fcda223d20676ac9aa51b39071f94710833566", "target": 0.78, "selection": {"ef": 400, "probes": 9, "recall": 0.78, "valid": true, "pilot": "/mnt/d/paper_source/work_9/VeriANN_repro_2026-09-30/VeriANN_repro_2026-09-30/results/work9-resource-matched-20261020/search-pilots/nytimes256/VLAH-pilot-289761-resource-phase2-0f82a9d703"}}</t>
        </is>
      </c>
    </row>
    <row r="778">
      <c r="A778" t="inlineStr">
        <is>
          <t>NYTimes-256</t>
        </is>
      </c>
      <c r="B778" t="inlineStr">
        <is>
          <t>S44</t>
        </is>
      </c>
      <c r="C778" t="n">
        <v>80</v>
      </c>
      <c r="D778" t="inlineStr">
        <is>
          <t>{"k": 10, "ef": 100, "probes": 10, "recall": 0.8, "query_ms": 63.432198916666664, "verify_ms": 131.51496088333334, "vo_kb": 33051.85665, "samples": 60, "status": "passed", "output": "/mnt/d/paper_source/work_9/VeriANN_repro_2026-09-30/VeriANN_repro_2026-09-30/results/work9-resource-matched-20261020/nytimes256/VLAH/nytimes256-289761-curve-e100", "csv_sha256": "a4b79f0f42a03bec8f567a9a5a1f0f1534baba1914005a1a85663db41701fa80", "target": 0.8, "selection": {"ef": 100, "probes": 10, "recall": 0.8, "valid": true, "pilot": "/mnt/d/paper_source/work_9/VeriANN_repro_2026-09-30/VeriANN_repro_2026-09-30/results/work9-resource-matched-20261020/search-pilots/nytimes256/VLAH-pilot-289761-resource-phase0-3e9fd53b60"}}</t>
        </is>
      </c>
    </row>
    <row r="779">
      <c r="A779" t="inlineStr">
        <is>
          <t>NYTimes-256</t>
        </is>
      </c>
      <c r="B779" t="inlineStr">
        <is>
          <t>S45</t>
        </is>
      </c>
      <c r="C779" t="n">
        <v>63.43219891666666</v>
      </c>
      <c r="D779" t="inlineStr">
        <is>
          <t>{"k": 10, "ef": 100, "probes": 10, "recall": 0.8, "query_ms": 63.432198916666664, "verify_ms": 131.51496088333334, "vo_kb": 33051.85665, "samples": 60, "status": "passed", "output": "/mnt/d/paper_source/work_9/VeriANN_repro_2026-09-30/VeriANN_repro_2026-09-30/results/work9-resource-matched-20261020/nytimes256/VLAH/nytimes256-289761-curve-e100", "csv_sha256": "a4b79f0f42a03bec8f567a9a5a1f0f1534baba1914005a1a85663db41701fa80", "target": 0.8, "selection": {"ef": 100, "probes": 10, "recall": 0.8, "valid": true, "pilot": "/mnt/d/paper_source/work_9/VeriANN_repro_2026-09-30/VeriANN_repro_2026-09-30/results/work9-resource-matched-20261020/search-pilots/nytimes256/VLAH-pilot-289761-resource-phase0-3e9fd53b60"}}</t>
        </is>
      </c>
    </row>
    <row r="780">
      <c r="A780" t="inlineStr">
        <is>
          <t>NYTimes-256</t>
        </is>
      </c>
      <c r="B780" t="inlineStr">
        <is>
          <t>T44</t>
        </is>
      </c>
      <c r="C780" t="n">
        <v>85.5</v>
      </c>
      <c r="D780" t="inlineStr">
        <is>
          <t>{"k": 10, "ef": 100, "probes": 11, "recall": 0.855, "query_ms": 76.46710603333334, "verify_ms": 144.7116388166667, "vo_kb": 36427.575, "samples": 60, "status": "passed", "output": "/mnt/d/paper_source/work_9/VeriANN_repro_2026-09-30/VeriANN_repro_2026-09-30/results/work9-resource-matched-20261020/nytimes256/VLAH/nytimes256-289761-curve-e100", "csv_sha256": "a4b79f0f42a03bec8f567a9a5a1f0f1534baba1914005a1a85663db41701fa80", "target": 0.85, "selection": {"ef": 100, "probes": 11, "recall": 0.8550000000000001, "valid": true, "pilot": "/mnt/d/paper_source/work_9/VeriANN_repro_2026-09-30/VeriANN_repro_2026-09-30/results/work9-resource-matched-20261020/search-pilots/nytimes256/VLAH-pilot-289761-resource-phase0-3e9fd53b60"}}</t>
        </is>
      </c>
    </row>
    <row r="781">
      <c r="A781" t="inlineStr">
        <is>
          <t>NYTimes-256</t>
        </is>
      </c>
      <c r="B781" t="inlineStr">
        <is>
          <t>T45</t>
        </is>
      </c>
      <c r="C781" t="n">
        <v>76.46710603333334</v>
      </c>
      <c r="D781" t="inlineStr">
        <is>
          <t>{"k": 10, "ef": 100, "probes": 11, "recall": 0.855, "query_ms": 76.46710603333334, "verify_ms": 144.7116388166667, "vo_kb": 36427.575, "samples": 60, "status": "passed", "output": "/mnt/d/paper_source/work_9/VeriANN_repro_2026-09-30/VeriANN_repro_2026-09-30/results/work9-resource-matched-20261020/nytimes256/VLAH/nytimes256-289761-curve-e100", "csv_sha256": "a4b79f0f42a03bec8f567a9a5a1f0f1534baba1914005a1a85663db41701fa80", "target": 0.85, "selection": {"ef": 100, "probes": 11, "recall": 0.8550000000000001, "valid": true, "pilot": "/mnt/d/paper_source/work_9/VeriANN_repro_2026-09-30/VeriANN_repro_2026-09-30/results/work9-resource-matched-20261020/search-pilots/nytimes256/VLAH-pilot-289761-resource-phase0-3e9fd53b60"}}</t>
        </is>
      </c>
    </row>
    <row r="782">
      <c r="A782" t="inlineStr">
        <is>
          <t>NYTimes-256</t>
        </is>
      </c>
      <c r="B782" t="inlineStr">
        <is>
          <t>U44</t>
        </is>
      </c>
      <c r="C782" t="n">
        <v>90</v>
      </c>
      <c r="D782" t="inlineStr">
        <is>
          <t>{"k": 10, "ef": 100, "probes": 13, "recall": 0.9, "query_ms": 89.91901218333334, "verify_ms": 172.2885781, "vo_kb": 43237.3642, "samples": 60, "status": "passed", "output": "/mnt/d/paper_source/work_9/VeriANN_repro_2026-09-30/VeriANN_repro_2026-09-30/results/work9-resource-matched-20261020/nytimes256/VLAH/nytimes256-289761-curve-e100", "csv_sha256": "a4b79f0f42a03bec8f567a9a5a1f0f1534baba1914005a1a85663db41701fa80", "target": 0.9, "selection": {"ef": 100, "probes": 13, "recall": 0.9, "valid": true, "pilot": "/mnt/d/paper_source/work_9/VeriANN_repro_2026-09-30/VeriANN_repro_2026-09-30/results/work9-resource-matched-20261020/search-pilots/nytimes256/VLAH-pilot-289761-resource-phase0-3e9fd53b60"}}</t>
        </is>
      </c>
    </row>
    <row r="783">
      <c r="A783" t="inlineStr">
        <is>
          <t>NYTimes-256</t>
        </is>
      </c>
      <c r="B783" t="inlineStr">
        <is>
          <t>U45</t>
        </is>
      </c>
      <c r="C783" t="n">
        <v>89.91901218333334</v>
      </c>
      <c r="D783" t="inlineStr">
        <is>
          <t>{"k": 10, "ef": 100, "probes": 13, "recall": 0.9, "query_ms": 89.91901218333334, "verify_ms": 172.2885781, "vo_kb": 43237.3642, "samples": 60, "status": "passed", "output": "/mnt/d/paper_source/work_9/VeriANN_repro_2026-09-30/VeriANN_repro_2026-09-30/results/work9-resource-matched-20261020/nytimes256/VLAH/nytimes256-289761-curve-e100", "csv_sha256": "a4b79f0f42a03bec8f567a9a5a1f0f1534baba1914005a1a85663db41701fa80", "target": 0.9, "selection": {"ef": 100, "probes": 13, "recall": 0.9, "valid": true, "pilot": "/mnt/d/paper_source/work_9/VeriANN_repro_2026-09-30/VeriANN_repro_2026-09-30/results/work9-resource-matched-20261020/search-pilots/nytimes256/VLAH-pilot-289761-resource-phase0-3e9fd53b60"}}</t>
        </is>
      </c>
    </row>
    <row r="784">
      <c r="A784" t="inlineStr">
        <is>
          <t>NYTimes-256</t>
        </is>
      </c>
      <c r="B784" t="inlineStr">
        <is>
          <t>V44</t>
        </is>
      </c>
      <c r="C784" t="n">
        <v>96.00000000000001</v>
      </c>
      <c r="D784" t="inlineStr">
        <is>
          <t>{"k": 10, "ef": 400, "probes": 14, "recall": 0.9600000000000001, "query_ms": 280.3127136666667, "verify_ms": 516.9591154833333, "vo_kb": 135488.6228, "samples": 60, "status": "passed", "output": "/mnt/d/paper_source/work_9/VeriANN_repro_2026-09-30/VeriANN_repro_2026-09-30/results/work9-resource-matched-20261020/nytimes256/VLAH/nytimes256-289761-curve-e400", "csv_sha256": "b486051edecf7f7eca3fbb8d14fcda223d20676ac9aa51b39071f94710833566", "target": 0.95, "selection": {"ef": 400, "probes": 14, "recall": 0.96, "valid": true, "pilot": "/mnt/d/paper_source/work_9/VeriANN_repro_2026-09-30/VeriANN_repro_2026-09-30/results/work9-resource-matched-20261020/search-pilots/nytimes256/VLAH-pilot-289761-resource-phase2-0f82a9d703"}}</t>
        </is>
      </c>
    </row>
    <row r="785">
      <c r="A785" t="inlineStr">
        <is>
          <t>NYTimes-256</t>
        </is>
      </c>
      <c r="B785" t="inlineStr">
        <is>
          <t>V45</t>
        </is>
      </c>
      <c r="C785" t="n">
        <v>280.3127136666667</v>
      </c>
      <c r="D785" t="inlineStr">
        <is>
          <t>{"k": 10, "ef": 400, "probes": 14, "recall": 0.9600000000000001, "query_ms": 280.3127136666667, "verify_ms": 516.9591154833333, "vo_kb": 135488.6228, "samples": 60, "status": "passed", "output": "/mnt/d/paper_source/work_9/VeriANN_repro_2026-09-30/VeriANN_repro_2026-09-30/results/work9-resource-matched-20261020/nytimes256/VLAH/nytimes256-289761-curve-e400", "csv_sha256": "b486051edecf7f7eca3fbb8d14fcda223d20676ac9aa51b39071f94710833566", "target": 0.95, "selection": {"ef": 400, "probes": 14, "recall": 0.96, "valid": true, "pilot": "/mnt/d/paper_source/work_9/VeriANN_repro_2026-09-30/VeriANN_repro_2026-09-30/results/work9-resource-matched-20261020/search-pilots/nytimes256/VLAH-pilot-289761-resource-phase2-0f82a9d703"}}</t>
        </is>
      </c>
    </row>
    <row r="786">
      <c r="A786" t="inlineStr">
        <is>
          <t>NYTimes-256</t>
        </is>
      </c>
      <c r="B786" t="inlineStr">
        <is>
          <t>W44</t>
        </is>
      </c>
      <c r="C786" t="n">
        <v>97.00000000000001</v>
      </c>
      <c r="D786" t="inlineStr">
        <is>
          <t>{"k": 10, "ef": 200, "probes": 15, "recall": 0.9700000000000001, "query_ms": 177.53001304999998, "verify_ms": 333.52366813333333, "vo_kb": 86040.9124, "samples": 60, "status": "passed", "output": "/mnt/d/paper_source/work_9/VeriANN_repro_2026-09-30/VeriANN_repro_2026-09-30/results/work9-resource-matched-20261020/nytimes256/VLAH/nytimes256-289761-curve-e200", "csv_sha256": "841568dec65ab5878050e730f33148f694eab78b0f2f283e41ae88506fb72d10", "target": 0.97, "selection": {"ef": 200, "probes": 15, "recall": 0.97, "valid": true, "pilot": "/mnt/d/paper_source/work_9/VeriANN_repro_2026-09-30/VeriANN_repro_2026-09-30/results/work9-resource-matched-20261020/search-pilots/nytimes256/VLAH-pilot-289761-resource-phase1-ebff700f72"}}</t>
        </is>
      </c>
    </row>
    <row r="787">
      <c r="A787" t="inlineStr">
        <is>
          <t>NYTimes-256</t>
        </is>
      </c>
      <c r="B787" t="inlineStr">
        <is>
          <t>W45</t>
        </is>
      </c>
      <c r="C787" t="n">
        <v>177.53001305</v>
      </c>
      <c r="D787" t="inlineStr">
        <is>
          <t>{"k": 10, "ef": 200, "probes": 15, "recall": 0.9700000000000001, "query_ms": 177.53001304999998, "verify_ms": 333.52366813333333, "vo_kb": 86040.9124, "samples": 60, "status": "passed", "output": "/mnt/d/paper_source/work_9/VeriANN_repro_2026-09-30/VeriANN_repro_2026-09-30/results/work9-resource-matched-20261020/nytimes256/VLAH/nytimes256-289761-curve-e200", "csv_sha256": "841568dec65ab5878050e730f33148f694eab78b0f2f283e41ae88506fb72d10", "target": 0.97, "selection": {"ef": 200, "probes": 15, "recall": 0.97, "valid": true, "pilot": "/mnt/d/paper_source/work_9/VeriANN_repro_2026-09-30/VeriANN_repro_2026-09-30/results/work9-resource-matched-20261020/search-pilots/nytimes256/VLAH-pilot-289761-resource-phase1-ebff700f72"}}</t>
        </is>
      </c>
    </row>
    <row r="788">
      <c r="A788" t="inlineStr">
        <is>
          <t>NYTimes-256</t>
        </is>
      </c>
      <c r="B788" t="inlineStr">
        <is>
          <t>X44</t>
        </is>
      </c>
      <c r="C788" t="n">
        <v>99</v>
      </c>
      <c r="D788" t="inlineStr">
        <is>
          <t>{"k": 10, "ef": 400, "probes": 15, "recall": 0.99, "query_ms": 297.4728033833333, "verify_ms": 549.99905825, "vo_kb": 143850.9632, "samples": 60, "status": "passed", "output": "/mnt/d/paper_source/work_9/VeriANN_repro_2026-09-30/VeriANN_repro_2026-09-30/results/work9-resource-matched-20261020/nytimes256/VLAH/nytimes256-289761-curve-e400", "csv_sha256": "b486051edecf7f7eca3fbb8d14fcda223d20676ac9aa51b39071f94710833566", "target": 0.98, "selection": {"ef": 400, "probes": 15, "recall": 0.99, "valid": true, "pilot": "/mnt/d/paper_source/work_9/VeriANN_repro_2026-09-30/VeriANN_repro_2026-09-30/results/work9-resource-matched-20261020/search-pilots/nytimes256/VLAH-pilot-289761-resource-phase2-0f82a9d703"}}</t>
        </is>
      </c>
    </row>
    <row r="789">
      <c r="A789" t="inlineStr">
        <is>
          <t>NYTimes-256</t>
        </is>
      </c>
      <c r="B789" t="inlineStr">
        <is>
          <t>X45</t>
        </is>
      </c>
      <c r="C789" t="n">
        <v>297.4728033833333</v>
      </c>
      <c r="D789" t="inlineStr">
        <is>
          <t>{"k": 10, "ef": 400, "probes": 15, "recall": 0.99, "query_ms": 297.4728033833333, "verify_ms": 549.99905825, "vo_kb": 143850.9632, "samples": 60, "status": "passed", "output": "/mnt/d/paper_source/work_9/VeriANN_repro_2026-09-30/VeriANN_repro_2026-09-30/results/work9-resource-matched-20261020/nytimes256/VLAH/nytimes256-289761-curve-e400", "csv_sha256": "b486051edecf7f7eca3fbb8d14fcda223d20676ac9aa51b39071f94710833566", "target": 0.98, "selection": {"ef": 400, "probes": 15, "recall": 0.99, "valid": true, "pilot": "/mnt/d/paper_source/work_9/VeriANN_repro_2026-09-30/VeriANN_repro_2026-09-30/results/work9-resource-matched-20261020/search-pilots/nytimes256/VLAH-pilot-289761-resource-phase2-0f82a9d703"}}</t>
        </is>
      </c>
    </row>
    <row r="790">
      <c r="A790" t="inlineStr">
        <is>
          <t>NYTimes-256</t>
        </is>
      </c>
      <c r="B790" t="inlineStr">
        <is>
          <t>Y44</t>
        </is>
      </c>
      <c r="C790" t="n">
        <v>99</v>
      </c>
      <c r="D790" t="inlineStr">
        <is>
          <t>{"k": 10, "ef": 400, "probes": 15, "recall": 0.99, "query_ms": 297.4728033833333, "verify_ms": 549.99905825, "vo_kb": 143850.9632, "samples": 60, "status": "passed", "output": "/mnt/d/paper_source/work_9/VeriANN_repro_2026-09-30/VeriANN_repro_2026-09-30/results/work9-resource-matched-20261020/nytimes256/VLAH/nytimes256-289761-curve-e400", "csv_sha256": "b486051edecf7f7eca3fbb8d14fcda223d20676ac9aa51b39071f94710833566", "target": 0.99, "selection": {"ef": 400, "probes": 15, "recall": 0.99, "valid": true, "pilot": "/mnt/d/paper_source/work_9/VeriANN_repro_2026-09-30/VeriANN_repro_2026-09-30/results/work9-resource-matched-20261020/search-pilots/nytimes256/VLAH-pilot-289761-resource-phase2-0f82a9d703"}}</t>
        </is>
      </c>
    </row>
    <row r="791">
      <c r="A791" t="inlineStr">
        <is>
          <t>NYTimes-256</t>
        </is>
      </c>
      <c r="B791" t="inlineStr">
        <is>
          <t>Y45</t>
        </is>
      </c>
      <c r="C791" t="n">
        <v>297.4728033833333</v>
      </c>
      <c r="D791" t="inlineStr">
        <is>
          <t>{"k": 10, "ef": 400, "probes": 15, "recall": 0.99, "query_ms": 297.4728033833333, "verify_ms": 549.99905825, "vo_kb": 143850.9632, "samples": 60, "status": "passed", "output": "/mnt/d/paper_source/work_9/VeriANN_repro_2026-09-30/VeriANN_repro_2026-09-30/results/work9-resource-matched-20261020/nytimes256/VLAH/nytimes256-289761-curve-e400", "csv_sha256": "b486051edecf7f7eca3fbb8d14fcda223d20676ac9aa51b39071f94710833566", "target": 0.99, "selection": {"ef": 400, "probes": 15, "recall": 0.99, "valid": true, "pilot": "/mnt/d/paper_source/work_9/VeriANN_repro_2026-09-30/VeriANN_repro_2026-09-30/results/work9-resource-matched-20261020/search-pilots/nytimes256/VLAH-pilot-289761-resource-phase2-0f82a9d703"}}</t>
        </is>
      </c>
    </row>
    <row r="792">
      <c r="A792" t="inlineStr">
        <is>
          <t>NYTimes-256</t>
        </is>
      </c>
      <c r="B792" t="inlineStr">
        <is>
          <t>F61</t>
        </is>
      </c>
      <c r="C792" t="inlineStr">
        <is>
          <t>待实测</t>
        </is>
      </c>
      <c r="D792" t="inlineStr">
        <is>
          <t>pending</t>
        </is>
      </c>
    </row>
    <row r="793">
      <c r="A793" t="inlineStr">
        <is>
          <t>NYTimes-256</t>
        </is>
      </c>
      <c r="B793" t="inlineStr">
        <is>
          <t>G61</t>
        </is>
      </c>
      <c r="C793" t="inlineStr">
        <is>
          <t>不适用</t>
        </is>
      </c>
      <c r="D793" t="inlineStr">
        <is>
          <t>pending</t>
        </is>
      </c>
    </row>
    <row r="794">
      <c r="A794" t="inlineStr">
        <is>
          <t>NYTimes-256</t>
        </is>
      </c>
      <c r="B794" t="inlineStr">
        <is>
          <t>H61</t>
        </is>
      </c>
      <c r="C794" t="inlineStr">
        <is>
          <t>不适用</t>
        </is>
      </c>
      <c r="D794" t="inlineStr">
        <is>
          <t>pending</t>
        </is>
      </c>
    </row>
    <row r="795">
      <c r="A795" t="inlineStr">
        <is>
          <t>NYTimes-256</t>
        </is>
      </c>
      <c r="B795" t="inlineStr">
        <is>
          <t>I61</t>
        </is>
      </c>
      <c r="C795" t="inlineStr">
        <is>
          <t>不适用</t>
        </is>
      </c>
      <c r="D795" t="inlineStr">
        <is>
          <t>pending</t>
        </is>
      </c>
    </row>
    <row r="796">
      <c r="A796" t="inlineStr">
        <is>
          <t>NYTimes-256</t>
        </is>
      </c>
      <c r="B796" t="inlineStr">
        <is>
          <t>J61</t>
        </is>
      </c>
      <c r="C796" t="inlineStr">
        <is>
          <t>不适用</t>
        </is>
      </c>
      <c r="D796" t="inlineStr">
        <is>
          <t>pending</t>
        </is>
      </c>
    </row>
    <row r="797">
      <c r="A797" t="inlineStr">
        <is>
          <t>NYTimes-256</t>
        </is>
      </c>
      <c r="B797" t="inlineStr">
        <is>
          <t>F72</t>
        </is>
      </c>
      <c r="C797" t="inlineStr">
        <is>
          <t>待实测</t>
        </is>
      </c>
      <c r="D797" t="inlineStr">
        <is>
          <t>pending</t>
        </is>
      </c>
    </row>
    <row r="798">
      <c r="A798" t="inlineStr">
        <is>
          <t>NYTimes-256</t>
        </is>
      </c>
      <c r="B798" t="inlineStr">
        <is>
          <t>G72</t>
        </is>
      </c>
      <c r="C798" t="inlineStr">
        <is>
          <t>不适用</t>
        </is>
      </c>
      <c r="D798" t="inlineStr">
        <is>
          <t>pending</t>
        </is>
      </c>
    </row>
    <row r="799">
      <c r="A799" t="inlineStr">
        <is>
          <t>NYTimes-256</t>
        </is>
      </c>
      <c r="B799" t="inlineStr">
        <is>
          <t>H72</t>
        </is>
      </c>
      <c r="C799" t="inlineStr">
        <is>
          <t>不适用</t>
        </is>
      </c>
      <c r="D799" t="inlineStr">
        <is>
          <t>pending</t>
        </is>
      </c>
    </row>
    <row r="800">
      <c r="A800" t="inlineStr">
        <is>
          <t>NYTimes-256</t>
        </is>
      </c>
      <c r="B800" t="inlineStr">
        <is>
          <t>I72</t>
        </is>
      </c>
      <c r="C800" t="inlineStr">
        <is>
          <t>不适用</t>
        </is>
      </c>
      <c r="D800" t="inlineStr">
        <is>
          <t>pending</t>
        </is>
      </c>
    </row>
    <row r="801">
      <c r="A801" t="inlineStr">
        <is>
          <t>NYTimes-256</t>
        </is>
      </c>
      <c r="B801" t="inlineStr">
        <is>
          <t>J72</t>
        </is>
      </c>
      <c r="C801" t="inlineStr">
        <is>
          <t>不适用</t>
        </is>
      </c>
      <c r="D801" t="inlineStr">
        <is>
          <t>pending</t>
        </is>
      </c>
    </row>
    <row r="802">
      <c r="A802" t="inlineStr">
        <is>
          <t>NYTimes-256</t>
        </is>
      </c>
      <c r="B802" t="inlineStr">
        <is>
          <t>F82</t>
        </is>
      </c>
      <c r="C802" t="inlineStr">
        <is>
          <t>待实测</t>
        </is>
      </c>
      <c r="D802" t="inlineStr">
        <is>
          <t>pending</t>
        </is>
      </c>
    </row>
    <row r="803">
      <c r="A803" t="inlineStr">
        <is>
          <t>NYTimes-256</t>
        </is>
      </c>
      <c r="B803" t="inlineStr">
        <is>
          <t>G82</t>
        </is>
      </c>
      <c r="C803" t="inlineStr">
        <is>
          <t>不适用</t>
        </is>
      </c>
      <c r="D803" t="inlineStr">
        <is>
          <t>pending</t>
        </is>
      </c>
    </row>
    <row r="804">
      <c r="A804" t="inlineStr">
        <is>
          <t>NYTimes-256</t>
        </is>
      </c>
      <c r="B804" t="inlineStr">
        <is>
          <t>H82</t>
        </is>
      </c>
      <c r="C804" t="inlineStr">
        <is>
          <t>不适用</t>
        </is>
      </c>
      <c r="D804" t="inlineStr">
        <is>
          <t>pending</t>
        </is>
      </c>
    </row>
    <row r="805">
      <c r="A805" t="inlineStr">
        <is>
          <t>NYTimes-256</t>
        </is>
      </c>
      <c r="B805" t="inlineStr">
        <is>
          <t>I82</t>
        </is>
      </c>
      <c r="C805" t="inlineStr">
        <is>
          <t>不适用</t>
        </is>
      </c>
      <c r="D805" t="inlineStr">
        <is>
          <t>pending</t>
        </is>
      </c>
    </row>
    <row r="806">
      <c r="A806" t="inlineStr">
        <is>
          <t>NYTimes-256</t>
        </is>
      </c>
      <c r="B806" t="inlineStr">
        <is>
          <t>J82</t>
        </is>
      </c>
      <c r="C806" t="inlineStr">
        <is>
          <t>不适用</t>
        </is>
      </c>
      <c r="D806" t="inlineStr">
        <is>
          <t>pending</t>
        </is>
      </c>
    </row>
    <row r="807">
      <c r="A807" t="inlineStr">
        <is>
          <t>NYTimes-256</t>
        </is>
      </c>
      <c r="B807" t="inlineStr">
        <is>
          <t>F94</t>
        </is>
      </c>
      <c r="C807" t="n">
        <v>57438.2367</v>
      </c>
      <c r="D807" t="inlineStr">
        <is>
          <t>{"k": 1, "ef": 400, "probes": 6, "recall": 0.65, "query_ms": 115.7082472, "verify_ms": 216.69546196666667, "vo_kb": 57438.2367, "samples": 60, "status": "passed", "output": "/mnt/d/paper_source/work_9/VeriANN_repro_2026-09-30/VeriANN_repro_2026-09-30/results/work9-resource-matched-20261020/nytimes256/VLAH/nytimes256-289761-k1-e400", "csv_sha256": "9717be34fc039322eb6f6afc93ebfbfb331ea02532290a3835cd54f569b5f70a", "dataset": "nytimes256", "method": "VLAH", "kind": "k", "N": 289761}</t>
        </is>
      </c>
    </row>
    <row r="808">
      <c r="A808" t="inlineStr">
        <is>
          <t>NYTimes-256</t>
        </is>
      </c>
      <c r="B808" t="inlineStr">
        <is>
          <t>G94</t>
        </is>
      </c>
      <c r="C808" t="n">
        <v>57438.2527</v>
      </c>
      <c r="D808" t="inlineStr">
        <is>
          <t>{"k": 5, "ef": 400, "probes": 6, "recall": 0.66, "query_ms": 115.95195268333333, "verify_ms": 217.67134451666666, "vo_kb": 57438.252700000005, "samples": 60, "status": "passed", "output": "/mnt/d/paper_source/work_9/VeriANN_repro_2026-09-30/VeriANN_repro_2026-09-30/results/work9-resource-matched-20261020/nytimes256/VLAH/nytimes256-289761-k5-e400", "csv_sha256": "a17d18c8e75df96e74b37fa9929a2931b9cd021c9057d449a33e64f38a0e3d2b", "dataset": "nytimes256", "method": "VLAH", "kind": "k", "N": 289761}</t>
        </is>
      </c>
    </row>
    <row r="809">
      <c r="A809" t="inlineStr">
        <is>
          <t>NYTimes-256</t>
        </is>
      </c>
      <c r="B809" t="inlineStr">
        <is>
          <t>H94</t>
        </is>
      </c>
      <c r="C809" t="n">
        <v>57438.2727</v>
      </c>
      <c r="D809" t="inlineStr">
        <is>
          <t>{"k": 10, "ef": 400, "probes": 6, "recall": 0.5850000000000001, "query_ms": 116.05354928333333, "verify_ms": 215.08135581666664, "vo_kb": 57438.2727, "samples": 60, "status": "passed", "output": "/mnt/d/paper_source/work_9/VeriANN_repro_2026-09-30/VeriANN_repro_2026-09-30/results/work9-resource-matched-20261020/nytimes256/VLAH/nytimes256-289761-curve-e400", "csv_sha256": "b486051edecf7f7eca3fbb8d14fcda223d20676ac9aa51b39071f94710833566", "target": 0.58, "selection": {"ef": 400, "probes": 6, "recall": 0.585, "valid": true, "pilot": "/mnt/d/paper_source/work_9/VeriANN_repro_2026-09-30/VeriANN_repro_2026-09-30/results/work9-resource-matched-20261020/search-pilots/nytimes256/VLAH-pilot-289761-resource-phase2-0f82a9d703"}, "dataset": "nytimes256", "method": "VLAH", "kind": "k", "N": 289761}</t>
        </is>
      </c>
    </row>
    <row r="810">
      <c r="A810" t="inlineStr">
        <is>
          <t>NYTimes-256</t>
        </is>
      </c>
      <c r="B810" t="inlineStr">
        <is>
          <t>I94</t>
        </is>
      </c>
      <c r="C810" t="n">
        <v>57438.3127</v>
      </c>
      <c r="D810" t="inlineStr">
        <is>
          <t>{"k": 20, "ef": 400, "probes": 6, "recall": 0.565, "query_ms": 116.29768836666666, "verify_ms": 216.32353325, "vo_kb": 57438.3127, "samples": 60, "status": "passed", "output": "/mnt/d/paper_source/work_9/VeriANN_repro_2026-09-30/VeriANN_repro_2026-09-30/results/work9-resource-matched-20261020/nytimes256/VLAH/nytimes256-289761-k20-e400", "csv_sha256": "ca824c33903eea78b36efb8e3c393cc79505da790c2469ae2ec780179af3a3af", "dataset": "nytimes256", "method": "VLAH", "kind": "k", "N": 289761}</t>
        </is>
      </c>
    </row>
    <row r="811">
      <c r="A811" t="inlineStr">
        <is>
          <t>NYTimes-256</t>
        </is>
      </c>
      <c r="B811" t="inlineStr">
        <is>
          <t>J94</t>
        </is>
      </c>
      <c r="C811" t="n">
        <v>57438.4327</v>
      </c>
      <c r="D811" t="inlineStr">
        <is>
          <t>{"k": 50, "ef": 400, "probes": 6, "recall": 0.525, "query_ms": 118.49794714999999, "verify_ms": 217.02529791666666, "vo_kb": 57438.432700000005, "samples": 60, "status": "passed", "output": "/mnt/d/paper_source/work_9/VeriANN_repro_2026-09-30/VeriANN_repro_2026-09-30/results/work9-resource-matched-20261020/nytimes256/VLAH/nytimes256-289761-k50-e400", "csv_sha256": "048930e186f703b5f668fa13ec1a8440a7d281b4ed7a95f18c7a7d0983601a96", "dataset": "nytimes256", "method": "VLAH", "kind": "k", "N": 289761}</t>
        </is>
      </c>
    </row>
    <row r="812">
      <c r="A812" t="inlineStr">
        <is>
          <t>NYTimes-256</t>
        </is>
      </c>
      <c r="B812" t="inlineStr">
        <is>
          <t>K94</t>
        </is>
      </c>
      <c r="C812" t="n">
        <v>57438.6327</v>
      </c>
      <c r="D812" t="inlineStr">
        <is>
          <t>{"k": 100, "ef": 400, "probes": 6, "recall": 0.506, "query_ms": 118.70362681666667, "verify_ms": 216.63773898333332, "vo_kb": 57438.6327, "samples": 60, "status": "passed", "output": "/mnt/d/paper_source/work_9/VeriANN_repro_2026-09-30/VeriANN_repro_2026-09-30/results/work9-resource-matched-20261020/nytimes256/VLAH/nytimes256-289761-k100-e400", "csv_sha256": "eb813f6f7f34d6b64c5a41b2bb1ded610ea3e24513b7915db7c057d4f85dd7fe", "dataset": "nytimes256", "method": "VLAH", "kind": "k", "N": 289761}</t>
        </is>
      </c>
    </row>
    <row r="813">
      <c r="A813" t="inlineStr">
        <is>
          <t>NYTimes-256</t>
        </is>
      </c>
      <c r="B813" t="inlineStr">
        <is>
          <t>F105</t>
        </is>
      </c>
      <c r="C813" t="n">
        <v>216.6954619666667</v>
      </c>
      <c r="D813" t="inlineStr">
        <is>
          <t>{"k": 1, "ef": 400, "probes": 6, "recall": 0.65, "query_ms": 115.7082472, "verify_ms": 216.69546196666667, "vo_kb": 57438.2367, "samples": 60, "status": "passed", "output": "/mnt/d/paper_source/work_9/VeriANN_repro_2026-09-30/VeriANN_repro_2026-09-30/results/work9-resource-matched-20261020/nytimes256/VLAH/nytimes256-289761-k1-e400", "csv_sha256": "9717be34fc039322eb6f6afc93ebfbfb331ea02532290a3835cd54f569b5f70a", "dataset": "nytimes256", "method": "VLAH", "kind": "k", "N": 289761}</t>
        </is>
      </c>
    </row>
    <row r="814">
      <c r="A814" t="inlineStr">
        <is>
          <t>NYTimes-256</t>
        </is>
      </c>
      <c r="B814" t="inlineStr">
        <is>
          <t>G105</t>
        </is>
      </c>
      <c r="C814" t="n">
        <v>217.6713445166667</v>
      </c>
      <c r="D814" t="inlineStr">
        <is>
          <t>{"k": 5, "ef": 400, "probes": 6, "recall": 0.66, "query_ms": 115.95195268333333, "verify_ms": 217.67134451666666, "vo_kb": 57438.252700000005, "samples": 60, "status": "passed", "output": "/mnt/d/paper_source/work_9/VeriANN_repro_2026-09-30/VeriANN_repro_2026-09-30/results/work9-resource-matched-20261020/nytimes256/VLAH/nytimes256-289761-k5-e400", "csv_sha256": "a17d18c8e75df96e74b37fa9929a2931b9cd021c9057d449a33e64f38a0e3d2b", "dataset": "nytimes256", "method": "VLAH", "kind": "k", "N": 289761}</t>
        </is>
      </c>
    </row>
    <row r="815">
      <c r="A815" t="inlineStr">
        <is>
          <t>NYTimes-256</t>
        </is>
      </c>
      <c r="B815" t="inlineStr">
        <is>
          <t>H105</t>
        </is>
      </c>
      <c r="C815" t="n">
        <v>215.0813558166666</v>
      </c>
      <c r="D815" t="inlineStr">
        <is>
          <t>{"k": 10, "ef": 400, "probes": 6, "recall": 0.5850000000000001, "query_ms": 116.05354928333333, "verify_ms": 215.08135581666664, "vo_kb": 57438.2727, "samples": 60, "status": "passed", "output": "/mnt/d/paper_source/work_9/VeriANN_repro_2026-09-30/VeriANN_repro_2026-09-30/results/work9-resource-matched-20261020/nytimes256/VLAH/nytimes256-289761-curve-e400", "csv_sha256": "b486051edecf7f7eca3fbb8d14fcda223d20676ac9aa51b39071f94710833566", "target": 0.58, "selection": {"ef": 400, "probes": 6, "recall": 0.585, "valid": true, "pilot": "/mnt/d/paper_source/work_9/VeriANN_repro_2026-09-30/VeriANN_repro_2026-09-30/results/work9-resource-matched-20261020/search-pilots/nytimes256/VLAH-pilot-289761-resource-phase2-0f82a9d703"}, "dataset": "nytimes256", "method": "VLAH", "kind": "k", "N": 289761}</t>
        </is>
      </c>
    </row>
    <row r="816">
      <c r="A816" t="inlineStr">
        <is>
          <t>NYTimes-256</t>
        </is>
      </c>
      <c r="B816" t="inlineStr">
        <is>
          <t>I105</t>
        </is>
      </c>
      <c r="C816" t="n">
        <v>216.32353325</v>
      </c>
      <c r="D816" t="inlineStr">
        <is>
          <t>{"k": 20, "ef": 400, "probes": 6, "recall": 0.565, "query_ms": 116.29768836666666, "verify_ms": 216.32353325, "vo_kb": 57438.3127, "samples": 60, "status": "passed", "output": "/mnt/d/paper_source/work_9/VeriANN_repro_2026-09-30/VeriANN_repro_2026-09-30/results/work9-resource-matched-20261020/nytimes256/VLAH/nytimes256-289761-k20-e400", "csv_sha256": "ca824c33903eea78b36efb8e3c393cc79505da790c2469ae2ec780179af3a3af", "dataset": "nytimes256", "method": "VLAH", "kind": "k", "N": 289761}</t>
        </is>
      </c>
    </row>
    <row r="817">
      <c r="A817" t="inlineStr">
        <is>
          <t>NYTimes-256</t>
        </is>
      </c>
      <c r="B817" t="inlineStr">
        <is>
          <t>J105</t>
        </is>
      </c>
      <c r="C817" t="n">
        <v>217.0252979166667</v>
      </c>
      <c r="D817" t="inlineStr">
        <is>
          <t>{"k": 50, "ef": 400, "probes": 6, "recall": 0.525, "query_ms": 118.49794714999999, "verify_ms": 217.02529791666666, "vo_kb": 57438.432700000005, "samples": 60, "status": "passed", "output": "/mnt/d/paper_source/work_9/VeriANN_repro_2026-09-30/VeriANN_repro_2026-09-30/results/work9-resource-matched-20261020/nytimes256/VLAH/nytimes256-289761-k50-e400", "csv_sha256": "048930e186f703b5f668fa13ec1a8440a7d281b4ed7a95f18c7a7d0983601a96", "dataset": "nytimes256", "method": "VLAH", "kind": "k", "N": 289761}</t>
        </is>
      </c>
    </row>
    <row r="818">
      <c r="A818" t="inlineStr">
        <is>
          <t>NYTimes-256</t>
        </is>
      </c>
      <c r="B818" t="inlineStr">
        <is>
          <t>K105</t>
        </is>
      </c>
      <c r="C818" t="n">
        <v>216.6377389833333</v>
      </c>
      <c r="D818" t="inlineStr">
        <is>
          <t>{"k": 100, "ef": 400, "probes": 6, "recall": 0.506, "query_ms": 118.70362681666667, "verify_ms": 216.63773898333332, "vo_kb": 57438.6327, "samples": 60, "status": "passed", "output": "/mnt/d/paper_source/work_9/VeriANN_repro_2026-09-30/VeriANN_repro_2026-09-30/results/work9-resource-matched-20261020/nytimes256/VLAH/nytimes256-289761-k100-e400", "csv_sha256": "eb813f6f7f34d6b64c5a41b2bb1ded610ea3e24513b7915db7c057d4f85dd7fe", "dataset": "nytimes256", "method": "VLAH", "kind": "k", "N": 289761}</t>
        </is>
      </c>
    </row>
    <row r="819">
      <c r="A819" t="inlineStr">
        <is>
          <t>NYTimes-256</t>
        </is>
      </c>
      <c r="B819" t="inlineStr">
        <is>
          <t>F115</t>
        </is>
      </c>
      <c r="C819" t="n">
        <v>115.7082472</v>
      </c>
      <c r="D819" t="inlineStr">
        <is>
          <t>{"k": 1, "ef": 400, "probes": 6, "recall": 0.65, "query_ms": 115.7082472, "verify_ms": 216.69546196666667, "vo_kb": 57438.2367, "samples": 60, "status": "passed", "output": "/mnt/d/paper_source/work_9/VeriANN_repro_2026-09-30/VeriANN_repro_2026-09-30/results/work9-resource-matched-20261020/nytimes256/VLAH/nytimes256-289761-k1-e400", "csv_sha256": "9717be34fc039322eb6f6afc93ebfbfb331ea02532290a3835cd54f569b5f70a", "dataset": "nytimes256", "method": "VLAH", "kind": "k", "N": 289761}</t>
        </is>
      </c>
    </row>
    <row r="820">
      <c r="A820" t="inlineStr">
        <is>
          <t>NYTimes-256</t>
        </is>
      </c>
      <c r="B820" t="inlineStr">
        <is>
          <t>G115</t>
        </is>
      </c>
      <c r="C820" t="n">
        <v>115.9519526833333</v>
      </c>
      <c r="D820" t="inlineStr">
        <is>
          <t>{"k": 5, "ef": 400, "probes": 6, "recall": 0.66, "query_ms": 115.95195268333333, "verify_ms": 217.67134451666666, "vo_kb": 57438.252700000005, "samples": 60, "status": "passed", "output": "/mnt/d/paper_source/work_9/VeriANN_repro_2026-09-30/VeriANN_repro_2026-09-30/results/work9-resource-matched-20261020/nytimes256/VLAH/nytimes256-289761-k5-e400", "csv_sha256": "a17d18c8e75df96e74b37fa9929a2931b9cd021c9057d449a33e64f38a0e3d2b", "dataset": "nytimes256", "method": "VLAH", "kind": "k", "N": 289761}</t>
        </is>
      </c>
    </row>
    <row r="821">
      <c r="A821" t="inlineStr">
        <is>
          <t>NYTimes-256</t>
        </is>
      </c>
      <c r="B821" t="inlineStr">
        <is>
          <t>H115</t>
        </is>
      </c>
      <c r="C821" t="n">
        <v>116.0535492833333</v>
      </c>
      <c r="D821" t="inlineStr">
        <is>
          <t>{"k": 10, "ef": 400, "probes": 6, "recall": 0.5850000000000001, "query_ms": 116.05354928333333, "verify_ms": 215.08135581666664, "vo_kb": 57438.2727, "samples": 60, "status": "passed", "output": "/mnt/d/paper_source/work_9/VeriANN_repro_2026-09-30/VeriANN_repro_2026-09-30/results/work9-resource-matched-20261020/nytimes256/VLAH/nytimes256-289761-curve-e400", "csv_sha256": "b486051edecf7f7eca3fbb8d14fcda223d20676ac9aa51b39071f94710833566", "target": 0.58, "selection": {"ef": 400, "probes": 6, "recall": 0.585, "valid": true, "pilot": "/mnt/d/paper_source/work_9/VeriANN_repro_2026-09-30/VeriANN_repro_2026-09-30/results/work9-resource-matched-20261020/search-pilots/nytimes256/VLAH-pilot-289761-resource-phase2-0f82a9d703"}, "dataset": "nytimes256", "method": "VLAH", "kind": "k", "N": 289761}</t>
        </is>
      </c>
    </row>
    <row r="822">
      <c r="A822" t="inlineStr">
        <is>
          <t>NYTimes-256</t>
        </is>
      </c>
      <c r="B822" t="inlineStr">
        <is>
          <t>I115</t>
        </is>
      </c>
      <c r="C822" t="n">
        <v>116.2976883666667</v>
      </c>
      <c r="D822" t="inlineStr">
        <is>
          <t>{"k": 20, "ef": 400, "probes": 6, "recall": 0.565, "query_ms": 116.29768836666666, "verify_ms": 216.32353325, "vo_kb": 57438.3127, "samples": 60, "status": "passed", "output": "/mnt/d/paper_source/work_9/VeriANN_repro_2026-09-30/VeriANN_repro_2026-09-30/results/work9-resource-matched-20261020/nytimes256/VLAH/nytimes256-289761-k20-e400", "csv_sha256": "ca824c33903eea78b36efb8e3c393cc79505da790c2469ae2ec780179af3a3af", "dataset": "nytimes256", "method": "VLAH", "kind": "k", "N": 289761}</t>
        </is>
      </c>
    </row>
    <row r="823">
      <c r="A823" t="inlineStr">
        <is>
          <t>NYTimes-256</t>
        </is>
      </c>
      <c r="B823" t="inlineStr">
        <is>
          <t>J115</t>
        </is>
      </c>
      <c r="C823" t="n">
        <v>118.49794715</v>
      </c>
      <c r="D823" t="inlineStr">
        <is>
          <t>{"k": 50, "ef": 400, "probes": 6, "recall": 0.525, "query_ms": 118.49794714999999, "verify_ms": 217.02529791666666, "vo_kb": 57438.432700000005, "samples": 60, "status": "passed", "output": "/mnt/d/paper_source/work_9/VeriANN_repro_2026-09-30/VeriANN_repro_2026-09-30/results/work9-resource-matched-20261020/nytimes256/VLAH/nytimes256-289761-k50-e400", "csv_sha256": "048930e186f703b5f668fa13ec1a8440a7d281b4ed7a95f18c7a7d0983601a96", "dataset": "nytimes256", "method": "VLAH", "kind": "k", "N": 289761}</t>
        </is>
      </c>
    </row>
    <row r="824">
      <c r="A824" t="inlineStr">
        <is>
          <t>NYTimes-256</t>
        </is>
      </c>
      <c r="B824" t="inlineStr">
        <is>
          <t>K115</t>
        </is>
      </c>
      <c r="C824" t="n">
        <v>118.7036268166667</v>
      </c>
      <c r="D824" t="inlineStr">
        <is>
          <t>{"k": 100, "ef": 400, "probes": 6, "recall": 0.506, "query_ms": 118.70362681666667, "verify_ms": 216.63773898333332, "vo_kb": 57438.6327, "samples": 60, "status": "passed", "output": "/mnt/d/paper_source/work_9/VeriANN_repro_2026-09-30/VeriANN_repro_2026-09-30/results/work9-resource-matched-20261020/nytimes256/VLAH/nytimes256-289761-k100-e400", "csv_sha256": "eb813f6f7f34d6b64c5a41b2bb1ded610ea3e24513b7915db7c057d4f85dd7fe", "dataset": "nytimes256", "method": "VLAH", "kind": "k", "N": 289761}</t>
        </is>
      </c>
    </row>
    <row r="825">
      <c r="A825" t="inlineStr">
        <is>
          <t>NYTimes-256</t>
        </is>
      </c>
      <c r="B825" t="inlineStr">
        <is>
          <t>E10</t>
        </is>
      </c>
      <c r="C825" t="n">
        <v>84</v>
      </c>
      <c r="D825" t="inlineStr">
        <is>
          <t>{"k": 10, "ef": 10, "probes": 1, "recall": 0.84, "query_ms": 1.1684557666666668, "verify_ms": 6.00087845, "vo_kb": 651.932,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0.58, "selection": {"ef": 10, "probes": 1, "recall": 0.8400000000000001, "valid": true, "pilot": "/mnt/d/paper_source/work_9/VeriANN_repro_2026-09-30/VeriANN_repro_2026-09-30/results/work9-resource-matched-20261020/search-pilots/nytimes256/ANNProof-pilot-289761-resource-phase0-a7e2488e41"}, "dataset": "nytimes256", "method": "ANNProof", "kind": "overall", "N": 289761}</t>
        </is>
      </c>
    </row>
    <row r="826">
      <c r="A826" t="inlineStr">
        <is>
          <t>NYTimes-256</t>
        </is>
      </c>
      <c r="B826" t="inlineStr">
        <is>
          <t>F10</t>
        </is>
      </c>
      <c r="C826" t="n">
        <v>1.168455766666667</v>
      </c>
      <c r="D826" t="inlineStr">
        <is>
          <t>{"k": 10, "ef": 10, "probes": 1, "recall": 0.84, "query_ms": 1.1684557666666668, "verify_ms": 6.00087845, "vo_kb": 651.932,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0.58, "selection": {"ef": 10, "probes": 1, "recall": 0.8400000000000001, "valid": true, "pilot": "/mnt/d/paper_source/work_9/VeriANN_repro_2026-09-30/VeriANN_repro_2026-09-30/results/work9-resource-matched-20261020/search-pilots/nytimes256/ANNProof-pilot-289761-resource-phase0-a7e2488e41"}, "dataset": "nytimes256", "method": "ANNProof", "kind": "overall", "N": 289761}</t>
        </is>
      </c>
    </row>
    <row r="827">
      <c r="A827" t="inlineStr">
        <is>
          <t>NYTimes-256</t>
        </is>
      </c>
      <c r="B827" t="inlineStr">
        <is>
          <t>G10</t>
        </is>
      </c>
      <c r="C827" t="n">
        <v>651.932</v>
      </c>
      <c r="D827" t="inlineStr">
        <is>
          <t>{"k": 10, "ef": 10, "probes": 1, "recall": 0.84, "query_ms": 1.1684557666666668, "verify_ms": 6.00087845, "vo_kb": 651.932,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0.58, "selection": {"ef": 10, "probes": 1, "recall": 0.8400000000000001, "valid": true, "pilot": "/mnt/d/paper_source/work_9/VeriANN_repro_2026-09-30/VeriANN_repro_2026-09-30/results/work9-resource-matched-20261020/search-pilots/nytimes256/ANNProof-pilot-289761-resource-phase0-a7e2488e41"}, "dataset": "nytimes256", "method": "ANNProof", "kind": "overall", "N": 289761}</t>
        </is>
      </c>
    </row>
    <row r="828">
      <c r="A828" t="inlineStr">
        <is>
          <t>NYTimes-256</t>
        </is>
      </c>
      <c r="B828" t="inlineStr">
        <is>
          <t>H10</t>
        </is>
      </c>
      <c r="C828" t="n">
        <v>6.00087845</v>
      </c>
      <c r="D828" t="inlineStr">
        <is>
          <t>{"k": 10, "ef": 10, "probes": 1, "recall": 0.84, "query_ms": 1.1684557666666668, "verify_ms": 6.00087845, "vo_kb": 651.932,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0.58, "selection": {"ef": 10, "probes": 1, "recall": 0.8400000000000001, "valid": true, "pilot": "/mnt/d/paper_source/work_9/VeriANN_repro_2026-09-30/VeriANN_repro_2026-09-30/results/work9-resource-matched-20261020/search-pilots/nytimes256/ANNProof-pilot-289761-resource-phase0-a7e2488e41"}, "dataset": "nytimes256", "method": "ANNProof", "kind": "overall", "N": 289761}</t>
        </is>
      </c>
    </row>
    <row r="829">
      <c r="A829" t="inlineStr">
        <is>
          <t>NYTimes-256</t>
        </is>
      </c>
      <c r="B829" t="inlineStr">
        <is>
          <t>I10</t>
        </is>
      </c>
      <c r="C829" t="inlineStr">
        <is>
          <t>待实测</t>
        </is>
      </c>
      <c r="D829" t="inlineStr">
        <is>
          <t>pending</t>
        </is>
      </c>
    </row>
    <row r="830">
      <c r="A830" t="inlineStr">
        <is>
          <t>NYTimes-256</t>
        </is>
      </c>
      <c r="B830" t="inlineStr">
        <is>
          <t>J10</t>
        </is>
      </c>
      <c r="C830" t="inlineStr">
        <is>
          <t>待实测</t>
        </is>
      </c>
      <c r="D830" t="inlineStr">
        <is>
          <t>pending</t>
        </is>
      </c>
    </row>
    <row r="831">
      <c r="A831" t="inlineStr">
        <is>
          <t>NYTimes-256</t>
        </is>
      </c>
      <c r="B831" t="inlineStr">
        <is>
          <t>F22</t>
        </is>
      </c>
      <c r="C831" t="n">
        <v>84</v>
      </c>
      <c r="D831" t="inlineStr">
        <is>
          <t>{"k": 10, "ef": 10, "probes": 1, "recall": 0.84, "query_ms": 1.1684557666666668, "verify_ms": 6.00087845, "vo_kb": 651.932,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0.2, "selection": {"ef": 10, "probes": 1, "recall": 0.8400000000000001, "valid": true, "pilot": "/mnt/d/paper_source/work_9/VeriANN_repro_2026-09-30/VeriANN_repro_2026-09-30/results/work9-resource-matched-20261020/search-pilots/nytimes256/ANNProof-pilot-289761-resource-phase0-a7e2488e41"}}</t>
        </is>
      </c>
    </row>
    <row r="832">
      <c r="A832" t="inlineStr">
        <is>
          <t>NYTimes-256</t>
        </is>
      </c>
      <c r="B832" t="inlineStr">
        <is>
          <t>F23</t>
        </is>
      </c>
      <c r="C832" t="n">
        <v>651.932</v>
      </c>
      <c r="D832" t="inlineStr">
        <is>
          <t>{"k": 10, "ef": 10, "probes": 1, "recall": 0.84, "query_ms": 1.1684557666666668, "verify_ms": 6.00087845, "vo_kb": 651.932,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0.2, "selection": {"ef": 10, "probes": 1, "recall": 0.8400000000000001, "valid": true, "pilot": "/mnt/d/paper_source/work_9/VeriANN_repro_2026-09-30/VeriANN_repro_2026-09-30/results/work9-resource-matched-20261020/search-pilots/nytimes256/ANNProof-pilot-289761-resource-phase0-a7e2488e41"}}</t>
        </is>
      </c>
    </row>
    <row r="833">
      <c r="A833" t="inlineStr">
        <is>
          <t>NYTimes-256</t>
        </is>
      </c>
      <c r="B833" t="inlineStr">
        <is>
          <t>G22</t>
        </is>
      </c>
      <c r="C833" t="n">
        <v>84</v>
      </c>
      <c r="D833" t="inlineStr">
        <is>
          <t>{"k": 10, "ef": 10, "probes": 1, "recall": 0.84, "query_ms": 1.1684557666666668, "verify_ms": 6.00087845, "vo_kb": 651.932,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0.3, "selection": {"ef": 10, "probes": 1, "recall": 0.8400000000000001, "valid": true, "pilot": "/mnt/d/paper_source/work_9/VeriANN_repro_2026-09-30/VeriANN_repro_2026-09-30/results/work9-resource-matched-20261020/search-pilots/nytimes256/ANNProof-pilot-289761-resource-phase0-a7e2488e41"}}</t>
        </is>
      </c>
    </row>
    <row r="834">
      <c r="A834" t="inlineStr">
        <is>
          <t>NYTimes-256</t>
        </is>
      </c>
      <c r="B834" t="inlineStr">
        <is>
          <t>G23</t>
        </is>
      </c>
      <c r="C834" t="n">
        <v>651.932</v>
      </c>
      <c r="D834" t="inlineStr">
        <is>
          <t>{"k": 10, "ef": 10, "probes": 1, "recall": 0.84, "query_ms": 1.1684557666666668, "verify_ms": 6.00087845, "vo_kb": 651.932,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0.3, "selection": {"ef": 10, "probes": 1, "recall": 0.8400000000000001, "valid": true, "pilot": "/mnt/d/paper_source/work_9/VeriANN_repro_2026-09-30/VeriANN_repro_2026-09-30/results/work9-resource-matched-20261020/search-pilots/nytimes256/ANNProof-pilot-289761-resource-phase0-a7e2488e41"}}</t>
        </is>
      </c>
    </row>
    <row r="835">
      <c r="A835" t="inlineStr">
        <is>
          <t>NYTimes-256</t>
        </is>
      </c>
      <c r="B835" t="inlineStr">
        <is>
          <t>H22</t>
        </is>
      </c>
      <c r="C835" t="n">
        <v>84</v>
      </c>
      <c r="D835" t="inlineStr">
        <is>
          <t>{"k": 10, "ef": 10, "probes": 1, "recall": 0.84, "query_ms": 1.1684557666666668, "verify_ms": 6.00087845, "vo_kb": 651.932,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0.4, "selection": {"ef": 10, "probes": 1, "recall": 0.8400000000000001, "valid": true, "pilot": "/mnt/d/paper_source/work_9/VeriANN_repro_2026-09-30/VeriANN_repro_2026-09-30/results/work9-resource-matched-20261020/search-pilots/nytimes256/ANNProof-pilot-289761-resource-phase0-a7e2488e41"}}</t>
        </is>
      </c>
    </row>
    <row r="836">
      <c r="A836" t="inlineStr">
        <is>
          <t>NYTimes-256</t>
        </is>
      </c>
      <c r="B836" t="inlineStr">
        <is>
          <t>H23</t>
        </is>
      </c>
      <c r="C836" t="n">
        <v>651.932</v>
      </c>
      <c r="D836" t="inlineStr">
        <is>
          <t>{"k": 10, "ef": 10, "probes": 1, "recall": 0.84, "query_ms": 1.1684557666666668, "verify_ms": 6.00087845, "vo_kb": 651.932,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0.4, "selection": {"ef": 10, "probes": 1, "recall": 0.8400000000000001, "valid": true, "pilot": "/mnt/d/paper_source/work_9/VeriANN_repro_2026-09-30/VeriANN_repro_2026-09-30/results/work9-resource-matched-20261020/search-pilots/nytimes256/ANNProof-pilot-289761-resource-phase0-a7e2488e41"}}</t>
        </is>
      </c>
    </row>
    <row r="837">
      <c r="A837" t="inlineStr">
        <is>
          <t>NYTimes-256</t>
        </is>
      </c>
      <c r="B837" t="inlineStr">
        <is>
          <t>I22</t>
        </is>
      </c>
      <c r="C837" t="n">
        <v>84</v>
      </c>
      <c r="D837" t="inlineStr">
        <is>
          <t>{"k": 10, "ef": 10, "probes": 1, "recall": 0.84, "query_ms": 1.1684557666666668, "verify_ms": 6.00087845, "vo_kb": 651.932,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0.405, "selection": {"ef": 10, "probes": 1, "recall": 0.8400000000000001, "valid": true, "pilot": "/mnt/d/paper_source/work_9/VeriANN_repro_2026-09-30/VeriANN_repro_2026-09-30/results/work9-resource-matched-20261020/search-pilots/nytimes256/ANNProof-pilot-289761-resource-phase0-a7e2488e41"}}</t>
        </is>
      </c>
    </row>
    <row r="838">
      <c r="A838" t="inlineStr">
        <is>
          <t>NYTimes-256</t>
        </is>
      </c>
      <c r="B838" t="inlineStr">
        <is>
          <t>I23</t>
        </is>
      </c>
      <c r="C838" t="n">
        <v>651.932</v>
      </c>
      <c r="D838" t="inlineStr">
        <is>
          <t>{"k": 10, "ef": 10, "probes": 1, "recall": 0.84, "query_ms": 1.1684557666666668, "verify_ms": 6.00087845, "vo_kb": 651.932,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0.405, "selection": {"ef": 10, "probes": 1, "recall": 0.8400000000000001, "valid": true, "pilot": "/mnt/d/paper_source/work_9/VeriANN_repro_2026-09-30/VeriANN_repro_2026-09-30/results/work9-resource-matched-20261020/search-pilots/nytimes256/ANNProof-pilot-289761-resource-phase0-a7e2488e41"}}</t>
        </is>
      </c>
    </row>
    <row r="839">
      <c r="A839" t="inlineStr">
        <is>
          <t>NYTimes-256</t>
        </is>
      </c>
      <c r="B839" t="inlineStr">
        <is>
          <t>J22</t>
        </is>
      </c>
      <c r="C839" t="n">
        <v>84</v>
      </c>
      <c r="D839" t="inlineStr">
        <is>
          <t>{"k": 10, "ef": 10, "probes": 1, "recall": 0.84, "query_ms": 1.1684557666666668, "verify_ms": 6.00087845, "vo_kb": 651.932,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0.5, "selection": {"ef": 10, "probes": 1, "recall": 0.8400000000000001, "valid": true, "pilot": "/mnt/d/paper_source/work_9/VeriANN_repro_2026-09-30/VeriANN_repro_2026-09-30/results/work9-resource-matched-20261020/search-pilots/nytimes256/ANNProof-pilot-289761-resource-phase0-a7e2488e41"}}</t>
        </is>
      </c>
    </row>
    <row r="840">
      <c r="A840" t="inlineStr">
        <is>
          <t>NYTimes-256</t>
        </is>
      </c>
      <c r="B840" t="inlineStr">
        <is>
          <t>J23</t>
        </is>
      </c>
      <c r="C840" t="n">
        <v>651.932</v>
      </c>
      <c r="D840" t="inlineStr">
        <is>
          <t>{"k": 10, "ef": 10, "probes": 1, "recall": 0.84, "query_ms": 1.1684557666666668, "verify_ms": 6.00087845, "vo_kb": 651.932,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0.5, "selection": {"ef": 10, "probes": 1, "recall": 0.8400000000000001, "valid": true, "pilot": "/mnt/d/paper_source/work_9/VeriANN_repro_2026-09-30/VeriANN_repro_2026-09-30/results/work9-resource-matched-20261020/search-pilots/nytimes256/ANNProof-pilot-289761-resource-phase0-a7e2488e41"}}</t>
        </is>
      </c>
    </row>
    <row r="841">
      <c r="A841" t="inlineStr">
        <is>
          <t>NYTimes-256</t>
        </is>
      </c>
      <c r="B841" t="inlineStr">
        <is>
          <t>K22</t>
        </is>
      </c>
      <c r="C841" t="n">
        <v>84</v>
      </c>
      <c r="D841" t="inlineStr">
        <is>
          <t>{"k": 10, "ef": 10, "probes": 1, "recall": 0.84, "query_ms": 1.1684557666666668, "verify_ms": 6.00087845, "vo_kb": 651.932,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0.55, "selection": {"ef": 10, "probes": 1, "recall": 0.8400000000000001, "valid": true, "pilot": "/mnt/d/paper_source/work_9/VeriANN_repro_2026-09-30/VeriANN_repro_2026-09-30/results/work9-resource-matched-20261020/search-pilots/nytimes256/ANNProof-pilot-289761-resource-phase0-a7e2488e41"}}</t>
        </is>
      </c>
    </row>
    <row r="842">
      <c r="A842" t="inlineStr">
        <is>
          <t>NYTimes-256</t>
        </is>
      </c>
      <c r="B842" t="inlineStr">
        <is>
          <t>K23</t>
        </is>
      </c>
      <c r="C842" t="n">
        <v>651.932</v>
      </c>
      <c r="D842" t="inlineStr">
        <is>
          <t>{"k": 10, "ef": 10, "probes": 1, "recall": 0.84, "query_ms": 1.1684557666666668, "verify_ms": 6.00087845, "vo_kb": 651.932,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0.55, "selection": {"ef": 10, "probes": 1, "recall": 0.8400000000000001, "valid": true, "pilot": "/mnt/d/paper_source/work_9/VeriANN_repro_2026-09-30/VeriANN_repro_2026-09-30/results/work9-resource-matched-20261020/search-pilots/nytimes256/ANNProof-pilot-289761-resource-phase0-a7e2488e41"}}</t>
        </is>
      </c>
    </row>
    <row r="843">
      <c r="A843" t="inlineStr">
        <is>
          <t>NYTimes-256</t>
        </is>
      </c>
      <c r="B843" t="inlineStr">
        <is>
          <t>L22</t>
        </is>
      </c>
      <c r="C843" t="n">
        <v>84</v>
      </c>
      <c r="D843" t="inlineStr">
        <is>
          <t>{"k": 10, "ef": 10, "probes": 1, "recall": 0.84, "query_ms": 1.1684557666666668, "verify_ms": 6.00087845, "vo_kb": 651.932,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0.58, "selection": {"ef": 10, "probes": 1, "recall": 0.8400000000000001, "valid": true, "pilot": "/mnt/d/paper_source/work_9/VeriANN_repro_2026-09-30/VeriANN_repro_2026-09-30/results/work9-resource-matched-20261020/search-pilots/nytimes256/ANNProof-pilot-289761-resource-phase0-a7e2488e41"}}</t>
        </is>
      </c>
    </row>
    <row r="844">
      <c r="A844" t="inlineStr">
        <is>
          <t>NYTimes-256</t>
        </is>
      </c>
      <c r="B844" t="inlineStr">
        <is>
          <t>L23</t>
        </is>
      </c>
      <c r="C844" t="n">
        <v>651.932</v>
      </c>
      <c r="D844" t="inlineStr">
        <is>
          <t>{"k": 10, "ef": 10, "probes": 1, "recall": 0.84, "query_ms": 1.1684557666666668, "verify_ms": 6.00087845, "vo_kb": 651.932,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0.58, "selection": {"ef": 10, "probes": 1, "recall": 0.8400000000000001, "valid": true, "pilot": "/mnt/d/paper_source/work_9/VeriANN_repro_2026-09-30/VeriANN_repro_2026-09-30/results/work9-resource-matched-20261020/search-pilots/nytimes256/ANNProof-pilot-289761-resource-phase0-a7e2488e41"}}</t>
        </is>
      </c>
    </row>
    <row r="845">
      <c r="A845" t="inlineStr">
        <is>
          <t>NYTimes-256</t>
        </is>
      </c>
      <c r="B845" t="inlineStr">
        <is>
          <t>M22</t>
        </is>
      </c>
      <c r="C845" t="n">
        <v>84</v>
      </c>
      <c r="D845" t="inlineStr">
        <is>
          <t>{"k": 10, "ef": 10, "probes": 1, "recall": 0.84, "query_ms": 1.1684557666666668, "verify_ms": 6.00087845, "vo_kb": 651.932,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0.6, "selection": {"ef": 10, "probes": 1, "recall": 0.8400000000000001, "valid": true, "pilot": "/mnt/d/paper_source/work_9/VeriANN_repro_2026-09-30/VeriANN_repro_2026-09-30/results/work9-resource-matched-20261020/search-pilots/nytimes256/ANNProof-pilot-289761-resource-phase0-a7e2488e41"}}</t>
        </is>
      </c>
    </row>
    <row r="846">
      <c r="A846" t="inlineStr">
        <is>
          <t>NYTimes-256</t>
        </is>
      </c>
      <c r="B846" t="inlineStr">
        <is>
          <t>M23</t>
        </is>
      </c>
      <c r="C846" t="n">
        <v>651.932</v>
      </c>
      <c r="D846" t="inlineStr">
        <is>
          <t>{"k": 10, "ef": 10, "probes": 1, "recall": 0.84, "query_ms": 1.1684557666666668, "verify_ms": 6.00087845, "vo_kb": 651.932,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0.6, "selection": {"ef": 10, "probes": 1, "recall": 0.8400000000000001, "valid": true, "pilot": "/mnt/d/paper_source/work_9/VeriANN_repro_2026-09-30/VeriANN_repro_2026-09-30/results/work9-resource-matched-20261020/search-pilots/nytimes256/ANNProof-pilot-289761-resource-phase0-a7e2488e41"}}</t>
        </is>
      </c>
    </row>
    <row r="847">
      <c r="A847" t="inlineStr">
        <is>
          <t>NYTimes-256</t>
        </is>
      </c>
      <c r="B847" t="inlineStr">
        <is>
          <t>N22</t>
        </is>
      </c>
      <c r="C847" t="n">
        <v>84</v>
      </c>
      <c r="D847" t="inlineStr">
        <is>
          <t>{"k": 10, "ef": 10, "probes": 1, "recall": 0.84, "query_ms": 1.1684557666666668, "verify_ms": 6.00087845, "vo_kb": 651.932,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0.65, "selection": {"ef": 10, "probes": 1, "recall": 0.8400000000000001, "valid": true, "pilot": "/mnt/d/paper_source/work_9/VeriANN_repro_2026-09-30/VeriANN_repro_2026-09-30/results/work9-resource-matched-20261020/search-pilots/nytimes256/ANNProof-pilot-289761-resource-phase0-a7e2488e41"}}</t>
        </is>
      </c>
    </row>
    <row r="848">
      <c r="A848" t="inlineStr">
        <is>
          <t>NYTimes-256</t>
        </is>
      </c>
      <c r="B848" t="inlineStr">
        <is>
          <t>N23</t>
        </is>
      </c>
      <c r="C848" t="n">
        <v>651.932</v>
      </c>
      <c r="D848" t="inlineStr">
        <is>
          <t>{"k": 10, "ef": 10, "probes": 1, "recall": 0.84, "query_ms": 1.1684557666666668, "verify_ms": 6.00087845, "vo_kb": 651.932,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0.65, "selection": {"ef": 10, "probes": 1, "recall": 0.8400000000000001, "valid": true, "pilot": "/mnt/d/paper_source/work_9/VeriANN_repro_2026-09-30/VeriANN_repro_2026-09-30/results/work9-resource-matched-20261020/search-pilots/nytimes256/ANNProof-pilot-289761-resource-phase0-a7e2488e41"}}</t>
        </is>
      </c>
    </row>
    <row r="849">
      <c r="A849" t="inlineStr">
        <is>
          <t>NYTimes-256</t>
        </is>
      </c>
      <c r="B849" t="inlineStr">
        <is>
          <t>O22</t>
        </is>
      </c>
      <c r="C849" t="n">
        <v>84</v>
      </c>
      <c r="D849" t="inlineStr">
        <is>
          <t>{"k": 10, "ef": 10, "probes": 1, "recall": 0.84, "query_ms": 1.1684557666666668, "verify_ms": 6.00087845, "vo_kb": 651.932,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0.7, "selection": {"ef": 10, "probes": 1, "recall": 0.8400000000000001, "valid": true, "pilot": "/mnt/d/paper_source/work_9/VeriANN_repro_2026-09-30/VeriANN_repro_2026-09-30/results/work9-resource-matched-20261020/search-pilots/nytimes256/ANNProof-pilot-289761-resource-phase0-a7e2488e41"}}</t>
        </is>
      </c>
    </row>
    <row r="850">
      <c r="A850" t="inlineStr">
        <is>
          <t>NYTimes-256</t>
        </is>
      </c>
      <c r="B850" t="inlineStr">
        <is>
          <t>O23</t>
        </is>
      </c>
      <c r="C850" t="n">
        <v>651.932</v>
      </c>
      <c r="D850" t="inlineStr">
        <is>
          <t>{"k": 10, "ef": 10, "probes": 1, "recall": 0.84, "query_ms": 1.1684557666666668, "verify_ms": 6.00087845, "vo_kb": 651.932,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0.7, "selection": {"ef": 10, "probes": 1, "recall": 0.8400000000000001, "valid": true, "pilot": "/mnt/d/paper_source/work_9/VeriANN_repro_2026-09-30/VeriANN_repro_2026-09-30/results/work9-resource-matched-20261020/search-pilots/nytimes256/ANNProof-pilot-289761-resource-phase0-a7e2488e41"}}</t>
        </is>
      </c>
    </row>
    <row r="851">
      <c r="A851" t="inlineStr">
        <is>
          <t>NYTimes-256</t>
        </is>
      </c>
      <c r="B851" t="inlineStr">
        <is>
          <t>P22</t>
        </is>
      </c>
      <c r="C851" t="n">
        <v>84</v>
      </c>
      <c r="D851" t="inlineStr">
        <is>
          <t>{"k": 10, "ef": 10, "probes": 1, "recall": 0.84, "query_ms": 1.1684557666666668, "verify_ms": 6.00087845, "vo_kb": 651.932,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0.705, "selection": {"ef": 10, "probes": 1, "recall": 0.8400000000000001, "valid": true, "pilot": "/mnt/d/paper_source/work_9/VeriANN_repro_2026-09-30/VeriANN_repro_2026-09-30/results/work9-resource-matched-20261020/search-pilots/nytimes256/ANNProof-pilot-289761-resource-phase0-a7e2488e41"}}</t>
        </is>
      </c>
    </row>
    <row r="852">
      <c r="A852" t="inlineStr">
        <is>
          <t>NYTimes-256</t>
        </is>
      </c>
      <c r="B852" t="inlineStr">
        <is>
          <t>P23</t>
        </is>
      </c>
      <c r="C852" t="n">
        <v>651.932</v>
      </c>
      <c r="D852" t="inlineStr">
        <is>
          <t>{"k": 10, "ef": 10, "probes": 1, "recall": 0.84, "query_ms": 1.1684557666666668, "verify_ms": 6.00087845, "vo_kb": 651.932,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0.705, "selection": {"ef": 10, "probes": 1, "recall": 0.8400000000000001, "valid": true, "pilot": "/mnt/d/paper_source/work_9/VeriANN_repro_2026-09-30/VeriANN_repro_2026-09-30/results/work9-resource-matched-20261020/search-pilots/nytimes256/ANNProof-pilot-289761-resource-phase0-a7e2488e41"}}</t>
        </is>
      </c>
    </row>
    <row r="853">
      <c r="A853" t="inlineStr">
        <is>
          <t>NYTimes-256</t>
        </is>
      </c>
      <c r="B853" t="inlineStr">
        <is>
          <t>Q22</t>
        </is>
      </c>
      <c r="C853" t="n">
        <v>84</v>
      </c>
      <c r="D853" t="inlineStr">
        <is>
          <t>{"k": 10, "ef": 10, "probes": 1, "recall": 0.84, "query_ms": 1.1684557666666668, "verify_ms": 6.00087845, "vo_kb": 651.932,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0.75, "selection": {"ef": 10, "probes": 1, "recall": 0.8400000000000001, "valid": true, "pilot": "/mnt/d/paper_source/work_9/VeriANN_repro_2026-09-30/VeriANN_repro_2026-09-30/results/work9-resource-matched-20261020/search-pilots/nytimes256/ANNProof-pilot-289761-resource-phase0-a7e2488e41"}}</t>
        </is>
      </c>
    </row>
    <row r="854">
      <c r="A854" t="inlineStr">
        <is>
          <t>NYTimes-256</t>
        </is>
      </c>
      <c r="B854" t="inlineStr">
        <is>
          <t>Q23</t>
        </is>
      </c>
      <c r="C854" t="n">
        <v>651.932</v>
      </c>
      <c r="D854" t="inlineStr">
        <is>
          <t>{"k": 10, "ef": 10, "probes": 1, "recall": 0.84, "query_ms": 1.1684557666666668, "verify_ms": 6.00087845, "vo_kb": 651.932,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0.75, "selection": {"ef": 10, "probes": 1, "recall": 0.8400000000000001, "valid": true, "pilot": "/mnt/d/paper_source/work_9/VeriANN_repro_2026-09-30/VeriANN_repro_2026-09-30/results/work9-resource-matched-20261020/search-pilots/nytimes256/ANNProof-pilot-289761-resource-phase0-a7e2488e41"}}</t>
        </is>
      </c>
    </row>
    <row r="855">
      <c r="A855" t="inlineStr">
        <is>
          <t>NYTimes-256</t>
        </is>
      </c>
      <c r="B855" t="inlineStr">
        <is>
          <t>R22</t>
        </is>
      </c>
      <c r="C855" t="n">
        <v>84</v>
      </c>
      <c r="D855" t="inlineStr">
        <is>
          <t>{"k": 10, "ef": 10, "probes": 1, "recall": 0.84, "query_ms": 1.1684557666666668, "verify_ms": 6.00087845, "vo_kb": 651.932,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0.78, "selection": {"ef": 10, "probes": 1, "recall": 0.8400000000000001, "valid": true, "pilot": "/mnt/d/paper_source/work_9/VeriANN_repro_2026-09-30/VeriANN_repro_2026-09-30/results/work9-resource-matched-20261020/search-pilots/nytimes256/ANNProof-pilot-289761-resource-phase0-a7e2488e41"}}</t>
        </is>
      </c>
    </row>
    <row r="856">
      <c r="A856" t="inlineStr">
        <is>
          <t>NYTimes-256</t>
        </is>
      </c>
      <c r="B856" t="inlineStr">
        <is>
          <t>R23</t>
        </is>
      </c>
      <c r="C856" t="n">
        <v>651.932</v>
      </c>
      <c r="D856" t="inlineStr">
        <is>
          <t>{"k": 10, "ef": 10, "probes": 1, "recall": 0.84, "query_ms": 1.1684557666666668, "verify_ms": 6.00087845, "vo_kb": 651.932,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0.78, "selection": {"ef": 10, "probes": 1, "recall": 0.8400000000000001, "valid": true, "pilot": "/mnt/d/paper_source/work_9/VeriANN_repro_2026-09-30/VeriANN_repro_2026-09-30/results/work9-resource-matched-20261020/search-pilots/nytimes256/ANNProof-pilot-289761-resource-phase0-a7e2488e41"}}</t>
        </is>
      </c>
    </row>
    <row r="857">
      <c r="A857" t="inlineStr">
        <is>
          <t>NYTimes-256</t>
        </is>
      </c>
      <c r="B857" t="inlineStr">
        <is>
          <t>S22</t>
        </is>
      </c>
      <c r="C857" t="n">
        <v>84</v>
      </c>
      <c r="D857" t="inlineStr">
        <is>
          <t>{"k": 10, "ef": 10, "probes": 1, "recall": 0.84, "query_ms": 1.1684557666666668, "verify_ms": 6.00087845, "vo_kb": 651.932,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0.8, "selection": {"ef": 10, "probes": 1, "recall": 0.8400000000000001, "valid": true, "pilot": "/mnt/d/paper_source/work_9/VeriANN_repro_2026-09-30/VeriANN_repro_2026-09-30/results/work9-resource-matched-20261020/search-pilots/nytimes256/ANNProof-pilot-289761-resource-phase0-a7e2488e41"}}</t>
        </is>
      </c>
    </row>
    <row r="858">
      <c r="A858" t="inlineStr">
        <is>
          <t>NYTimes-256</t>
        </is>
      </c>
      <c r="B858" t="inlineStr">
        <is>
          <t>S23</t>
        </is>
      </c>
      <c r="C858" t="n">
        <v>651.932</v>
      </c>
      <c r="D858" t="inlineStr">
        <is>
          <t>{"k": 10, "ef": 10, "probes": 1, "recall": 0.84, "query_ms": 1.1684557666666668, "verify_ms": 6.00087845, "vo_kb": 651.932,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0.8, "selection": {"ef": 10, "probes": 1, "recall": 0.8400000000000001, "valid": true, "pilot": "/mnt/d/paper_source/work_9/VeriANN_repro_2026-09-30/VeriANN_repro_2026-09-30/results/work9-resource-matched-20261020/search-pilots/nytimes256/ANNProof-pilot-289761-resource-phase0-a7e2488e41"}}</t>
        </is>
      </c>
    </row>
    <row r="859">
      <c r="A859" t="inlineStr">
        <is>
          <t>NYTimes-256</t>
        </is>
      </c>
      <c r="B859" t="inlineStr">
        <is>
          <t>T22</t>
        </is>
      </c>
      <c r="C859" t="n">
        <v>85.5</v>
      </c>
      <c r="D859" t="inlineStr">
        <is>
          <t>{"k": 10, "ef": 30, "probes": 1, "recall": 0.855, "query_ms": 2.319356533333333, "verify_ms": 11.159249283333333, "vo_kb": 1224.5726000000002,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0.85, "selection": {"ef": 30, "probes": 1, "recall": 0.8550000000000001, "valid": true, "pilot": "/mnt/d/paper_source/work_9/VeriANN_repro_2026-09-30/VeriANN_repro_2026-09-30/results/work9-resource-matched-20261020/search-pilots/nytimes256/ANNProof-pilot-289761-resource-phase0-a7e2488e41"}}</t>
        </is>
      </c>
    </row>
    <row r="860">
      <c r="A860" t="inlineStr">
        <is>
          <t>NYTimes-256</t>
        </is>
      </c>
      <c r="B860" t="inlineStr">
        <is>
          <t>T23</t>
        </is>
      </c>
      <c r="C860" t="n">
        <v>1224.5726</v>
      </c>
      <c r="D860" t="inlineStr">
        <is>
          <t>{"k": 10, "ef": 30, "probes": 1, "recall": 0.855, "query_ms": 2.319356533333333, "verify_ms": 11.159249283333333, "vo_kb": 1224.5726000000002,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0.85, "selection": {"ef": 30, "probes": 1, "recall": 0.8550000000000001, "valid": true, "pilot": "/mnt/d/paper_source/work_9/VeriANN_repro_2026-09-30/VeriANN_repro_2026-09-30/results/work9-resource-matched-20261020/search-pilots/nytimes256/ANNProof-pilot-289761-resource-phase0-a7e2488e41"}}</t>
        </is>
      </c>
    </row>
    <row r="861">
      <c r="A861" t="inlineStr">
        <is>
          <t>NYTimes-256</t>
        </is>
      </c>
      <c r="B861" t="inlineStr">
        <is>
          <t>U22</t>
        </is>
      </c>
      <c r="C861" t="n">
        <v>90</v>
      </c>
      <c r="D861" t="inlineStr">
        <is>
          <t>{"k": 10, "ef": 54, "probes": 1, "recall": 0.9, "query_ms": 3.776078466666667, "verify_ms": 17.468133116666667, "vo_kb": 1939.4978,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0.9, "selection": {"ef": 54, "probes": 1, "recall": 0.9, "valid": true, "pilot": "/mnt/d/paper_source/work_9/VeriANN_repro_2026-09-30/VeriANN_repro_2026-09-30/results/work9-resource-matched-20261020/search-pilots/nytimes256/ANNProof-pilot-289761-resource-phase0-a7e2488e41"}}</t>
        </is>
      </c>
    </row>
    <row r="862">
      <c r="A862" t="inlineStr">
        <is>
          <t>NYTimes-256</t>
        </is>
      </c>
      <c r="B862" t="inlineStr">
        <is>
          <t>U23</t>
        </is>
      </c>
      <c r="C862" t="n">
        <v>1939.4978</v>
      </c>
      <c r="D862" t="inlineStr">
        <is>
          <t>{"k": 10, "ef": 54, "probes": 1, "recall": 0.9, "query_ms": 3.776078466666667, "verify_ms": 17.468133116666667, "vo_kb": 1939.4978,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0.9, "selection": {"ef": 54, "probes": 1, "recall": 0.9, "valid": true, "pilot": "/mnt/d/paper_source/work_9/VeriANN_repro_2026-09-30/VeriANN_repro_2026-09-30/results/work9-resource-matched-20261020/search-pilots/nytimes256/ANNProof-pilot-289761-resource-phase0-a7e2488e41"}}</t>
        </is>
      </c>
    </row>
    <row r="863">
      <c r="A863" t="inlineStr">
        <is>
          <t>NYTimes-256</t>
        </is>
      </c>
      <c r="B863" t="inlineStr">
        <is>
          <t>V22</t>
        </is>
      </c>
      <c r="C863" t="n">
        <v>96.00000000000001</v>
      </c>
      <c r="D863" t="inlineStr">
        <is>
          <t>{"k": 10, "ef": 320, "probes": 1, "recall": 0.9600000000000001, "query_ms": 17.43534246666667, "verify_ms": 69.65336314999999, "vo_kb": 8151.841,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0.95, "selection": {"ef": 320, "probes": 1, "recall": 0.96, "valid": true, "pilot": "/mnt/d/paper_source/work_9/VeriANN_repro_2026-09-30/VeriANN_repro_2026-09-30/results/work9-resource-matched-20261020/search-pilots/nytimes256/ANNProof-pilot-289761-resource-phase0-a7e2488e41"}}</t>
        </is>
      </c>
    </row>
    <row r="864">
      <c r="A864" t="inlineStr">
        <is>
          <t>NYTimes-256</t>
        </is>
      </c>
      <c r="B864" t="inlineStr">
        <is>
          <t>V23</t>
        </is>
      </c>
      <c r="C864" t="n">
        <v>8151.841</v>
      </c>
      <c r="D864" t="inlineStr">
        <is>
          <t>{"k": 10, "ef": 320, "probes": 1, "recall": 0.9600000000000001, "query_ms": 17.43534246666667, "verify_ms": 69.65336314999999, "vo_kb": 8151.841,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0.95, "selection": {"ef": 320, "probes": 1, "recall": 0.96, "valid": true, "pilot": "/mnt/d/paper_source/work_9/VeriANN_repro_2026-09-30/VeriANN_repro_2026-09-30/results/work9-resource-matched-20261020/search-pilots/nytimes256/ANNProof-pilot-289761-resource-phase0-a7e2488e41"}}</t>
        </is>
      </c>
    </row>
    <row r="865">
      <c r="A865" t="inlineStr">
        <is>
          <t>NYTimes-256</t>
        </is>
      </c>
      <c r="B865" t="inlineStr">
        <is>
          <t>W22</t>
        </is>
      </c>
      <c r="C865" t="n">
        <v>97.00000000000001</v>
      </c>
      <c r="D865" t="inlineStr">
        <is>
          <t>{"k": 10, "ef": 768, "probes": 1, "recall": 0.9700000000000001, "query_ms": 42.104422166666666, "verify_ms": 151.16431261666668, "vo_kb": 18191.374600000003,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0.97, "selection": {"ef": 768, "probes": 1, "recall": 0.97, "valid": true, "pilot": "/mnt/d/paper_source/work_9/VeriANN_repro_2026-09-30/VeriANN_repro_2026-09-30/results/work9-resource-matched-20261020/search-pilots/nytimes256/ANNProof-pilot-289761-resource-phase0-a7e2488e41"}}</t>
        </is>
      </c>
    </row>
    <row r="866">
      <c r="A866" t="inlineStr">
        <is>
          <t>NYTimes-256</t>
        </is>
      </c>
      <c r="B866" t="inlineStr">
        <is>
          <t>W23</t>
        </is>
      </c>
      <c r="C866" t="n">
        <v>18191.3746</v>
      </c>
      <c r="D866" t="inlineStr">
        <is>
          <t>{"k": 10, "ef": 768, "probes": 1, "recall": 0.9700000000000001, "query_ms": 42.104422166666666, "verify_ms": 151.16431261666668, "vo_kb": 18191.374600000003,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0.97, "selection": {"ef": 768, "probes": 1, "recall": 0.97, "valid": true, "pilot": "/mnt/d/paper_source/work_9/VeriANN_repro_2026-09-30/VeriANN_repro_2026-09-30/results/work9-resource-matched-20261020/search-pilots/nytimes256/ANNProof-pilot-289761-resource-phase0-a7e2488e41"}}</t>
        </is>
      </c>
    </row>
    <row r="867">
      <c r="A867" t="inlineStr">
        <is>
          <t>NYTimes-256</t>
        </is>
      </c>
      <c r="B867" t="inlineStr">
        <is>
          <t>X22</t>
        </is>
      </c>
      <c r="C867" t="n">
        <v>98.5</v>
      </c>
      <c r="D867" t="inlineStr">
        <is>
          <t>{"k": 10, "ef": 1024, "probes": 1, "recall": 0.985, "query_ms": 54.873587433333334, "verify_ms": 195.45148311666665, "vo_kb": 23543.0654,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0.98, "selection": {"ef": 1024, "probes": 1, "recall": 0.985, "valid": true, "pilot": "/mnt/d/paper_source/work_9/VeriANN_repro_2026-09-30/VeriANN_repro_2026-09-30/results/work9-resource-matched-20261020/search-pilots/nytimes256/ANNProof-pilot-289761-resource-phase0-a7e2488e41"}}</t>
        </is>
      </c>
    </row>
    <row r="868">
      <c r="A868" t="inlineStr">
        <is>
          <t>NYTimes-256</t>
        </is>
      </c>
      <c r="B868" t="inlineStr">
        <is>
          <t>X23</t>
        </is>
      </c>
      <c r="C868" t="n">
        <v>23543.0654</v>
      </c>
      <c r="D868" t="inlineStr">
        <is>
          <t>{"k": 10, "ef": 1024, "probes": 1, "recall": 0.985, "query_ms": 54.873587433333334, "verify_ms": 195.45148311666665, "vo_kb": 23543.0654,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0.98, "selection": {"ef": 1024, "probes": 1, "recall": 0.985, "valid": true, "pilot": "/mnt/d/paper_source/work_9/VeriANN_repro_2026-09-30/VeriANN_repro_2026-09-30/results/work9-resource-matched-20261020/search-pilots/nytimes256/ANNProof-pilot-289761-resource-phase0-a7e2488e41"}}</t>
        </is>
      </c>
    </row>
    <row r="869">
      <c r="A869" t="inlineStr">
        <is>
          <t>NYTimes-256</t>
        </is>
      </c>
      <c r="B869" t="inlineStr">
        <is>
          <t>Y22</t>
        </is>
      </c>
      <c r="C869" t="n">
        <v>100</v>
      </c>
      <c r="D869" t="inlineStr">
        <is>
          <t>{"k": 10, "ef": 1536, "probes": 1, "recall": 1.0, "query_ms": 83.66040995, "verify_ms": 282.53352136666666, "vo_kb": 34273.459,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0.99, "selection": {"ef": 1536, "probes": 1, "recall": 1.0, "valid": true, "pilot": "/mnt/d/paper_source/work_9/VeriANN_repro_2026-09-30/VeriANN_repro_2026-09-30/results/work9-resource-matched-20261020/search-pilots/nytimes256/ANNProof-pilot-289761-resource-phase0-a7e2488e41"}}</t>
        </is>
      </c>
    </row>
    <row r="870">
      <c r="A870" t="inlineStr">
        <is>
          <t>NYTimes-256</t>
        </is>
      </c>
      <c r="B870" t="inlineStr">
        <is>
          <t>Y23</t>
        </is>
      </c>
      <c r="C870" t="n">
        <v>34273.459</v>
      </c>
      <c r="D870" t="inlineStr">
        <is>
          <t>{"k": 10, "ef": 1536, "probes": 1, "recall": 1.0, "query_ms": 83.66040995, "verify_ms": 282.53352136666666, "vo_kb": 34273.459,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0.99, "selection": {"ef": 1536, "probes": 1, "recall": 1.0, "valid": true, "pilot": "/mnt/d/paper_source/work_9/VeriANN_repro_2026-09-30/VeriANN_repro_2026-09-30/results/work9-resource-matched-20261020/search-pilots/nytimes256/ANNProof-pilot-289761-resource-phase0-a7e2488e41"}}</t>
        </is>
      </c>
    </row>
    <row r="871">
      <c r="A871" t="inlineStr">
        <is>
          <t>NYTimes-256</t>
        </is>
      </c>
      <c r="B871" t="inlineStr">
        <is>
          <t>F34</t>
        </is>
      </c>
      <c r="C871" t="n">
        <v>84</v>
      </c>
      <c r="D871" t="inlineStr">
        <is>
          <t>{"k": 10, "ef": 10, "probes": 1, "recall": 0.84, "query_ms": 1.1684557666666668, "verify_ms": 6.00087845, "vo_kb": 651.932,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0.2, "selection": {"ef": 10, "probes": 1, "recall": 0.8400000000000001, "valid": true, "pilot": "/mnt/d/paper_source/work_9/VeriANN_repro_2026-09-30/VeriANN_repro_2026-09-30/results/work9-resource-matched-20261020/search-pilots/nytimes256/ANNProof-pilot-289761-resource-phase0-a7e2488e41"}}</t>
        </is>
      </c>
    </row>
    <row r="872">
      <c r="A872" t="inlineStr">
        <is>
          <t>NYTimes-256</t>
        </is>
      </c>
      <c r="B872" t="inlineStr">
        <is>
          <t>F35</t>
        </is>
      </c>
      <c r="C872" t="n">
        <v>6.00087845</v>
      </c>
      <c r="D872" t="inlineStr">
        <is>
          <t>{"k": 10, "ef": 10, "probes": 1, "recall": 0.84, "query_ms": 1.1684557666666668, "verify_ms": 6.00087845, "vo_kb": 651.932,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0.2, "selection": {"ef": 10, "probes": 1, "recall": 0.8400000000000001, "valid": true, "pilot": "/mnt/d/paper_source/work_9/VeriANN_repro_2026-09-30/VeriANN_repro_2026-09-30/results/work9-resource-matched-20261020/search-pilots/nytimes256/ANNProof-pilot-289761-resource-phase0-a7e2488e41"}}</t>
        </is>
      </c>
    </row>
    <row r="873">
      <c r="A873" t="inlineStr">
        <is>
          <t>NYTimes-256</t>
        </is>
      </c>
      <c r="B873" t="inlineStr">
        <is>
          <t>G34</t>
        </is>
      </c>
      <c r="C873" t="n">
        <v>84</v>
      </c>
      <c r="D873" t="inlineStr">
        <is>
          <t>{"k": 10, "ef": 10, "probes": 1, "recall": 0.84, "query_ms": 1.1684557666666668, "verify_ms": 6.00087845, "vo_kb": 651.932,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0.3, "selection": {"ef": 10, "probes": 1, "recall": 0.8400000000000001, "valid": true, "pilot": "/mnt/d/paper_source/work_9/VeriANN_repro_2026-09-30/VeriANN_repro_2026-09-30/results/work9-resource-matched-20261020/search-pilots/nytimes256/ANNProof-pilot-289761-resource-phase0-a7e2488e41"}}</t>
        </is>
      </c>
    </row>
    <row r="874">
      <c r="A874" t="inlineStr">
        <is>
          <t>NYTimes-256</t>
        </is>
      </c>
      <c r="B874" t="inlineStr">
        <is>
          <t>G35</t>
        </is>
      </c>
      <c r="C874" t="n">
        <v>6.00087845</v>
      </c>
      <c r="D874" t="inlineStr">
        <is>
          <t>{"k": 10, "ef": 10, "probes": 1, "recall": 0.84, "query_ms": 1.1684557666666668, "verify_ms": 6.00087845, "vo_kb": 651.932,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0.3, "selection": {"ef": 10, "probes": 1, "recall": 0.8400000000000001, "valid": true, "pilot": "/mnt/d/paper_source/work_9/VeriANN_repro_2026-09-30/VeriANN_repro_2026-09-30/results/work9-resource-matched-20261020/search-pilots/nytimes256/ANNProof-pilot-289761-resource-phase0-a7e2488e41"}}</t>
        </is>
      </c>
    </row>
    <row r="875">
      <c r="A875" t="inlineStr">
        <is>
          <t>NYTimes-256</t>
        </is>
      </c>
      <c r="B875" t="inlineStr">
        <is>
          <t>H34</t>
        </is>
      </c>
      <c r="C875" t="n">
        <v>84</v>
      </c>
      <c r="D875" t="inlineStr">
        <is>
          <t>{"k": 10, "ef": 10, "probes": 1, "recall": 0.84, "query_ms": 1.1684557666666668, "verify_ms": 6.00087845, "vo_kb": 651.932,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0.4, "selection": {"ef": 10, "probes": 1, "recall": 0.8400000000000001, "valid": true, "pilot": "/mnt/d/paper_source/work_9/VeriANN_repro_2026-09-30/VeriANN_repro_2026-09-30/results/work9-resource-matched-20261020/search-pilots/nytimes256/ANNProof-pilot-289761-resource-phase0-a7e2488e41"}}</t>
        </is>
      </c>
    </row>
    <row r="876">
      <c r="A876" t="inlineStr">
        <is>
          <t>NYTimes-256</t>
        </is>
      </c>
      <c r="B876" t="inlineStr">
        <is>
          <t>H35</t>
        </is>
      </c>
      <c r="C876" t="n">
        <v>6.00087845</v>
      </c>
      <c r="D876" t="inlineStr">
        <is>
          <t>{"k": 10, "ef": 10, "probes": 1, "recall": 0.84, "query_ms": 1.1684557666666668, "verify_ms": 6.00087845, "vo_kb": 651.932,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0.4, "selection": {"ef": 10, "probes": 1, "recall": 0.8400000000000001, "valid": true, "pilot": "/mnt/d/paper_source/work_9/VeriANN_repro_2026-09-30/VeriANN_repro_2026-09-30/results/work9-resource-matched-20261020/search-pilots/nytimes256/ANNProof-pilot-289761-resource-phase0-a7e2488e41"}}</t>
        </is>
      </c>
    </row>
    <row r="877">
      <c r="A877" t="inlineStr">
        <is>
          <t>NYTimes-256</t>
        </is>
      </c>
      <c r="B877" t="inlineStr">
        <is>
          <t>I34</t>
        </is>
      </c>
      <c r="C877" t="n">
        <v>84</v>
      </c>
      <c r="D877" t="inlineStr">
        <is>
          <t>{"k": 10, "ef": 10, "probes": 1, "recall": 0.84, "query_ms": 1.1684557666666668, "verify_ms": 6.00087845, "vo_kb": 651.932,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0.405, "selection": {"ef": 10, "probes": 1, "recall": 0.8400000000000001, "valid": true, "pilot": "/mnt/d/paper_source/work_9/VeriANN_repro_2026-09-30/VeriANN_repro_2026-09-30/results/work9-resource-matched-20261020/search-pilots/nytimes256/ANNProof-pilot-289761-resource-phase0-a7e2488e41"}}</t>
        </is>
      </c>
    </row>
    <row r="878">
      <c r="A878" t="inlineStr">
        <is>
          <t>NYTimes-256</t>
        </is>
      </c>
      <c r="B878" t="inlineStr">
        <is>
          <t>I35</t>
        </is>
      </c>
      <c r="C878" t="n">
        <v>6.00087845</v>
      </c>
      <c r="D878" t="inlineStr">
        <is>
          <t>{"k": 10, "ef": 10, "probes": 1, "recall": 0.84, "query_ms": 1.1684557666666668, "verify_ms": 6.00087845, "vo_kb": 651.932,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0.405, "selection": {"ef": 10, "probes": 1, "recall": 0.8400000000000001, "valid": true, "pilot": "/mnt/d/paper_source/work_9/VeriANN_repro_2026-09-30/VeriANN_repro_2026-09-30/results/work9-resource-matched-20261020/search-pilots/nytimes256/ANNProof-pilot-289761-resource-phase0-a7e2488e41"}}</t>
        </is>
      </c>
    </row>
    <row r="879">
      <c r="A879" t="inlineStr">
        <is>
          <t>NYTimes-256</t>
        </is>
      </c>
      <c r="B879" t="inlineStr">
        <is>
          <t>J34</t>
        </is>
      </c>
      <c r="C879" t="n">
        <v>84</v>
      </c>
      <c r="D879" t="inlineStr">
        <is>
          <t>{"k": 10, "ef": 10, "probes": 1, "recall": 0.84, "query_ms": 1.1684557666666668, "verify_ms": 6.00087845, "vo_kb": 651.932,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0.5, "selection": {"ef": 10, "probes": 1, "recall": 0.8400000000000001, "valid": true, "pilot": "/mnt/d/paper_source/work_9/VeriANN_repro_2026-09-30/VeriANN_repro_2026-09-30/results/work9-resource-matched-20261020/search-pilots/nytimes256/ANNProof-pilot-289761-resource-phase0-a7e2488e41"}}</t>
        </is>
      </c>
    </row>
    <row r="880">
      <c r="A880" t="inlineStr">
        <is>
          <t>NYTimes-256</t>
        </is>
      </c>
      <c r="B880" t="inlineStr">
        <is>
          <t>J35</t>
        </is>
      </c>
      <c r="C880" t="n">
        <v>6.00087845</v>
      </c>
      <c r="D880" t="inlineStr">
        <is>
          <t>{"k": 10, "ef": 10, "probes": 1, "recall": 0.84, "query_ms": 1.1684557666666668, "verify_ms": 6.00087845, "vo_kb": 651.932,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0.5, "selection": {"ef": 10, "probes": 1, "recall": 0.8400000000000001, "valid": true, "pilot": "/mnt/d/paper_source/work_9/VeriANN_repro_2026-09-30/VeriANN_repro_2026-09-30/results/work9-resource-matched-20261020/search-pilots/nytimes256/ANNProof-pilot-289761-resource-phase0-a7e2488e41"}}</t>
        </is>
      </c>
    </row>
    <row r="881">
      <c r="A881" t="inlineStr">
        <is>
          <t>NYTimes-256</t>
        </is>
      </c>
      <c r="B881" t="inlineStr">
        <is>
          <t>K34</t>
        </is>
      </c>
      <c r="C881" t="n">
        <v>84</v>
      </c>
      <c r="D881" t="inlineStr">
        <is>
          <t>{"k": 10, "ef": 10, "probes": 1, "recall": 0.84, "query_ms": 1.1684557666666668, "verify_ms": 6.00087845, "vo_kb": 651.932,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0.55, "selection": {"ef": 10, "probes": 1, "recall": 0.8400000000000001, "valid": true, "pilot": "/mnt/d/paper_source/work_9/VeriANN_repro_2026-09-30/VeriANN_repro_2026-09-30/results/work9-resource-matched-20261020/search-pilots/nytimes256/ANNProof-pilot-289761-resource-phase0-a7e2488e41"}}</t>
        </is>
      </c>
    </row>
    <row r="882">
      <c r="A882" t="inlineStr">
        <is>
          <t>NYTimes-256</t>
        </is>
      </c>
      <c r="B882" t="inlineStr">
        <is>
          <t>K35</t>
        </is>
      </c>
      <c r="C882" t="n">
        <v>6.00087845</v>
      </c>
      <c r="D882" t="inlineStr">
        <is>
          <t>{"k": 10, "ef": 10, "probes": 1, "recall": 0.84, "query_ms": 1.1684557666666668, "verify_ms": 6.00087845, "vo_kb": 651.932,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0.55, "selection": {"ef": 10, "probes": 1, "recall": 0.8400000000000001, "valid": true, "pilot": "/mnt/d/paper_source/work_9/VeriANN_repro_2026-09-30/VeriANN_repro_2026-09-30/results/work9-resource-matched-20261020/search-pilots/nytimes256/ANNProof-pilot-289761-resource-phase0-a7e2488e41"}}</t>
        </is>
      </c>
    </row>
    <row r="883">
      <c r="A883" t="inlineStr">
        <is>
          <t>NYTimes-256</t>
        </is>
      </c>
      <c r="B883" t="inlineStr">
        <is>
          <t>L34</t>
        </is>
      </c>
      <c r="C883" t="n">
        <v>84</v>
      </c>
      <c r="D883" t="inlineStr">
        <is>
          <t>{"k": 10, "ef": 10, "probes": 1, "recall": 0.84, "query_ms": 1.1684557666666668, "verify_ms": 6.00087845, "vo_kb": 651.932,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0.58, "selection": {"ef": 10, "probes": 1, "recall": 0.8400000000000001, "valid": true, "pilot": "/mnt/d/paper_source/work_9/VeriANN_repro_2026-09-30/VeriANN_repro_2026-09-30/results/work9-resource-matched-20261020/search-pilots/nytimes256/ANNProof-pilot-289761-resource-phase0-a7e2488e41"}}</t>
        </is>
      </c>
    </row>
    <row r="884">
      <c r="A884" t="inlineStr">
        <is>
          <t>NYTimes-256</t>
        </is>
      </c>
      <c r="B884" t="inlineStr">
        <is>
          <t>L35</t>
        </is>
      </c>
      <c r="C884" t="n">
        <v>6.00087845</v>
      </c>
      <c r="D884" t="inlineStr">
        <is>
          <t>{"k": 10, "ef": 10, "probes": 1, "recall": 0.84, "query_ms": 1.1684557666666668, "verify_ms": 6.00087845, "vo_kb": 651.932,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0.58, "selection": {"ef": 10, "probes": 1, "recall": 0.8400000000000001, "valid": true, "pilot": "/mnt/d/paper_source/work_9/VeriANN_repro_2026-09-30/VeriANN_repro_2026-09-30/results/work9-resource-matched-20261020/search-pilots/nytimes256/ANNProof-pilot-289761-resource-phase0-a7e2488e41"}}</t>
        </is>
      </c>
    </row>
    <row r="885">
      <c r="A885" t="inlineStr">
        <is>
          <t>NYTimes-256</t>
        </is>
      </c>
      <c r="B885" t="inlineStr">
        <is>
          <t>M34</t>
        </is>
      </c>
      <c r="C885" t="n">
        <v>84</v>
      </c>
      <c r="D885" t="inlineStr">
        <is>
          <t>{"k": 10, "ef": 10, "probes": 1, "recall": 0.84, "query_ms": 1.1684557666666668, "verify_ms": 6.00087845, "vo_kb": 651.932,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0.6, "selection": {"ef": 10, "probes": 1, "recall": 0.8400000000000001, "valid": true, "pilot": "/mnt/d/paper_source/work_9/VeriANN_repro_2026-09-30/VeriANN_repro_2026-09-30/results/work9-resource-matched-20261020/search-pilots/nytimes256/ANNProof-pilot-289761-resource-phase0-a7e2488e41"}}</t>
        </is>
      </c>
    </row>
    <row r="886">
      <c r="A886" t="inlineStr">
        <is>
          <t>NYTimes-256</t>
        </is>
      </c>
      <c r="B886" t="inlineStr">
        <is>
          <t>M35</t>
        </is>
      </c>
      <c r="C886" t="n">
        <v>6.00087845</v>
      </c>
      <c r="D886" t="inlineStr">
        <is>
          <t>{"k": 10, "ef": 10, "probes": 1, "recall": 0.84, "query_ms": 1.1684557666666668, "verify_ms": 6.00087845, "vo_kb": 651.932,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0.6, "selection": {"ef": 10, "probes": 1, "recall": 0.8400000000000001, "valid": true, "pilot": "/mnt/d/paper_source/work_9/VeriANN_repro_2026-09-30/VeriANN_repro_2026-09-30/results/work9-resource-matched-20261020/search-pilots/nytimes256/ANNProof-pilot-289761-resource-phase0-a7e2488e41"}}</t>
        </is>
      </c>
    </row>
    <row r="887">
      <c r="A887" t="inlineStr">
        <is>
          <t>NYTimes-256</t>
        </is>
      </c>
      <c r="B887" t="inlineStr">
        <is>
          <t>N34</t>
        </is>
      </c>
      <c r="C887" t="n">
        <v>84</v>
      </c>
      <c r="D887" t="inlineStr">
        <is>
          <t>{"k": 10, "ef": 10, "probes": 1, "recall": 0.84, "query_ms": 1.1684557666666668, "verify_ms": 6.00087845, "vo_kb": 651.932,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0.65, "selection": {"ef": 10, "probes": 1, "recall": 0.8400000000000001, "valid": true, "pilot": "/mnt/d/paper_source/work_9/VeriANN_repro_2026-09-30/VeriANN_repro_2026-09-30/results/work9-resource-matched-20261020/search-pilots/nytimes256/ANNProof-pilot-289761-resource-phase0-a7e2488e41"}}</t>
        </is>
      </c>
    </row>
    <row r="888">
      <c r="A888" t="inlineStr">
        <is>
          <t>NYTimes-256</t>
        </is>
      </c>
      <c r="B888" t="inlineStr">
        <is>
          <t>N35</t>
        </is>
      </c>
      <c r="C888" t="n">
        <v>6.00087845</v>
      </c>
      <c r="D888" t="inlineStr">
        <is>
          <t>{"k": 10, "ef": 10, "probes": 1, "recall": 0.84, "query_ms": 1.1684557666666668, "verify_ms": 6.00087845, "vo_kb": 651.932,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0.65, "selection": {"ef": 10, "probes": 1, "recall": 0.8400000000000001, "valid": true, "pilot": "/mnt/d/paper_source/work_9/VeriANN_repro_2026-09-30/VeriANN_repro_2026-09-30/results/work9-resource-matched-20261020/search-pilots/nytimes256/ANNProof-pilot-289761-resource-phase0-a7e2488e41"}}</t>
        </is>
      </c>
    </row>
    <row r="889">
      <c r="A889" t="inlineStr">
        <is>
          <t>NYTimes-256</t>
        </is>
      </c>
      <c r="B889" t="inlineStr">
        <is>
          <t>O34</t>
        </is>
      </c>
      <c r="C889" t="n">
        <v>84</v>
      </c>
      <c r="D889" t="inlineStr">
        <is>
          <t>{"k": 10, "ef": 10, "probes": 1, "recall": 0.84, "query_ms": 1.1684557666666668, "verify_ms": 6.00087845, "vo_kb": 651.932,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0.7, "selection": {"ef": 10, "probes": 1, "recall": 0.8400000000000001, "valid": true, "pilot": "/mnt/d/paper_source/work_9/VeriANN_repro_2026-09-30/VeriANN_repro_2026-09-30/results/work9-resource-matched-20261020/search-pilots/nytimes256/ANNProof-pilot-289761-resource-phase0-a7e2488e41"}}</t>
        </is>
      </c>
    </row>
    <row r="890">
      <c r="A890" t="inlineStr">
        <is>
          <t>NYTimes-256</t>
        </is>
      </c>
      <c r="B890" t="inlineStr">
        <is>
          <t>O35</t>
        </is>
      </c>
      <c r="C890" t="n">
        <v>6.00087845</v>
      </c>
      <c r="D890" t="inlineStr">
        <is>
          <t>{"k": 10, "ef": 10, "probes": 1, "recall": 0.84, "query_ms": 1.1684557666666668, "verify_ms": 6.00087845, "vo_kb": 651.932,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0.7, "selection": {"ef": 10, "probes": 1, "recall": 0.8400000000000001, "valid": true, "pilot": "/mnt/d/paper_source/work_9/VeriANN_repro_2026-09-30/VeriANN_repro_2026-09-30/results/work9-resource-matched-20261020/search-pilots/nytimes256/ANNProof-pilot-289761-resource-phase0-a7e2488e41"}}</t>
        </is>
      </c>
    </row>
    <row r="891">
      <c r="A891" t="inlineStr">
        <is>
          <t>NYTimes-256</t>
        </is>
      </c>
      <c r="B891" t="inlineStr">
        <is>
          <t>P34</t>
        </is>
      </c>
      <c r="C891" t="n">
        <v>84</v>
      </c>
      <c r="D891" t="inlineStr">
        <is>
          <t>{"k": 10, "ef": 10, "probes": 1, "recall": 0.84, "query_ms": 1.1684557666666668, "verify_ms": 6.00087845, "vo_kb": 651.932,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0.705, "selection": {"ef": 10, "probes": 1, "recall": 0.8400000000000001, "valid": true, "pilot": "/mnt/d/paper_source/work_9/VeriANN_repro_2026-09-30/VeriANN_repro_2026-09-30/results/work9-resource-matched-20261020/search-pilots/nytimes256/ANNProof-pilot-289761-resource-phase0-a7e2488e41"}}</t>
        </is>
      </c>
    </row>
    <row r="892">
      <c r="A892" t="inlineStr">
        <is>
          <t>NYTimes-256</t>
        </is>
      </c>
      <c r="B892" t="inlineStr">
        <is>
          <t>P35</t>
        </is>
      </c>
      <c r="C892" t="n">
        <v>6.00087845</v>
      </c>
      <c r="D892" t="inlineStr">
        <is>
          <t>{"k": 10, "ef": 10, "probes": 1, "recall": 0.84, "query_ms": 1.1684557666666668, "verify_ms": 6.00087845, "vo_kb": 651.932,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0.705, "selection": {"ef": 10, "probes": 1, "recall": 0.8400000000000001, "valid": true, "pilot": "/mnt/d/paper_source/work_9/VeriANN_repro_2026-09-30/VeriANN_repro_2026-09-30/results/work9-resource-matched-20261020/search-pilots/nytimes256/ANNProof-pilot-289761-resource-phase0-a7e2488e41"}}</t>
        </is>
      </c>
    </row>
    <row r="893">
      <c r="A893" t="inlineStr">
        <is>
          <t>NYTimes-256</t>
        </is>
      </c>
      <c r="B893" t="inlineStr">
        <is>
          <t>Q34</t>
        </is>
      </c>
      <c r="C893" t="n">
        <v>84</v>
      </c>
      <c r="D893" t="inlineStr">
        <is>
          <t>{"k": 10, "ef": 10, "probes": 1, "recall": 0.84, "query_ms": 1.1684557666666668, "verify_ms": 6.00087845, "vo_kb": 651.932,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0.75, "selection": {"ef": 10, "probes": 1, "recall": 0.8400000000000001, "valid": true, "pilot": "/mnt/d/paper_source/work_9/VeriANN_repro_2026-09-30/VeriANN_repro_2026-09-30/results/work9-resource-matched-20261020/search-pilots/nytimes256/ANNProof-pilot-289761-resource-phase0-a7e2488e41"}}</t>
        </is>
      </c>
    </row>
    <row r="894">
      <c r="A894" t="inlineStr">
        <is>
          <t>NYTimes-256</t>
        </is>
      </c>
      <c r="B894" t="inlineStr">
        <is>
          <t>Q35</t>
        </is>
      </c>
      <c r="C894" t="n">
        <v>6.00087845</v>
      </c>
      <c r="D894" t="inlineStr">
        <is>
          <t>{"k": 10, "ef": 10, "probes": 1, "recall": 0.84, "query_ms": 1.1684557666666668, "verify_ms": 6.00087845, "vo_kb": 651.932,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0.75, "selection": {"ef": 10, "probes": 1, "recall": 0.8400000000000001, "valid": true, "pilot": "/mnt/d/paper_source/work_9/VeriANN_repro_2026-09-30/VeriANN_repro_2026-09-30/results/work9-resource-matched-20261020/search-pilots/nytimes256/ANNProof-pilot-289761-resource-phase0-a7e2488e41"}}</t>
        </is>
      </c>
    </row>
    <row r="895">
      <c r="A895" t="inlineStr">
        <is>
          <t>NYTimes-256</t>
        </is>
      </c>
      <c r="B895" t="inlineStr">
        <is>
          <t>R34</t>
        </is>
      </c>
      <c r="C895" t="n">
        <v>84</v>
      </c>
      <c r="D895" t="inlineStr">
        <is>
          <t>{"k": 10, "ef": 10, "probes": 1, "recall": 0.84, "query_ms": 1.1684557666666668, "verify_ms": 6.00087845, "vo_kb": 651.932,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0.78, "selection": {"ef": 10, "probes": 1, "recall": 0.8400000000000001, "valid": true, "pilot": "/mnt/d/paper_source/work_9/VeriANN_repro_2026-09-30/VeriANN_repro_2026-09-30/results/work9-resource-matched-20261020/search-pilots/nytimes256/ANNProof-pilot-289761-resource-phase0-a7e2488e41"}}</t>
        </is>
      </c>
    </row>
    <row r="896">
      <c r="A896" t="inlineStr">
        <is>
          <t>NYTimes-256</t>
        </is>
      </c>
      <c r="B896" t="inlineStr">
        <is>
          <t>R35</t>
        </is>
      </c>
      <c r="C896" t="n">
        <v>6.00087845</v>
      </c>
      <c r="D896" t="inlineStr">
        <is>
          <t>{"k": 10, "ef": 10, "probes": 1, "recall": 0.84, "query_ms": 1.1684557666666668, "verify_ms": 6.00087845, "vo_kb": 651.932,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0.78, "selection": {"ef": 10, "probes": 1, "recall": 0.8400000000000001, "valid": true, "pilot": "/mnt/d/paper_source/work_9/VeriANN_repro_2026-09-30/VeriANN_repro_2026-09-30/results/work9-resource-matched-20261020/search-pilots/nytimes256/ANNProof-pilot-289761-resource-phase0-a7e2488e41"}}</t>
        </is>
      </c>
    </row>
    <row r="897">
      <c r="A897" t="inlineStr">
        <is>
          <t>NYTimes-256</t>
        </is>
      </c>
      <c r="B897" t="inlineStr">
        <is>
          <t>S34</t>
        </is>
      </c>
      <c r="C897" t="n">
        <v>84</v>
      </c>
      <c r="D897" t="inlineStr">
        <is>
          <t>{"k": 10, "ef": 10, "probes": 1, "recall": 0.84, "query_ms": 1.1684557666666668, "verify_ms": 6.00087845, "vo_kb": 651.932,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0.8, "selection": {"ef": 10, "probes": 1, "recall": 0.8400000000000001, "valid": true, "pilot": "/mnt/d/paper_source/work_9/VeriANN_repro_2026-09-30/VeriANN_repro_2026-09-30/results/work9-resource-matched-20261020/search-pilots/nytimes256/ANNProof-pilot-289761-resource-phase0-a7e2488e41"}}</t>
        </is>
      </c>
    </row>
    <row r="898">
      <c r="A898" t="inlineStr">
        <is>
          <t>NYTimes-256</t>
        </is>
      </c>
      <c r="B898" t="inlineStr">
        <is>
          <t>S35</t>
        </is>
      </c>
      <c r="C898" t="n">
        <v>6.00087845</v>
      </c>
      <c r="D898" t="inlineStr">
        <is>
          <t>{"k": 10, "ef": 10, "probes": 1, "recall": 0.84, "query_ms": 1.1684557666666668, "verify_ms": 6.00087845, "vo_kb": 651.932,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0.8, "selection": {"ef": 10, "probes": 1, "recall": 0.8400000000000001, "valid": true, "pilot": "/mnt/d/paper_source/work_9/VeriANN_repro_2026-09-30/VeriANN_repro_2026-09-30/results/work9-resource-matched-20261020/search-pilots/nytimes256/ANNProof-pilot-289761-resource-phase0-a7e2488e41"}}</t>
        </is>
      </c>
    </row>
    <row r="899">
      <c r="A899" t="inlineStr">
        <is>
          <t>NYTimes-256</t>
        </is>
      </c>
      <c r="B899" t="inlineStr">
        <is>
          <t>T34</t>
        </is>
      </c>
      <c r="C899" t="n">
        <v>85.5</v>
      </c>
      <c r="D899" t="inlineStr">
        <is>
          <t>{"k": 10, "ef": 30, "probes": 1, "recall": 0.855, "query_ms": 2.319356533333333, "verify_ms": 11.159249283333333, "vo_kb": 1224.5726000000002,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0.85, "selection": {"ef": 30, "probes": 1, "recall": 0.8550000000000001, "valid": true, "pilot": "/mnt/d/paper_source/work_9/VeriANN_repro_2026-09-30/VeriANN_repro_2026-09-30/results/work9-resource-matched-20261020/search-pilots/nytimes256/ANNProof-pilot-289761-resource-phase0-a7e2488e41"}}</t>
        </is>
      </c>
    </row>
    <row r="900">
      <c r="A900" t="inlineStr">
        <is>
          <t>NYTimes-256</t>
        </is>
      </c>
      <c r="B900" t="inlineStr">
        <is>
          <t>T35</t>
        </is>
      </c>
      <c r="C900" t="n">
        <v>11.15924928333333</v>
      </c>
      <c r="D900" t="inlineStr">
        <is>
          <t>{"k": 10, "ef": 30, "probes": 1, "recall": 0.855, "query_ms": 2.319356533333333, "verify_ms": 11.159249283333333, "vo_kb": 1224.5726000000002,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0.85, "selection": {"ef": 30, "probes": 1, "recall": 0.8550000000000001, "valid": true, "pilot": "/mnt/d/paper_source/work_9/VeriANN_repro_2026-09-30/VeriANN_repro_2026-09-30/results/work9-resource-matched-20261020/search-pilots/nytimes256/ANNProof-pilot-289761-resource-phase0-a7e2488e41"}}</t>
        </is>
      </c>
    </row>
    <row r="901">
      <c r="A901" t="inlineStr">
        <is>
          <t>NYTimes-256</t>
        </is>
      </c>
      <c r="B901" t="inlineStr">
        <is>
          <t>U34</t>
        </is>
      </c>
      <c r="C901" t="n">
        <v>90</v>
      </c>
      <c r="D901" t="inlineStr">
        <is>
          <t>{"k": 10, "ef": 54, "probes": 1, "recall": 0.9, "query_ms": 3.776078466666667, "verify_ms": 17.468133116666667, "vo_kb": 1939.4978,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0.9, "selection": {"ef": 54, "probes": 1, "recall": 0.9, "valid": true, "pilot": "/mnt/d/paper_source/work_9/VeriANN_repro_2026-09-30/VeriANN_repro_2026-09-30/results/work9-resource-matched-20261020/search-pilots/nytimes256/ANNProof-pilot-289761-resource-phase0-a7e2488e41"}}</t>
        </is>
      </c>
    </row>
    <row r="902">
      <c r="A902" t="inlineStr">
        <is>
          <t>NYTimes-256</t>
        </is>
      </c>
      <c r="B902" t="inlineStr">
        <is>
          <t>U35</t>
        </is>
      </c>
      <c r="C902" t="n">
        <v>17.46813311666667</v>
      </c>
      <c r="D902" t="inlineStr">
        <is>
          <t>{"k": 10, "ef": 54, "probes": 1, "recall": 0.9, "query_ms": 3.776078466666667, "verify_ms": 17.468133116666667, "vo_kb": 1939.4978,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0.9, "selection": {"ef": 54, "probes": 1, "recall": 0.9, "valid": true, "pilot": "/mnt/d/paper_source/work_9/VeriANN_repro_2026-09-30/VeriANN_repro_2026-09-30/results/work9-resource-matched-20261020/search-pilots/nytimes256/ANNProof-pilot-289761-resource-phase0-a7e2488e41"}}</t>
        </is>
      </c>
    </row>
    <row r="903">
      <c r="A903" t="inlineStr">
        <is>
          <t>NYTimes-256</t>
        </is>
      </c>
      <c r="B903" t="inlineStr">
        <is>
          <t>V34</t>
        </is>
      </c>
      <c r="C903" t="n">
        <v>96.00000000000001</v>
      </c>
      <c r="D903" t="inlineStr">
        <is>
          <t>{"k": 10, "ef": 320, "probes": 1, "recall": 0.9600000000000001, "query_ms": 17.43534246666667, "verify_ms": 69.65336314999999, "vo_kb": 8151.841,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0.95, "selection": {"ef": 320, "probes": 1, "recall": 0.96, "valid": true, "pilot": "/mnt/d/paper_source/work_9/VeriANN_repro_2026-09-30/VeriANN_repro_2026-09-30/results/work9-resource-matched-20261020/search-pilots/nytimes256/ANNProof-pilot-289761-resource-phase0-a7e2488e41"}}</t>
        </is>
      </c>
    </row>
    <row r="904">
      <c r="A904" t="inlineStr">
        <is>
          <t>NYTimes-256</t>
        </is>
      </c>
      <c r="B904" t="inlineStr">
        <is>
          <t>V35</t>
        </is>
      </c>
      <c r="C904" t="n">
        <v>69.65336314999999</v>
      </c>
      <c r="D904" t="inlineStr">
        <is>
          <t>{"k": 10, "ef": 320, "probes": 1, "recall": 0.9600000000000001, "query_ms": 17.43534246666667, "verify_ms": 69.65336314999999, "vo_kb": 8151.841,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0.95, "selection": {"ef": 320, "probes": 1, "recall": 0.96, "valid": true, "pilot": "/mnt/d/paper_source/work_9/VeriANN_repro_2026-09-30/VeriANN_repro_2026-09-30/results/work9-resource-matched-20261020/search-pilots/nytimes256/ANNProof-pilot-289761-resource-phase0-a7e2488e41"}}</t>
        </is>
      </c>
    </row>
    <row r="905">
      <c r="A905" t="inlineStr">
        <is>
          <t>NYTimes-256</t>
        </is>
      </c>
      <c r="B905" t="inlineStr">
        <is>
          <t>W34</t>
        </is>
      </c>
      <c r="C905" t="n">
        <v>97.00000000000001</v>
      </c>
      <c r="D905" t="inlineStr">
        <is>
          <t>{"k": 10, "ef": 768, "probes": 1, "recall": 0.9700000000000001, "query_ms": 42.104422166666666, "verify_ms": 151.16431261666668, "vo_kb": 18191.374600000003,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0.97, "selection": {"ef": 768, "probes": 1, "recall": 0.97, "valid": true, "pilot": "/mnt/d/paper_source/work_9/VeriANN_repro_2026-09-30/VeriANN_repro_2026-09-30/results/work9-resource-matched-20261020/search-pilots/nytimes256/ANNProof-pilot-289761-resource-phase0-a7e2488e41"}}</t>
        </is>
      </c>
    </row>
    <row r="906">
      <c r="A906" t="inlineStr">
        <is>
          <t>NYTimes-256</t>
        </is>
      </c>
      <c r="B906" t="inlineStr">
        <is>
          <t>W35</t>
        </is>
      </c>
      <c r="C906" t="n">
        <v>151.1643126166667</v>
      </c>
      <c r="D906" t="inlineStr">
        <is>
          <t>{"k": 10, "ef": 768, "probes": 1, "recall": 0.9700000000000001, "query_ms": 42.104422166666666, "verify_ms": 151.16431261666668, "vo_kb": 18191.374600000003,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0.97, "selection": {"ef": 768, "probes": 1, "recall": 0.97, "valid": true, "pilot": "/mnt/d/paper_source/work_9/VeriANN_repro_2026-09-30/VeriANN_repro_2026-09-30/results/work9-resource-matched-20261020/search-pilots/nytimes256/ANNProof-pilot-289761-resource-phase0-a7e2488e41"}}</t>
        </is>
      </c>
    </row>
    <row r="907">
      <c r="A907" t="inlineStr">
        <is>
          <t>NYTimes-256</t>
        </is>
      </c>
      <c r="B907" t="inlineStr">
        <is>
          <t>X34</t>
        </is>
      </c>
      <c r="C907" t="n">
        <v>98.5</v>
      </c>
      <c r="D907" t="inlineStr">
        <is>
          <t>{"k": 10, "ef": 1024, "probes": 1, "recall": 0.985, "query_ms": 54.873587433333334, "verify_ms": 195.45148311666665, "vo_kb": 23543.0654,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0.98, "selection": {"ef": 1024, "probes": 1, "recall": 0.985, "valid": true, "pilot": "/mnt/d/paper_source/work_9/VeriANN_repro_2026-09-30/VeriANN_repro_2026-09-30/results/work9-resource-matched-20261020/search-pilots/nytimes256/ANNProof-pilot-289761-resource-phase0-a7e2488e41"}}</t>
        </is>
      </c>
    </row>
    <row r="908">
      <c r="A908" t="inlineStr">
        <is>
          <t>NYTimes-256</t>
        </is>
      </c>
      <c r="B908" t="inlineStr">
        <is>
          <t>X35</t>
        </is>
      </c>
      <c r="C908" t="n">
        <v>195.4514831166667</v>
      </c>
      <c r="D908" t="inlineStr">
        <is>
          <t>{"k": 10, "ef": 1024, "probes": 1, "recall": 0.985, "query_ms": 54.873587433333334, "verify_ms": 195.45148311666665, "vo_kb": 23543.0654,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0.98, "selection": {"ef": 1024, "probes": 1, "recall": 0.985, "valid": true, "pilot": "/mnt/d/paper_source/work_9/VeriANN_repro_2026-09-30/VeriANN_repro_2026-09-30/results/work9-resource-matched-20261020/search-pilots/nytimes256/ANNProof-pilot-289761-resource-phase0-a7e2488e41"}}</t>
        </is>
      </c>
    </row>
    <row r="909">
      <c r="A909" t="inlineStr">
        <is>
          <t>NYTimes-256</t>
        </is>
      </c>
      <c r="B909" t="inlineStr">
        <is>
          <t>Y34</t>
        </is>
      </c>
      <c r="C909" t="n">
        <v>100</v>
      </c>
      <c r="D909" t="inlineStr">
        <is>
          <t>{"k": 10, "ef": 1536, "probes": 1, "recall": 1.0, "query_ms": 83.66040995, "verify_ms": 282.53352136666666, "vo_kb": 34273.459,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0.99, "selection": {"ef": 1536, "probes": 1, "recall": 1.0, "valid": true, "pilot": "/mnt/d/paper_source/work_9/VeriANN_repro_2026-09-30/VeriANN_repro_2026-09-30/results/work9-resource-matched-20261020/search-pilots/nytimes256/ANNProof-pilot-289761-resource-phase0-a7e2488e41"}}</t>
        </is>
      </c>
    </row>
    <row r="910">
      <c r="A910" t="inlineStr">
        <is>
          <t>NYTimes-256</t>
        </is>
      </c>
      <c r="B910" t="inlineStr">
        <is>
          <t>Y35</t>
        </is>
      </c>
      <c r="C910" t="n">
        <v>282.5335213666667</v>
      </c>
      <c r="D910" t="inlineStr">
        <is>
          <t>{"k": 10, "ef": 1536, "probes": 1, "recall": 1.0, "query_ms": 83.66040995, "verify_ms": 282.53352136666666, "vo_kb": 34273.459,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0.99, "selection": {"ef": 1536, "probes": 1, "recall": 1.0, "valid": true, "pilot": "/mnt/d/paper_source/work_9/VeriANN_repro_2026-09-30/VeriANN_repro_2026-09-30/results/work9-resource-matched-20261020/search-pilots/nytimes256/ANNProof-pilot-289761-resource-phase0-a7e2488e41"}}</t>
        </is>
      </c>
    </row>
    <row r="911">
      <c r="A911" t="inlineStr">
        <is>
          <t>NYTimes-256</t>
        </is>
      </c>
      <c r="B911" t="inlineStr">
        <is>
          <t>F46</t>
        </is>
      </c>
      <c r="C911" t="n">
        <v>84</v>
      </c>
      <c r="D911" t="inlineStr">
        <is>
          <t>{"k": 10, "ef": 10, "probes": 1, "recall": 0.84, "query_ms": 1.1684557666666668, "verify_ms": 6.00087845, "vo_kb": 651.932,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0.2, "selection": {"ef": 10, "probes": 1, "recall": 0.8400000000000001, "valid": true, "pilot": "/mnt/d/paper_source/work_9/VeriANN_repro_2026-09-30/VeriANN_repro_2026-09-30/results/work9-resource-matched-20261020/search-pilots/nytimes256/ANNProof-pilot-289761-resource-phase0-a7e2488e41"}}</t>
        </is>
      </c>
    </row>
    <row r="912">
      <c r="A912" t="inlineStr">
        <is>
          <t>NYTimes-256</t>
        </is>
      </c>
      <c r="B912" t="inlineStr">
        <is>
          <t>F47</t>
        </is>
      </c>
      <c r="C912" t="n">
        <v>1.168455766666667</v>
      </c>
      <c r="D912" t="inlineStr">
        <is>
          <t>{"k": 10, "ef": 10, "probes": 1, "recall": 0.84, "query_ms": 1.1684557666666668, "verify_ms": 6.00087845, "vo_kb": 651.932,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0.2, "selection": {"ef": 10, "probes": 1, "recall": 0.8400000000000001, "valid": true, "pilot": "/mnt/d/paper_source/work_9/VeriANN_repro_2026-09-30/VeriANN_repro_2026-09-30/results/work9-resource-matched-20261020/search-pilots/nytimes256/ANNProof-pilot-289761-resource-phase0-a7e2488e41"}}</t>
        </is>
      </c>
    </row>
    <row r="913">
      <c r="A913" t="inlineStr">
        <is>
          <t>NYTimes-256</t>
        </is>
      </c>
      <c r="B913" t="inlineStr">
        <is>
          <t>G46</t>
        </is>
      </c>
      <c r="C913" t="n">
        <v>84</v>
      </c>
      <c r="D913" t="inlineStr">
        <is>
          <t>{"k": 10, "ef": 10, "probes": 1, "recall": 0.84, "query_ms": 1.1684557666666668, "verify_ms": 6.00087845, "vo_kb": 651.932,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0.3, "selection": {"ef": 10, "probes": 1, "recall": 0.8400000000000001, "valid": true, "pilot": "/mnt/d/paper_source/work_9/VeriANN_repro_2026-09-30/VeriANN_repro_2026-09-30/results/work9-resource-matched-20261020/search-pilots/nytimes256/ANNProof-pilot-289761-resource-phase0-a7e2488e41"}}</t>
        </is>
      </c>
    </row>
    <row r="914">
      <c r="A914" t="inlineStr">
        <is>
          <t>NYTimes-256</t>
        </is>
      </c>
      <c r="B914" t="inlineStr">
        <is>
          <t>G47</t>
        </is>
      </c>
      <c r="C914" t="n">
        <v>1.168455766666667</v>
      </c>
      <c r="D914" t="inlineStr">
        <is>
          <t>{"k": 10, "ef": 10, "probes": 1, "recall": 0.84, "query_ms": 1.1684557666666668, "verify_ms": 6.00087845, "vo_kb": 651.932,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0.3, "selection": {"ef": 10, "probes": 1, "recall": 0.8400000000000001, "valid": true, "pilot": "/mnt/d/paper_source/work_9/VeriANN_repro_2026-09-30/VeriANN_repro_2026-09-30/results/work9-resource-matched-20261020/search-pilots/nytimes256/ANNProof-pilot-289761-resource-phase0-a7e2488e41"}}</t>
        </is>
      </c>
    </row>
    <row r="915">
      <c r="A915" t="inlineStr">
        <is>
          <t>NYTimes-256</t>
        </is>
      </c>
      <c r="B915" t="inlineStr">
        <is>
          <t>H46</t>
        </is>
      </c>
      <c r="C915" t="n">
        <v>84</v>
      </c>
      <c r="D915" t="inlineStr">
        <is>
          <t>{"k": 10, "ef": 10, "probes": 1, "recall": 0.84, "query_ms": 1.1684557666666668, "verify_ms": 6.00087845, "vo_kb": 651.932,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0.4, "selection": {"ef": 10, "probes": 1, "recall": 0.8400000000000001, "valid": true, "pilot": "/mnt/d/paper_source/work_9/VeriANN_repro_2026-09-30/VeriANN_repro_2026-09-30/results/work9-resource-matched-20261020/search-pilots/nytimes256/ANNProof-pilot-289761-resource-phase0-a7e2488e41"}}</t>
        </is>
      </c>
    </row>
    <row r="916">
      <c r="A916" t="inlineStr">
        <is>
          <t>NYTimes-256</t>
        </is>
      </c>
      <c r="B916" t="inlineStr">
        <is>
          <t>H47</t>
        </is>
      </c>
      <c r="C916" t="n">
        <v>1.168455766666667</v>
      </c>
      <c r="D916" t="inlineStr">
        <is>
          <t>{"k": 10, "ef": 10, "probes": 1, "recall": 0.84, "query_ms": 1.1684557666666668, "verify_ms": 6.00087845, "vo_kb": 651.932,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0.4, "selection": {"ef": 10, "probes": 1, "recall": 0.8400000000000001, "valid": true, "pilot": "/mnt/d/paper_source/work_9/VeriANN_repro_2026-09-30/VeriANN_repro_2026-09-30/results/work9-resource-matched-20261020/search-pilots/nytimes256/ANNProof-pilot-289761-resource-phase0-a7e2488e41"}}</t>
        </is>
      </c>
    </row>
    <row r="917">
      <c r="A917" t="inlineStr">
        <is>
          <t>NYTimes-256</t>
        </is>
      </c>
      <c r="B917" t="inlineStr">
        <is>
          <t>I46</t>
        </is>
      </c>
      <c r="C917" t="n">
        <v>84</v>
      </c>
      <c r="D917" t="inlineStr">
        <is>
          <t>{"k": 10, "ef": 10, "probes": 1, "recall": 0.84, "query_ms": 1.1684557666666668, "verify_ms": 6.00087845, "vo_kb": 651.932,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0.405, "selection": {"ef": 10, "probes": 1, "recall": 0.8400000000000001, "valid": true, "pilot": "/mnt/d/paper_source/work_9/VeriANN_repro_2026-09-30/VeriANN_repro_2026-09-30/results/work9-resource-matched-20261020/search-pilots/nytimes256/ANNProof-pilot-289761-resource-phase0-a7e2488e41"}}</t>
        </is>
      </c>
    </row>
    <row r="918">
      <c r="A918" t="inlineStr">
        <is>
          <t>NYTimes-256</t>
        </is>
      </c>
      <c r="B918" t="inlineStr">
        <is>
          <t>I47</t>
        </is>
      </c>
      <c r="C918" t="n">
        <v>1.168455766666667</v>
      </c>
      <c r="D918" t="inlineStr">
        <is>
          <t>{"k": 10, "ef": 10, "probes": 1, "recall": 0.84, "query_ms": 1.1684557666666668, "verify_ms": 6.00087845, "vo_kb": 651.932,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0.405, "selection": {"ef": 10, "probes": 1, "recall": 0.8400000000000001, "valid": true, "pilot": "/mnt/d/paper_source/work_9/VeriANN_repro_2026-09-30/VeriANN_repro_2026-09-30/results/work9-resource-matched-20261020/search-pilots/nytimes256/ANNProof-pilot-289761-resource-phase0-a7e2488e41"}}</t>
        </is>
      </c>
    </row>
    <row r="919">
      <c r="A919" t="inlineStr">
        <is>
          <t>NYTimes-256</t>
        </is>
      </c>
      <c r="B919" t="inlineStr">
        <is>
          <t>J46</t>
        </is>
      </c>
      <c r="C919" t="n">
        <v>84</v>
      </c>
      <c r="D919" t="inlineStr">
        <is>
          <t>{"k": 10, "ef": 10, "probes": 1, "recall": 0.84, "query_ms": 1.1684557666666668, "verify_ms": 6.00087845, "vo_kb": 651.932,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0.5, "selection": {"ef": 10, "probes": 1, "recall": 0.8400000000000001, "valid": true, "pilot": "/mnt/d/paper_source/work_9/VeriANN_repro_2026-09-30/VeriANN_repro_2026-09-30/results/work9-resource-matched-20261020/search-pilots/nytimes256/ANNProof-pilot-289761-resource-phase0-a7e2488e41"}}</t>
        </is>
      </c>
    </row>
    <row r="920">
      <c r="A920" t="inlineStr">
        <is>
          <t>NYTimes-256</t>
        </is>
      </c>
      <c r="B920" t="inlineStr">
        <is>
          <t>J47</t>
        </is>
      </c>
      <c r="C920" t="n">
        <v>1.168455766666667</v>
      </c>
      <c r="D920" t="inlineStr">
        <is>
          <t>{"k": 10, "ef": 10, "probes": 1, "recall": 0.84, "query_ms": 1.1684557666666668, "verify_ms": 6.00087845, "vo_kb": 651.932,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0.5, "selection": {"ef": 10, "probes": 1, "recall": 0.8400000000000001, "valid": true, "pilot": "/mnt/d/paper_source/work_9/VeriANN_repro_2026-09-30/VeriANN_repro_2026-09-30/results/work9-resource-matched-20261020/search-pilots/nytimes256/ANNProof-pilot-289761-resource-phase0-a7e2488e41"}}</t>
        </is>
      </c>
    </row>
    <row r="921">
      <c r="A921" t="inlineStr">
        <is>
          <t>NYTimes-256</t>
        </is>
      </c>
      <c r="B921" t="inlineStr">
        <is>
          <t>K46</t>
        </is>
      </c>
      <c r="C921" t="n">
        <v>84</v>
      </c>
      <c r="D921" t="inlineStr">
        <is>
          <t>{"k": 10, "ef": 10, "probes": 1, "recall": 0.84, "query_ms": 1.1684557666666668, "verify_ms": 6.00087845, "vo_kb": 651.932,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0.55, "selection": {"ef": 10, "probes": 1, "recall": 0.8400000000000001, "valid": true, "pilot": "/mnt/d/paper_source/work_9/VeriANN_repro_2026-09-30/VeriANN_repro_2026-09-30/results/work9-resource-matched-20261020/search-pilots/nytimes256/ANNProof-pilot-289761-resource-phase0-a7e2488e41"}}</t>
        </is>
      </c>
    </row>
    <row r="922">
      <c r="A922" t="inlineStr">
        <is>
          <t>NYTimes-256</t>
        </is>
      </c>
      <c r="B922" t="inlineStr">
        <is>
          <t>K47</t>
        </is>
      </c>
      <c r="C922" t="n">
        <v>1.168455766666667</v>
      </c>
      <c r="D922" t="inlineStr">
        <is>
          <t>{"k": 10, "ef": 10, "probes": 1, "recall": 0.84, "query_ms": 1.1684557666666668, "verify_ms": 6.00087845, "vo_kb": 651.932,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0.55, "selection": {"ef": 10, "probes": 1, "recall": 0.8400000000000001, "valid": true, "pilot": "/mnt/d/paper_source/work_9/VeriANN_repro_2026-09-30/VeriANN_repro_2026-09-30/results/work9-resource-matched-20261020/search-pilots/nytimes256/ANNProof-pilot-289761-resource-phase0-a7e2488e41"}}</t>
        </is>
      </c>
    </row>
    <row r="923">
      <c r="A923" t="inlineStr">
        <is>
          <t>NYTimes-256</t>
        </is>
      </c>
      <c r="B923" t="inlineStr">
        <is>
          <t>L46</t>
        </is>
      </c>
      <c r="C923" t="n">
        <v>84</v>
      </c>
      <c r="D923" t="inlineStr">
        <is>
          <t>{"k": 10, "ef": 10, "probes": 1, "recall": 0.84, "query_ms": 1.1684557666666668, "verify_ms": 6.00087845, "vo_kb": 651.932,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0.58, "selection": {"ef": 10, "probes": 1, "recall": 0.8400000000000001, "valid": true, "pilot": "/mnt/d/paper_source/work_9/VeriANN_repro_2026-09-30/VeriANN_repro_2026-09-30/results/work9-resource-matched-20261020/search-pilots/nytimes256/ANNProof-pilot-289761-resource-phase0-a7e2488e41"}}</t>
        </is>
      </c>
    </row>
    <row r="924">
      <c r="A924" t="inlineStr">
        <is>
          <t>NYTimes-256</t>
        </is>
      </c>
      <c r="B924" t="inlineStr">
        <is>
          <t>L47</t>
        </is>
      </c>
      <c r="C924" t="n">
        <v>1.168455766666667</v>
      </c>
      <c r="D924" t="inlineStr">
        <is>
          <t>{"k": 10, "ef": 10, "probes": 1, "recall": 0.84, "query_ms": 1.1684557666666668, "verify_ms": 6.00087845, "vo_kb": 651.932,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0.58, "selection": {"ef": 10, "probes": 1, "recall": 0.8400000000000001, "valid": true, "pilot": "/mnt/d/paper_source/work_9/VeriANN_repro_2026-09-30/VeriANN_repro_2026-09-30/results/work9-resource-matched-20261020/search-pilots/nytimes256/ANNProof-pilot-289761-resource-phase0-a7e2488e41"}}</t>
        </is>
      </c>
    </row>
    <row r="925">
      <c r="A925" t="inlineStr">
        <is>
          <t>NYTimes-256</t>
        </is>
      </c>
      <c r="B925" t="inlineStr">
        <is>
          <t>M46</t>
        </is>
      </c>
      <c r="C925" t="n">
        <v>84</v>
      </c>
      <c r="D925" t="inlineStr">
        <is>
          <t>{"k": 10, "ef": 10, "probes": 1, "recall": 0.84, "query_ms": 1.1684557666666668, "verify_ms": 6.00087845, "vo_kb": 651.932,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0.6, "selection": {"ef": 10, "probes": 1, "recall": 0.8400000000000001, "valid": true, "pilot": "/mnt/d/paper_source/work_9/VeriANN_repro_2026-09-30/VeriANN_repro_2026-09-30/results/work9-resource-matched-20261020/search-pilots/nytimes256/ANNProof-pilot-289761-resource-phase0-a7e2488e41"}}</t>
        </is>
      </c>
    </row>
    <row r="926">
      <c r="A926" t="inlineStr">
        <is>
          <t>NYTimes-256</t>
        </is>
      </c>
      <c r="B926" t="inlineStr">
        <is>
          <t>M47</t>
        </is>
      </c>
      <c r="C926" t="n">
        <v>1.168455766666667</v>
      </c>
      <c r="D926" t="inlineStr">
        <is>
          <t>{"k": 10, "ef": 10, "probes": 1, "recall": 0.84, "query_ms": 1.1684557666666668, "verify_ms": 6.00087845, "vo_kb": 651.932,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0.6, "selection": {"ef": 10, "probes": 1, "recall": 0.8400000000000001, "valid": true, "pilot": "/mnt/d/paper_source/work_9/VeriANN_repro_2026-09-30/VeriANN_repro_2026-09-30/results/work9-resource-matched-20261020/search-pilots/nytimes256/ANNProof-pilot-289761-resource-phase0-a7e2488e41"}}</t>
        </is>
      </c>
    </row>
    <row r="927">
      <c r="A927" t="inlineStr">
        <is>
          <t>NYTimes-256</t>
        </is>
      </c>
      <c r="B927" t="inlineStr">
        <is>
          <t>N46</t>
        </is>
      </c>
      <c r="C927" t="n">
        <v>84</v>
      </c>
      <c r="D927" t="inlineStr">
        <is>
          <t>{"k": 10, "ef": 10, "probes": 1, "recall": 0.84, "query_ms": 1.1684557666666668, "verify_ms": 6.00087845, "vo_kb": 651.932,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0.65, "selection": {"ef": 10, "probes": 1, "recall": 0.8400000000000001, "valid": true, "pilot": "/mnt/d/paper_source/work_9/VeriANN_repro_2026-09-30/VeriANN_repro_2026-09-30/results/work9-resource-matched-20261020/search-pilots/nytimes256/ANNProof-pilot-289761-resource-phase0-a7e2488e41"}}</t>
        </is>
      </c>
    </row>
    <row r="928">
      <c r="A928" t="inlineStr">
        <is>
          <t>NYTimes-256</t>
        </is>
      </c>
      <c r="B928" t="inlineStr">
        <is>
          <t>N47</t>
        </is>
      </c>
      <c r="C928" t="n">
        <v>1.168455766666667</v>
      </c>
      <c r="D928" t="inlineStr">
        <is>
          <t>{"k": 10, "ef": 10, "probes": 1, "recall": 0.84, "query_ms": 1.1684557666666668, "verify_ms": 6.00087845, "vo_kb": 651.932,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0.65, "selection": {"ef": 10, "probes": 1, "recall": 0.8400000000000001, "valid": true, "pilot": "/mnt/d/paper_source/work_9/VeriANN_repro_2026-09-30/VeriANN_repro_2026-09-30/results/work9-resource-matched-20261020/search-pilots/nytimes256/ANNProof-pilot-289761-resource-phase0-a7e2488e41"}}</t>
        </is>
      </c>
    </row>
    <row r="929">
      <c r="A929" t="inlineStr">
        <is>
          <t>NYTimes-256</t>
        </is>
      </c>
      <c r="B929" t="inlineStr">
        <is>
          <t>O46</t>
        </is>
      </c>
      <c r="C929" t="n">
        <v>84</v>
      </c>
      <c r="D929" t="inlineStr">
        <is>
          <t>{"k": 10, "ef": 10, "probes": 1, "recall": 0.84, "query_ms": 1.1684557666666668, "verify_ms": 6.00087845, "vo_kb": 651.932,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0.7, "selection": {"ef": 10, "probes": 1, "recall": 0.8400000000000001, "valid": true, "pilot": "/mnt/d/paper_source/work_9/VeriANN_repro_2026-09-30/VeriANN_repro_2026-09-30/results/work9-resource-matched-20261020/search-pilots/nytimes256/ANNProof-pilot-289761-resource-phase0-a7e2488e41"}}</t>
        </is>
      </c>
    </row>
    <row r="930">
      <c r="A930" t="inlineStr">
        <is>
          <t>NYTimes-256</t>
        </is>
      </c>
      <c r="B930" t="inlineStr">
        <is>
          <t>O47</t>
        </is>
      </c>
      <c r="C930" t="n">
        <v>1.168455766666667</v>
      </c>
      <c r="D930" t="inlineStr">
        <is>
          <t>{"k": 10, "ef": 10, "probes": 1, "recall": 0.84, "query_ms": 1.1684557666666668, "verify_ms": 6.00087845, "vo_kb": 651.932,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0.7, "selection": {"ef": 10, "probes": 1, "recall": 0.8400000000000001, "valid": true, "pilot": "/mnt/d/paper_source/work_9/VeriANN_repro_2026-09-30/VeriANN_repro_2026-09-30/results/work9-resource-matched-20261020/search-pilots/nytimes256/ANNProof-pilot-289761-resource-phase0-a7e2488e41"}}</t>
        </is>
      </c>
    </row>
    <row r="931">
      <c r="A931" t="inlineStr">
        <is>
          <t>NYTimes-256</t>
        </is>
      </c>
      <c r="B931" t="inlineStr">
        <is>
          <t>P46</t>
        </is>
      </c>
      <c r="C931" t="n">
        <v>84</v>
      </c>
      <c r="D931" t="inlineStr">
        <is>
          <t>{"k": 10, "ef": 10, "probes": 1, "recall": 0.84, "query_ms": 1.1684557666666668, "verify_ms": 6.00087845, "vo_kb": 651.932,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0.705, "selection": {"ef": 10, "probes": 1, "recall": 0.8400000000000001, "valid": true, "pilot": "/mnt/d/paper_source/work_9/VeriANN_repro_2026-09-30/VeriANN_repro_2026-09-30/results/work9-resource-matched-20261020/search-pilots/nytimes256/ANNProof-pilot-289761-resource-phase0-a7e2488e41"}}</t>
        </is>
      </c>
    </row>
    <row r="932">
      <c r="A932" t="inlineStr">
        <is>
          <t>NYTimes-256</t>
        </is>
      </c>
      <c r="B932" t="inlineStr">
        <is>
          <t>P47</t>
        </is>
      </c>
      <c r="C932" t="n">
        <v>1.168455766666667</v>
      </c>
      <c r="D932" t="inlineStr">
        <is>
          <t>{"k": 10, "ef": 10, "probes": 1, "recall": 0.84, "query_ms": 1.1684557666666668, "verify_ms": 6.00087845, "vo_kb": 651.932,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0.705, "selection": {"ef": 10, "probes": 1, "recall": 0.8400000000000001, "valid": true, "pilot": "/mnt/d/paper_source/work_9/VeriANN_repro_2026-09-30/VeriANN_repro_2026-09-30/results/work9-resource-matched-20261020/search-pilots/nytimes256/ANNProof-pilot-289761-resource-phase0-a7e2488e41"}}</t>
        </is>
      </c>
    </row>
    <row r="933">
      <c r="A933" t="inlineStr">
        <is>
          <t>NYTimes-256</t>
        </is>
      </c>
      <c r="B933" t="inlineStr">
        <is>
          <t>Q46</t>
        </is>
      </c>
      <c r="C933" t="n">
        <v>84</v>
      </c>
      <c r="D933" t="inlineStr">
        <is>
          <t>{"k": 10, "ef": 10, "probes": 1, "recall": 0.84, "query_ms": 1.1684557666666668, "verify_ms": 6.00087845, "vo_kb": 651.932,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0.75, "selection": {"ef": 10, "probes": 1, "recall": 0.8400000000000001, "valid": true, "pilot": "/mnt/d/paper_source/work_9/VeriANN_repro_2026-09-30/VeriANN_repro_2026-09-30/results/work9-resource-matched-20261020/search-pilots/nytimes256/ANNProof-pilot-289761-resource-phase0-a7e2488e41"}}</t>
        </is>
      </c>
    </row>
    <row r="934">
      <c r="A934" t="inlineStr">
        <is>
          <t>NYTimes-256</t>
        </is>
      </c>
      <c r="B934" t="inlineStr">
        <is>
          <t>Q47</t>
        </is>
      </c>
      <c r="C934" t="n">
        <v>1.168455766666667</v>
      </c>
      <c r="D934" t="inlineStr">
        <is>
          <t>{"k": 10, "ef": 10, "probes": 1, "recall": 0.84, "query_ms": 1.1684557666666668, "verify_ms": 6.00087845, "vo_kb": 651.932,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0.75, "selection": {"ef": 10, "probes": 1, "recall": 0.8400000000000001, "valid": true, "pilot": "/mnt/d/paper_source/work_9/VeriANN_repro_2026-09-30/VeriANN_repro_2026-09-30/results/work9-resource-matched-20261020/search-pilots/nytimes256/ANNProof-pilot-289761-resource-phase0-a7e2488e41"}}</t>
        </is>
      </c>
    </row>
    <row r="935">
      <c r="A935" t="inlineStr">
        <is>
          <t>NYTimes-256</t>
        </is>
      </c>
      <c r="B935" t="inlineStr">
        <is>
          <t>R46</t>
        </is>
      </c>
      <c r="C935" t="n">
        <v>84</v>
      </c>
      <c r="D935" t="inlineStr">
        <is>
          <t>{"k": 10, "ef": 10, "probes": 1, "recall": 0.84, "query_ms": 1.1684557666666668, "verify_ms": 6.00087845, "vo_kb": 651.932,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0.78, "selection": {"ef": 10, "probes": 1, "recall": 0.8400000000000001, "valid": true, "pilot": "/mnt/d/paper_source/work_9/VeriANN_repro_2026-09-30/VeriANN_repro_2026-09-30/results/work9-resource-matched-20261020/search-pilots/nytimes256/ANNProof-pilot-289761-resource-phase0-a7e2488e41"}}</t>
        </is>
      </c>
    </row>
    <row r="936">
      <c r="A936" t="inlineStr">
        <is>
          <t>NYTimes-256</t>
        </is>
      </c>
      <c r="B936" t="inlineStr">
        <is>
          <t>R47</t>
        </is>
      </c>
      <c r="C936" t="n">
        <v>1.168455766666667</v>
      </c>
      <c r="D936" t="inlineStr">
        <is>
          <t>{"k": 10, "ef": 10, "probes": 1, "recall": 0.84, "query_ms": 1.1684557666666668, "verify_ms": 6.00087845, "vo_kb": 651.932,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0.78, "selection": {"ef": 10, "probes": 1, "recall": 0.8400000000000001, "valid": true, "pilot": "/mnt/d/paper_source/work_9/VeriANN_repro_2026-09-30/VeriANN_repro_2026-09-30/results/work9-resource-matched-20261020/search-pilots/nytimes256/ANNProof-pilot-289761-resource-phase0-a7e2488e41"}}</t>
        </is>
      </c>
    </row>
    <row r="937">
      <c r="A937" t="inlineStr">
        <is>
          <t>NYTimes-256</t>
        </is>
      </c>
      <c r="B937" t="inlineStr">
        <is>
          <t>S46</t>
        </is>
      </c>
      <c r="C937" t="n">
        <v>84</v>
      </c>
      <c r="D937" t="inlineStr">
        <is>
          <t>{"k": 10, "ef": 10, "probes": 1, "recall": 0.84, "query_ms": 1.1684557666666668, "verify_ms": 6.00087845, "vo_kb": 651.932,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0.8, "selection": {"ef": 10, "probes": 1, "recall": 0.8400000000000001, "valid": true, "pilot": "/mnt/d/paper_source/work_9/VeriANN_repro_2026-09-30/VeriANN_repro_2026-09-30/results/work9-resource-matched-20261020/search-pilots/nytimes256/ANNProof-pilot-289761-resource-phase0-a7e2488e41"}}</t>
        </is>
      </c>
    </row>
    <row r="938">
      <c r="A938" t="inlineStr">
        <is>
          <t>NYTimes-256</t>
        </is>
      </c>
      <c r="B938" t="inlineStr">
        <is>
          <t>S47</t>
        </is>
      </c>
      <c r="C938" t="n">
        <v>1.168455766666667</v>
      </c>
      <c r="D938" t="inlineStr">
        <is>
          <t>{"k": 10, "ef": 10, "probes": 1, "recall": 0.84, "query_ms": 1.1684557666666668, "verify_ms": 6.00087845, "vo_kb": 651.932,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0.8, "selection": {"ef": 10, "probes": 1, "recall": 0.8400000000000001, "valid": true, "pilot": "/mnt/d/paper_source/work_9/VeriANN_repro_2026-09-30/VeriANN_repro_2026-09-30/results/work9-resource-matched-20261020/search-pilots/nytimes256/ANNProof-pilot-289761-resource-phase0-a7e2488e41"}}</t>
        </is>
      </c>
    </row>
    <row r="939">
      <c r="A939" t="inlineStr">
        <is>
          <t>NYTimes-256</t>
        </is>
      </c>
      <c r="B939" t="inlineStr">
        <is>
          <t>T46</t>
        </is>
      </c>
      <c r="C939" t="n">
        <v>85.5</v>
      </c>
      <c r="D939" t="inlineStr">
        <is>
          <t>{"k": 10, "ef": 30, "probes": 1, "recall": 0.855, "query_ms": 2.319356533333333, "verify_ms": 11.159249283333333, "vo_kb": 1224.5726000000002,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0.85, "selection": {"ef": 30, "probes": 1, "recall": 0.8550000000000001, "valid": true, "pilot": "/mnt/d/paper_source/work_9/VeriANN_repro_2026-09-30/VeriANN_repro_2026-09-30/results/work9-resource-matched-20261020/search-pilots/nytimes256/ANNProof-pilot-289761-resource-phase0-a7e2488e41"}}</t>
        </is>
      </c>
    </row>
    <row r="940">
      <c r="A940" t="inlineStr">
        <is>
          <t>NYTimes-256</t>
        </is>
      </c>
      <c r="B940" t="inlineStr">
        <is>
          <t>T47</t>
        </is>
      </c>
      <c r="C940" t="n">
        <v>2.319356533333333</v>
      </c>
      <c r="D940" t="inlineStr">
        <is>
          <t>{"k": 10, "ef": 30, "probes": 1, "recall": 0.855, "query_ms": 2.319356533333333, "verify_ms": 11.159249283333333, "vo_kb": 1224.5726000000002,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0.85, "selection": {"ef": 30, "probes": 1, "recall": 0.8550000000000001, "valid": true, "pilot": "/mnt/d/paper_source/work_9/VeriANN_repro_2026-09-30/VeriANN_repro_2026-09-30/results/work9-resource-matched-20261020/search-pilots/nytimes256/ANNProof-pilot-289761-resource-phase0-a7e2488e41"}}</t>
        </is>
      </c>
    </row>
    <row r="941">
      <c r="A941" t="inlineStr">
        <is>
          <t>NYTimes-256</t>
        </is>
      </c>
      <c r="B941" t="inlineStr">
        <is>
          <t>U46</t>
        </is>
      </c>
      <c r="C941" t="n">
        <v>90</v>
      </c>
      <c r="D941" t="inlineStr">
        <is>
          <t>{"k": 10, "ef": 54, "probes": 1, "recall": 0.9, "query_ms": 3.776078466666667, "verify_ms": 17.468133116666667, "vo_kb": 1939.4978,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0.9, "selection": {"ef": 54, "probes": 1, "recall": 0.9, "valid": true, "pilot": "/mnt/d/paper_source/work_9/VeriANN_repro_2026-09-30/VeriANN_repro_2026-09-30/results/work9-resource-matched-20261020/search-pilots/nytimes256/ANNProof-pilot-289761-resource-phase0-a7e2488e41"}}</t>
        </is>
      </c>
    </row>
    <row r="942">
      <c r="A942" t="inlineStr">
        <is>
          <t>NYTimes-256</t>
        </is>
      </c>
      <c r="B942" t="inlineStr">
        <is>
          <t>U47</t>
        </is>
      </c>
      <c r="C942" t="n">
        <v>3.776078466666667</v>
      </c>
      <c r="D942" t="inlineStr">
        <is>
          <t>{"k": 10, "ef": 54, "probes": 1, "recall": 0.9, "query_ms": 3.776078466666667, "verify_ms": 17.468133116666667, "vo_kb": 1939.4978,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0.9, "selection": {"ef": 54, "probes": 1, "recall": 0.9, "valid": true, "pilot": "/mnt/d/paper_source/work_9/VeriANN_repro_2026-09-30/VeriANN_repro_2026-09-30/results/work9-resource-matched-20261020/search-pilots/nytimes256/ANNProof-pilot-289761-resource-phase0-a7e2488e41"}}</t>
        </is>
      </c>
    </row>
    <row r="943">
      <c r="A943" t="inlineStr">
        <is>
          <t>NYTimes-256</t>
        </is>
      </c>
      <c r="B943" t="inlineStr">
        <is>
          <t>V46</t>
        </is>
      </c>
      <c r="C943" t="n">
        <v>96.00000000000001</v>
      </c>
      <c r="D943" t="inlineStr">
        <is>
          <t>{"k": 10, "ef": 320, "probes": 1, "recall": 0.9600000000000001, "query_ms": 17.43534246666667, "verify_ms": 69.65336314999999, "vo_kb": 8151.841,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0.95, "selection": {"ef": 320, "probes": 1, "recall": 0.96, "valid": true, "pilot": "/mnt/d/paper_source/work_9/VeriANN_repro_2026-09-30/VeriANN_repro_2026-09-30/results/work9-resource-matched-20261020/search-pilots/nytimes256/ANNProof-pilot-289761-resource-phase0-a7e2488e41"}}</t>
        </is>
      </c>
    </row>
    <row r="944">
      <c r="A944" t="inlineStr">
        <is>
          <t>NYTimes-256</t>
        </is>
      </c>
      <c r="B944" t="inlineStr">
        <is>
          <t>V47</t>
        </is>
      </c>
      <c r="C944" t="n">
        <v>17.43534246666667</v>
      </c>
      <c r="D944" t="inlineStr">
        <is>
          <t>{"k": 10, "ef": 320, "probes": 1, "recall": 0.9600000000000001, "query_ms": 17.43534246666667, "verify_ms": 69.65336314999999, "vo_kb": 8151.841,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0.95, "selection": {"ef": 320, "probes": 1, "recall": 0.96, "valid": true, "pilot": "/mnt/d/paper_source/work_9/VeriANN_repro_2026-09-30/VeriANN_repro_2026-09-30/results/work9-resource-matched-20261020/search-pilots/nytimes256/ANNProof-pilot-289761-resource-phase0-a7e2488e41"}}</t>
        </is>
      </c>
    </row>
    <row r="945">
      <c r="A945" t="inlineStr">
        <is>
          <t>NYTimes-256</t>
        </is>
      </c>
      <c r="B945" t="inlineStr">
        <is>
          <t>W46</t>
        </is>
      </c>
      <c r="C945" t="n">
        <v>97.00000000000001</v>
      </c>
      <c r="D945" t="inlineStr">
        <is>
          <t>{"k": 10, "ef": 768, "probes": 1, "recall": 0.9700000000000001, "query_ms": 42.104422166666666, "verify_ms": 151.16431261666668, "vo_kb": 18191.374600000003,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0.97, "selection": {"ef": 768, "probes": 1, "recall": 0.97, "valid": true, "pilot": "/mnt/d/paper_source/work_9/VeriANN_repro_2026-09-30/VeriANN_repro_2026-09-30/results/work9-resource-matched-20261020/search-pilots/nytimes256/ANNProof-pilot-289761-resource-phase0-a7e2488e41"}}</t>
        </is>
      </c>
    </row>
    <row r="946">
      <c r="A946" t="inlineStr">
        <is>
          <t>NYTimes-256</t>
        </is>
      </c>
      <c r="B946" t="inlineStr">
        <is>
          <t>W47</t>
        </is>
      </c>
      <c r="C946" t="n">
        <v>42.10442216666667</v>
      </c>
      <c r="D946" t="inlineStr">
        <is>
          <t>{"k": 10, "ef": 768, "probes": 1, "recall": 0.9700000000000001, "query_ms": 42.104422166666666, "verify_ms": 151.16431261666668, "vo_kb": 18191.374600000003,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0.97, "selection": {"ef": 768, "probes": 1, "recall": 0.97, "valid": true, "pilot": "/mnt/d/paper_source/work_9/VeriANN_repro_2026-09-30/VeriANN_repro_2026-09-30/results/work9-resource-matched-20261020/search-pilots/nytimes256/ANNProof-pilot-289761-resource-phase0-a7e2488e41"}}</t>
        </is>
      </c>
    </row>
    <row r="947">
      <c r="A947" t="inlineStr">
        <is>
          <t>NYTimes-256</t>
        </is>
      </c>
      <c r="B947" t="inlineStr">
        <is>
          <t>X46</t>
        </is>
      </c>
      <c r="C947" t="n">
        <v>98.5</v>
      </c>
      <c r="D947" t="inlineStr">
        <is>
          <t>{"k": 10, "ef": 1024, "probes": 1, "recall": 0.985, "query_ms": 54.873587433333334, "verify_ms": 195.45148311666665, "vo_kb": 23543.0654,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0.98, "selection": {"ef": 1024, "probes": 1, "recall": 0.985, "valid": true, "pilot": "/mnt/d/paper_source/work_9/VeriANN_repro_2026-09-30/VeriANN_repro_2026-09-30/results/work9-resource-matched-20261020/search-pilots/nytimes256/ANNProof-pilot-289761-resource-phase0-a7e2488e41"}}</t>
        </is>
      </c>
    </row>
    <row r="948">
      <c r="A948" t="inlineStr">
        <is>
          <t>NYTimes-256</t>
        </is>
      </c>
      <c r="B948" t="inlineStr">
        <is>
          <t>X47</t>
        </is>
      </c>
      <c r="C948" t="n">
        <v>54.87358743333333</v>
      </c>
      <c r="D948" t="inlineStr">
        <is>
          <t>{"k": 10, "ef": 1024, "probes": 1, "recall": 0.985, "query_ms": 54.873587433333334, "verify_ms": 195.45148311666665, "vo_kb": 23543.0654,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0.98, "selection": {"ef": 1024, "probes": 1, "recall": 0.985, "valid": true, "pilot": "/mnt/d/paper_source/work_9/VeriANN_repro_2026-09-30/VeriANN_repro_2026-09-30/results/work9-resource-matched-20261020/search-pilots/nytimes256/ANNProof-pilot-289761-resource-phase0-a7e2488e41"}}</t>
        </is>
      </c>
    </row>
    <row r="949">
      <c r="A949" t="inlineStr">
        <is>
          <t>NYTimes-256</t>
        </is>
      </c>
      <c r="B949" t="inlineStr">
        <is>
          <t>Y46</t>
        </is>
      </c>
      <c r="C949" t="n">
        <v>100</v>
      </c>
      <c r="D949" t="inlineStr">
        <is>
          <t>{"k": 10, "ef": 1536, "probes": 1, "recall": 1.0, "query_ms": 83.66040995, "verify_ms": 282.53352136666666, "vo_kb": 34273.459,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0.99, "selection": {"ef": 1536, "probes": 1, "recall": 1.0, "valid": true, "pilot": "/mnt/d/paper_source/work_9/VeriANN_repro_2026-09-30/VeriANN_repro_2026-09-30/results/work9-resource-matched-20261020/search-pilots/nytimes256/ANNProof-pilot-289761-resource-phase0-a7e2488e41"}}</t>
        </is>
      </c>
    </row>
    <row r="950">
      <c r="A950" t="inlineStr">
        <is>
          <t>NYTimes-256</t>
        </is>
      </c>
      <c r="B950" t="inlineStr">
        <is>
          <t>Y47</t>
        </is>
      </c>
      <c r="C950" t="n">
        <v>83.66040995</v>
      </c>
      <c r="D950" t="inlineStr">
        <is>
          <t>{"k": 10, "ef": 1536, "probes": 1, "recall": 1.0, "query_ms": 83.66040995, "verify_ms": 282.53352136666666, "vo_kb": 34273.459,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0.99, "selection": {"ef": 1536, "probes": 1, "recall": 1.0, "valid": true, "pilot": "/mnt/d/paper_source/work_9/VeriANN_repro_2026-09-30/VeriANN_repro_2026-09-30/results/work9-resource-matched-20261020/search-pilots/nytimes256/ANNProof-pilot-289761-resource-phase0-a7e2488e41"}}</t>
        </is>
      </c>
    </row>
    <row r="951">
      <c r="A951" t="inlineStr">
        <is>
          <t>NYTimes-256</t>
        </is>
      </c>
      <c r="B951" t="inlineStr">
        <is>
          <t>F62</t>
        </is>
      </c>
      <c r="C951" t="inlineStr">
        <is>
          <t>待实测</t>
        </is>
      </c>
      <c r="D951" t="inlineStr">
        <is>
          <t>pending</t>
        </is>
      </c>
    </row>
    <row r="952">
      <c r="A952" t="inlineStr">
        <is>
          <t>NYTimes-256</t>
        </is>
      </c>
      <c r="B952" t="inlineStr">
        <is>
          <t>G62</t>
        </is>
      </c>
      <c r="C952" t="inlineStr">
        <is>
          <t>不适用</t>
        </is>
      </c>
      <c r="D952" t="inlineStr">
        <is>
          <t>pending</t>
        </is>
      </c>
    </row>
    <row r="953">
      <c r="A953" t="inlineStr">
        <is>
          <t>NYTimes-256</t>
        </is>
      </c>
      <c r="B953" t="inlineStr">
        <is>
          <t>H62</t>
        </is>
      </c>
      <c r="C953" t="inlineStr">
        <is>
          <t>不适用</t>
        </is>
      </c>
      <c r="D953" t="inlineStr">
        <is>
          <t>pending</t>
        </is>
      </c>
    </row>
    <row r="954">
      <c r="A954" t="inlineStr">
        <is>
          <t>NYTimes-256</t>
        </is>
      </c>
      <c r="B954" t="inlineStr">
        <is>
          <t>I62</t>
        </is>
      </c>
      <c r="C954" t="inlineStr">
        <is>
          <t>不适用</t>
        </is>
      </c>
      <c r="D954" t="inlineStr">
        <is>
          <t>pending</t>
        </is>
      </c>
    </row>
    <row r="955">
      <c r="A955" t="inlineStr">
        <is>
          <t>NYTimes-256</t>
        </is>
      </c>
      <c r="B955" t="inlineStr">
        <is>
          <t>J62</t>
        </is>
      </c>
      <c r="C955" t="inlineStr">
        <is>
          <t>不适用</t>
        </is>
      </c>
      <c r="D955" t="inlineStr">
        <is>
          <t>pending</t>
        </is>
      </c>
    </row>
    <row r="956">
      <c r="A956" t="inlineStr">
        <is>
          <t>NYTimes-256</t>
        </is>
      </c>
      <c r="B956" t="inlineStr">
        <is>
          <t>F73</t>
        </is>
      </c>
      <c r="C956" t="inlineStr">
        <is>
          <t>待实测</t>
        </is>
      </c>
      <c r="D956" t="inlineStr">
        <is>
          <t>pending</t>
        </is>
      </c>
    </row>
    <row r="957">
      <c r="A957" t="inlineStr">
        <is>
          <t>NYTimes-256</t>
        </is>
      </c>
      <c r="B957" t="inlineStr">
        <is>
          <t>G73</t>
        </is>
      </c>
      <c r="C957" t="inlineStr">
        <is>
          <t>不适用</t>
        </is>
      </c>
      <c r="D957" t="inlineStr">
        <is>
          <t>pending</t>
        </is>
      </c>
    </row>
    <row r="958">
      <c r="A958" t="inlineStr">
        <is>
          <t>NYTimes-256</t>
        </is>
      </c>
      <c r="B958" t="inlineStr">
        <is>
          <t>H73</t>
        </is>
      </c>
      <c r="C958" t="inlineStr">
        <is>
          <t>不适用</t>
        </is>
      </c>
      <c r="D958" t="inlineStr">
        <is>
          <t>pending</t>
        </is>
      </c>
    </row>
    <row r="959">
      <c r="A959" t="inlineStr">
        <is>
          <t>NYTimes-256</t>
        </is>
      </c>
      <c r="B959" t="inlineStr">
        <is>
          <t>I73</t>
        </is>
      </c>
      <c r="C959" t="inlineStr">
        <is>
          <t>不适用</t>
        </is>
      </c>
      <c r="D959" t="inlineStr">
        <is>
          <t>pending</t>
        </is>
      </c>
    </row>
    <row r="960">
      <c r="A960" t="inlineStr">
        <is>
          <t>NYTimes-256</t>
        </is>
      </c>
      <c r="B960" t="inlineStr">
        <is>
          <t>J73</t>
        </is>
      </c>
      <c r="C960" t="inlineStr">
        <is>
          <t>不适用</t>
        </is>
      </c>
      <c r="D960" t="inlineStr">
        <is>
          <t>pending</t>
        </is>
      </c>
    </row>
    <row r="961">
      <c r="A961" t="inlineStr">
        <is>
          <t>NYTimes-256</t>
        </is>
      </c>
      <c r="B961" t="inlineStr">
        <is>
          <t>F83</t>
        </is>
      </c>
      <c r="C961" t="inlineStr">
        <is>
          <t>待实测</t>
        </is>
      </c>
      <c r="D961" t="inlineStr">
        <is>
          <t>pending</t>
        </is>
      </c>
    </row>
    <row r="962">
      <c r="A962" t="inlineStr">
        <is>
          <t>NYTimes-256</t>
        </is>
      </c>
      <c r="B962" t="inlineStr">
        <is>
          <t>G83</t>
        </is>
      </c>
      <c r="C962" t="inlineStr">
        <is>
          <t>不适用</t>
        </is>
      </c>
      <c r="D962" t="inlineStr">
        <is>
          <t>pending</t>
        </is>
      </c>
    </row>
    <row r="963">
      <c r="A963" t="inlineStr">
        <is>
          <t>NYTimes-256</t>
        </is>
      </c>
      <c r="B963" t="inlineStr">
        <is>
          <t>H83</t>
        </is>
      </c>
      <c r="C963" t="inlineStr">
        <is>
          <t>不适用</t>
        </is>
      </c>
      <c r="D963" t="inlineStr">
        <is>
          <t>pending</t>
        </is>
      </c>
    </row>
    <row r="964">
      <c r="A964" t="inlineStr">
        <is>
          <t>NYTimes-256</t>
        </is>
      </c>
      <c r="B964" t="inlineStr">
        <is>
          <t>I83</t>
        </is>
      </c>
      <c r="C964" t="inlineStr">
        <is>
          <t>不适用</t>
        </is>
      </c>
      <c r="D964" t="inlineStr">
        <is>
          <t>pending</t>
        </is>
      </c>
    </row>
    <row r="965">
      <c r="A965" t="inlineStr">
        <is>
          <t>NYTimes-256</t>
        </is>
      </c>
      <c r="B965" t="inlineStr">
        <is>
          <t>J83</t>
        </is>
      </c>
      <c r="C965" t="inlineStr">
        <is>
          <t>不适用</t>
        </is>
      </c>
      <c r="D965" t="inlineStr">
        <is>
          <t>pending</t>
        </is>
      </c>
    </row>
    <row r="966">
      <c r="A966" t="inlineStr">
        <is>
          <t>NYTimes-256</t>
        </is>
      </c>
      <c r="B966" t="inlineStr">
        <is>
          <t>F95</t>
        </is>
      </c>
      <c r="C966" t="n">
        <v>647.096</v>
      </c>
      <c r="D966" t="inlineStr">
        <is>
          <t>{"k": 1, "ef": 10, "probes": 1, "recall": 0.9, "query_ms": 1.1729817, "verify_ms": 5.860344666666666, "vo_kb": 647.096, "samples": 60, "status": "passed", "output": "/mnt/d/paper_source/work_9/VeriANN_repro_2026-09-30/VeriANN_repro_2026-09-30/results/work9-resource-matched-20261020/nytimes256/ANNProof/nytimes256-289761-k1-e10", "csv_sha256": "3674c0fa9e17e20303c9cbb2afe63bf78f9d6cf362a9af6669ed48d77e05138a", "dataset": "nytimes256", "method": "ANNProof", "kind": "k", "N": 289761}</t>
        </is>
      </c>
    </row>
    <row r="967">
      <c r="A967" t="inlineStr">
        <is>
          <t>NYTimes-256</t>
        </is>
      </c>
      <c r="B967" t="inlineStr">
        <is>
          <t>G95</t>
        </is>
      </c>
      <c r="C967" t="n">
        <v>649.27</v>
      </c>
      <c r="D967" t="inlineStr">
        <is>
          <t>{"k": 5, "ef": 10, "probes": 1, "recall": 0.89, "query_ms": 1.15952345, "verify_ms": 5.942713283333333, "vo_kb": 649.27, "samples": 60, "status": "passed", "output": "/mnt/d/paper_source/work_9/VeriANN_repro_2026-09-30/VeriANN_repro_2026-09-30/results/work9-resource-matched-20261020/nytimes256/ANNProof/nytimes256-289761-k5-e10", "csv_sha256": "f96eeb8fee09b43aac61d90c2dfe4f6e7e06f287722c0995d44a3f7b58d80000", "dataset": "nytimes256", "method": "ANNProof", "kind": "k", "N": 289761}</t>
        </is>
      </c>
    </row>
    <row r="968">
      <c r="A968" t="inlineStr">
        <is>
          <t>NYTimes-256</t>
        </is>
      </c>
      <c r="B968" t="inlineStr">
        <is>
          <t>H95</t>
        </is>
      </c>
      <c r="C968" t="n">
        <v>651.932</v>
      </c>
      <c r="D968" t="inlineStr">
        <is>
          <t>{"k": 10, "ef": 10, "probes": 1, "recall": 0.84, "query_ms": 1.1684557666666668, "verify_ms": 6.00087845, "vo_kb": 651.932,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0.58, "selection": {"ef": 10, "probes": 1, "recall": 0.8400000000000001, "valid": true, "pilot": "/mnt/d/paper_source/work_9/VeriANN_repro_2026-09-30/VeriANN_repro_2026-09-30/results/work9-resource-matched-20261020/search-pilots/nytimes256/ANNProof-pilot-289761-resource-phase0-a7e2488e41"}, "dataset": "nytimes256", "method": "ANNProof", "kind": "k", "N": 289761}</t>
        </is>
      </c>
    </row>
    <row r="969">
      <c r="A969" t="inlineStr">
        <is>
          <t>NYTimes-256</t>
        </is>
      </c>
      <c r="B969" t="inlineStr">
        <is>
          <t>I95</t>
        </is>
      </c>
      <c r="C969" t="n">
        <v>948.7108000000001</v>
      </c>
      <c r="D969" t="inlineStr">
        <is>
          <t>{"k": 20, "ef": 20, "probes": 1, "recall": 0.8, "query_ms": 1.7642945333333333, "verify_ms": 8.769695033333333, "vo_kb": 948.7108000000001, "samples": 60, "status": "passed", "output": "/mnt/d/paper_source/work_9/VeriANN_repro_2026-09-30/VeriANN_repro_2026-09-30/results/work9-resource-matched-20261020/nytimes256/ANNProof/nytimes256-289761-k20-e20", "csv_sha256": "67e164d24bccd14573281dec5cec21a17df50437bbde5b701bf5d4760219c2cc", "dataset": "nytimes256", "method": "ANNProof", "kind": "k", "N": 289761}</t>
        </is>
      </c>
    </row>
    <row r="970">
      <c r="A970" t="inlineStr">
        <is>
          <t>NYTimes-256</t>
        </is>
      </c>
      <c r="B970" t="inlineStr">
        <is>
          <t>J95</t>
        </is>
      </c>
      <c r="C970" t="n">
        <v>1782.928</v>
      </c>
      <c r="D970" t="inlineStr">
        <is>
          <t>{"k": 50, "ef": 50, "probes": 1, "recall": 0.7799999999999999, "query_ms": 3.637341916666667, "verify_ms": 16.614292583333334, "vo_kb": 1782.928, "samples": 60, "status": "passed", "output": "/mnt/d/paper_source/work_9/VeriANN_repro_2026-09-30/VeriANN_repro_2026-09-30/results/work9-resource-matched-20261020/nytimes256/ANNProof/nytimes256-289761-k50-e50", "csv_sha256": "a9c7df284a755c9d498a4c014da28cde40b0bb674001338df1f6a2aaebeb8398", "dataset": "nytimes256", "method": "ANNProof", "kind": "k", "N": 289761}</t>
        </is>
      </c>
    </row>
    <row r="971">
      <c r="A971" t="inlineStr">
        <is>
          <t>NYTimes-256</t>
        </is>
      </c>
      <c r="B971" t="inlineStr">
        <is>
          <t>K95</t>
        </is>
      </c>
      <c r="C971" t="n">
        <v>3101.7116</v>
      </c>
      <c r="D971" t="inlineStr">
        <is>
          <t>{"k": 100, "ef": 100, "probes": 1, "recall": 0.801, "query_ms": 6.222440499999999, "verify_ms": 28.326051566666667, "vo_kb": 3101.7116, "samples": 60, "status": "passed", "output": "/mnt/d/paper_source/work_9/VeriANN_repro_2026-09-30/VeriANN_repro_2026-09-30/results/work9-resource-matched-20261020/nytimes256/ANNProof/nytimes256-289761-k100-e100", "csv_sha256": "1d9609b1ec51f8483309722e1ee0c5083b101c21d2861c09b37feeae6b0300ca", "dataset": "nytimes256", "method": "ANNProof", "kind": "k", "N": 289761}</t>
        </is>
      </c>
    </row>
    <row r="972">
      <c r="A972" t="inlineStr">
        <is>
          <t>NYTimes-256</t>
        </is>
      </c>
      <c r="B972" t="inlineStr">
        <is>
          <t>F106</t>
        </is>
      </c>
      <c r="C972" t="n">
        <v>5.860344666666666</v>
      </c>
      <c r="D972" t="inlineStr">
        <is>
          <t>{"k": 1, "ef": 10, "probes": 1, "recall": 0.9, "query_ms": 1.1729817, "verify_ms": 5.860344666666666, "vo_kb": 647.096, "samples": 60, "status": "passed", "output": "/mnt/d/paper_source/work_9/VeriANN_repro_2026-09-30/VeriANN_repro_2026-09-30/results/work9-resource-matched-20261020/nytimes256/ANNProof/nytimes256-289761-k1-e10", "csv_sha256": "3674c0fa9e17e20303c9cbb2afe63bf78f9d6cf362a9af6669ed48d77e05138a", "dataset": "nytimes256", "method": "ANNProof", "kind": "k", "N": 289761}</t>
        </is>
      </c>
    </row>
    <row r="973">
      <c r="A973" t="inlineStr">
        <is>
          <t>NYTimes-256</t>
        </is>
      </c>
      <c r="B973" t="inlineStr">
        <is>
          <t>G106</t>
        </is>
      </c>
      <c r="C973" t="n">
        <v>5.942713283333333</v>
      </c>
      <c r="D973" t="inlineStr">
        <is>
          <t>{"k": 5, "ef": 10, "probes": 1, "recall": 0.89, "query_ms": 1.15952345, "verify_ms": 5.942713283333333, "vo_kb": 649.27, "samples": 60, "status": "passed", "output": "/mnt/d/paper_source/work_9/VeriANN_repro_2026-09-30/VeriANN_repro_2026-09-30/results/work9-resource-matched-20261020/nytimes256/ANNProof/nytimes256-289761-k5-e10", "csv_sha256": "f96eeb8fee09b43aac61d90c2dfe4f6e7e06f287722c0995d44a3f7b58d80000", "dataset": "nytimes256", "method": "ANNProof", "kind": "k", "N": 289761}</t>
        </is>
      </c>
    </row>
    <row r="974">
      <c r="A974" t="inlineStr">
        <is>
          <t>NYTimes-256</t>
        </is>
      </c>
      <c r="B974" t="inlineStr">
        <is>
          <t>H106</t>
        </is>
      </c>
      <c r="C974" t="n">
        <v>6.00087845</v>
      </c>
      <c r="D974" t="inlineStr">
        <is>
          <t>{"k": 10, "ef": 10, "probes": 1, "recall": 0.84, "query_ms": 1.1684557666666668, "verify_ms": 6.00087845, "vo_kb": 651.932,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0.58, "selection": {"ef": 10, "probes": 1, "recall": 0.8400000000000001, "valid": true, "pilot": "/mnt/d/paper_source/work_9/VeriANN_repro_2026-09-30/VeriANN_repro_2026-09-30/results/work9-resource-matched-20261020/search-pilots/nytimes256/ANNProof-pilot-289761-resource-phase0-a7e2488e41"}, "dataset": "nytimes256", "method": "ANNProof", "kind": "k", "N": 289761}</t>
        </is>
      </c>
    </row>
    <row r="975">
      <c r="A975" t="inlineStr">
        <is>
          <t>NYTimes-256</t>
        </is>
      </c>
      <c r="B975" t="inlineStr">
        <is>
          <t>I106</t>
        </is>
      </c>
      <c r="C975" t="n">
        <v>8.769695033333333</v>
      </c>
      <c r="D975" t="inlineStr">
        <is>
          <t>{"k": 20, "ef": 20, "probes": 1, "recall": 0.8, "query_ms": 1.7642945333333333, "verify_ms": 8.769695033333333, "vo_kb": 948.7108000000001, "samples": 60, "status": "passed", "output": "/mnt/d/paper_source/work_9/VeriANN_repro_2026-09-30/VeriANN_repro_2026-09-30/results/work9-resource-matched-20261020/nytimes256/ANNProof/nytimes256-289761-k20-e20", "csv_sha256": "67e164d24bccd14573281dec5cec21a17df50437bbde5b701bf5d4760219c2cc", "dataset": "nytimes256", "method": "ANNProof", "kind": "k", "N": 289761}</t>
        </is>
      </c>
    </row>
    <row r="976">
      <c r="A976" t="inlineStr">
        <is>
          <t>NYTimes-256</t>
        </is>
      </c>
      <c r="B976" t="inlineStr">
        <is>
          <t>J106</t>
        </is>
      </c>
      <c r="C976" t="n">
        <v>16.61429258333333</v>
      </c>
      <c r="D976" t="inlineStr">
        <is>
          <t>{"k": 50, "ef": 50, "probes": 1, "recall": 0.7799999999999999, "query_ms": 3.637341916666667, "verify_ms": 16.614292583333334, "vo_kb": 1782.928, "samples": 60, "status": "passed", "output": "/mnt/d/paper_source/work_9/VeriANN_repro_2026-09-30/VeriANN_repro_2026-09-30/results/work9-resource-matched-20261020/nytimes256/ANNProof/nytimes256-289761-k50-e50", "csv_sha256": "a9c7df284a755c9d498a4c014da28cde40b0bb674001338df1f6a2aaebeb8398", "dataset": "nytimes256", "method": "ANNProof", "kind": "k", "N": 289761}</t>
        </is>
      </c>
    </row>
    <row r="977">
      <c r="A977" t="inlineStr">
        <is>
          <t>NYTimes-256</t>
        </is>
      </c>
      <c r="B977" t="inlineStr">
        <is>
          <t>K106</t>
        </is>
      </c>
      <c r="C977" t="n">
        <v>28.32605156666667</v>
      </c>
      <c r="D977" t="inlineStr">
        <is>
          <t>{"k": 100, "ef": 100, "probes": 1, "recall": 0.801, "query_ms": 6.222440499999999, "verify_ms": 28.326051566666667, "vo_kb": 3101.7116, "samples": 60, "status": "passed", "output": "/mnt/d/paper_source/work_9/VeriANN_repro_2026-09-30/VeriANN_repro_2026-09-30/results/work9-resource-matched-20261020/nytimes256/ANNProof/nytimes256-289761-k100-e100", "csv_sha256": "1d9609b1ec51f8483309722e1ee0c5083b101c21d2861c09b37feeae6b0300ca", "dataset": "nytimes256", "method": "ANNProof", "kind": "k", "N": 289761}</t>
        </is>
      </c>
    </row>
    <row r="978">
      <c r="A978" t="inlineStr">
        <is>
          <t>NYTimes-256</t>
        </is>
      </c>
      <c r="B978" t="inlineStr">
        <is>
          <t>F116</t>
        </is>
      </c>
      <c r="C978" t="n">
        <v>1.1729817</v>
      </c>
      <c r="D978" t="inlineStr">
        <is>
          <t>{"k": 1, "ef": 10, "probes": 1, "recall": 0.9, "query_ms": 1.1729817, "verify_ms": 5.860344666666666, "vo_kb": 647.096, "samples": 60, "status": "passed", "output": "/mnt/d/paper_source/work_9/VeriANN_repro_2026-09-30/VeriANN_repro_2026-09-30/results/work9-resource-matched-20261020/nytimes256/ANNProof/nytimes256-289761-k1-e10", "csv_sha256": "3674c0fa9e17e20303c9cbb2afe63bf78f9d6cf362a9af6669ed48d77e05138a", "dataset": "nytimes256", "method": "ANNProof", "kind": "k", "N": 289761}</t>
        </is>
      </c>
    </row>
    <row r="979">
      <c r="A979" t="inlineStr">
        <is>
          <t>NYTimes-256</t>
        </is>
      </c>
      <c r="B979" t="inlineStr">
        <is>
          <t>G116</t>
        </is>
      </c>
      <c r="C979" t="n">
        <v>1.15952345</v>
      </c>
      <c r="D979" t="inlineStr">
        <is>
          <t>{"k": 5, "ef": 10, "probes": 1, "recall": 0.89, "query_ms": 1.15952345, "verify_ms": 5.942713283333333, "vo_kb": 649.27, "samples": 60, "status": "passed", "output": "/mnt/d/paper_source/work_9/VeriANN_repro_2026-09-30/VeriANN_repro_2026-09-30/results/work9-resource-matched-20261020/nytimes256/ANNProof/nytimes256-289761-k5-e10", "csv_sha256": "f96eeb8fee09b43aac61d90c2dfe4f6e7e06f287722c0995d44a3f7b58d80000", "dataset": "nytimes256", "method": "ANNProof", "kind": "k", "N": 289761}</t>
        </is>
      </c>
    </row>
    <row r="980">
      <c r="A980" t="inlineStr">
        <is>
          <t>NYTimes-256</t>
        </is>
      </c>
      <c r="B980" t="inlineStr">
        <is>
          <t>H116</t>
        </is>
      </c>
      <c r="C980" t="n">
        <v>1.168455766666667</v>
      </c>
      <c r="D980" t="inlineStr">
        <is>
          <t>{"k": 10, "ef": 10, "probes": 1, "recall": 0.84, "query_ms": 1.1684557666666668, "verify_ms": 6.00087845, "vo_kb": 651.932,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0.58, "selection": {"ef": 10, "probes": 1, "recall": 0.8400000000000001, "valid": true, "pilot": "/mnt/d/paper_source/work_9/VeriANN_repro_2026-09-30/VeriANN_repro_2026-09-30/results/work9-resource-matched-20261020/search-pilots/nytimes256/ANNProof-pilot-289761-resource-phase0-a7e2488e41"}, "dataset": "nytimes256", "method": "ANNProof", "kind": "k", "N": 289761}</t>
        </is>
      </c>
    </row>
    <row r="981">
      <c r="A981" t="inlineStr">
        <is>
          <t>NYTimes-256</t>
        </is>
      </c>
      <c r="B981" t="inlineStr">
        <is>
          <t>I116</t>
        </is>
      </c>
      <c r="C981" t="n">
        <v>1.764294533333333</v>
      </c>
      <c r="D981" t="inlineStr">
        <is>
          <t>{"k": 20, "ef": 20, "probes": 1, "recall": 0.8, "query_ms": 1.7642945333333333, "verify_ms": 8.769695033333333, "vo_kb": 948.7108000000001, "samples": 60, "status": "passed", "output": "/mnt/d/paper_source/work_9/VeriANN_repro_2026-09-30/VeriANN_repro_2026-09-30/results/work9-resource-matched-20261020/nytimes256/ANNProof/nytimes256-289761-k20-e20", "csv_sha256": "67e164d24bccd14573281dec5cec21a17df50437bbde5b701bf5d4760219c2cc", "dataset": "nytimes256", "method": "ANNProof", "kind": "k", "N": 289761}</t>
        </is>
      </c>
    </row>
    <row r="982">
      <c r="A982" t="inlineStr">
        <is>
          <t>NYTimes-256</t>
        </is>
      </c>
      <c r="B982" t="inlineStr">
        <is>
          <t>J116</t>
        </is>
      </c>
      <c r="C982" t="n">
        <v>3.637341916666667</v>
      </c>
      <c r="D982" t="inlineStr">
        <is>
          <t>{"k": 50, "ef": 50, "probes": 1, "recall": 0.7799999999999999, "query_ms": 3.637341916666667, "verify_ms": 16.614292583333334, "vo_kb": 1782.928, "samples": 60, "status": "passed", "output": "/mnt/d/paper_source/work_9/VeriANN_repro_2026-09-30/VeriANN_repro_2026-09-30/results/work9-resource-matched-20261020/nytimes256/ANNProof/nytimes256-289761-k50-e50", "csv_sha256": "a9c7df284a755c9d498a4c014da28cde40b0bb674001338df1f6a2aaebeb8398", "dataset": "nytimes256", "method": "ANNProof", "kind": "k", "N": 289761}</t>
        </is>
      </c>
    </row>
    <row r="983">
      <c r="A983" t="inlineStr">
        <is>
          <t>NYTimes-256</t>
        </is>
      </c>
      <c r="B983" t="inlineStr">
        <is>
          <t>K116</t>
        </is>
      </c>
      <c r="C983" t="n">
        <v>6.222440499999999</v>
      </c>
      <c r="D983" t="inlineStr">
        <is>
          <t>{"k": 100, "ef": 100, "probes": 1, "recall": 0.801, "query_ms": 6.222440499999999, "verify_ms": 28.326051566666667, "vo_kb": 3101.7116, "samples": 60, "status": "passed", "output": "/mnt/d/paper_source/work_9/VeriANN_repro_2026-09-30/VeriANN_repro_2026-09-30/results/work9-resource-matched-20261020/nytimes256/ANNProof/nytimes256-289761-k100-e100", "csv_sha256": "1d9609b1ec51f8483309722e1ee0c5083b101c21d2861c09b37feeae6b0300ca", "dataset": "nytimes256", "method": "ANNProof", "kind": "k", "N": 289761}</t>
        </is>
      </c>
    </row>
    <row r="984">
      <c r="A984" t="inlineStr">
        <is>
          <t>NYTimes-256</t>
        </is>
      </c>
      <c r="B984" t="inlineStr">
        <is>
          <t>E11</t>
        </is>
      </c>
      <c r="C984" t="n">
        <v>59.50000000000001</v>
      </c>
      <c r="D984" t="inlineStr">
        <is>
          <t>{"k": 10, "ef": 15, "probes": 1, "recall": 0.5950000000000001, "query_ms": 1.1624734333333335, "verify_ms": 2.9460358166666665, "vo_kb": 184.19420000000002, "samples": 60, "status": "passed", "output": "/mnt/d/paper_source/work_9/VeriANN_repro_2026-09-30/VeriANN_repro_2026-09-30/results/work9-resource-matched-20261020/nytimes256/Ours/nytimes256-289761-curve-dense", "csv_sha256": "a9841d5d4191f76ef64349d10cb8e5ae8efa17ecefb4c19e3d3ae7e1ad006ef7", "target": 0.58, "selection": {"ef": 15, "probes": 1, "recall": 0.595, "valid": true, "pilot": "/mnt/d/paper_source/work_9/VeriANN_repro_2026-09-30/VeriANN_repro_2026-09-30/results/work9-resource-matched-20261020/search-pilots/nytimes256/Ours-pilot-289761-resource-phase0-15bab5a6d9"}, "dataset": "nytimes256", "method": "Ours", "kind": "overall", "N": 289761}</t>
        </is>
      </c>
    </row>
    <row r="985">
      <c r="A985" t="inlineStr">
        <is>
          <t>NYTimes-256</t>
        </is>
      </c>
      <c r="B985" t="inlineStr">
        <is>
          <t>F11</t>
        </is>
      </c>
      <c r="C985" t="n">
        <v>1.162473433333334</v>
      </c>
      <c r="D985" t="inlineStr">
        <is>
          <t>{"k": 10, "ef": 15, "probes": 1, "recall": 0.5950000000000001, "query_ms": 1.1624734333333335, "verify_ms": 2.9460358166666665, "vo_kb": 184.19420000000002, "samples": 60, "status": "passed", "output": "/mnt/d/paper_source/work_9/VeriANN_repro_2026-09-30/VeriANN_repro_2026-09-30/results/work9-resource-matched-20261020/nytimes256/Ours/nytimes256-289761-curve-dense", "csv_sha256": "a9841d5d4191f76ef64349d10cb8e5ae8efa17ecefb4c19e3d3ae7e1ad006ef7", "target": 0.58, "selection": {"ef": 15, "probes": 1, "recall": 0.595, "valid": true, "pilot": "/mnt/d/paper_source/work_9/VeriANN_repro_2026-09-30/VeriANN_repro_2026-09-30/results/work9-resource-matched-20261020/search-pilots/nytimes256/Ours-pilot-289761-resource-phase0-15bab5a6d9"}, "dataset": "nytimes256", "method": "Ours", "kind": "overall", "N": 289761}</t>
        </is>
      </c>
    </row>
    <row r="986">
      <c r="A986" t="inlineStr">
        <is>
          <t>NYTimes-256</t>
        </is>
      </c>
      <c r="B986" t="inlineStr">
        <is>
          <t>G11</t>
        </is>
      </c>
      <c r="C986" t="n">
        <v>184.1942</v>
      </c>
      <c r="D986" t="inlineStr">
        <is>
          <t>{"k": 10, "ef": 15, "probes": 1, "recall": 0.5950000000000001, "query_ms": 1.1624734333333335, "verify_ms": 2.9460358166666665, "vo_kb": 184.19420000000002, "samples": 60, "status": "passed", "output": "/mnt/d/paper_source/work_9/VeriANN_repro_2026-09-30/VeriANN_repro_2026-09-30/results/work9-resource-matched-20261020/nytimes256/Ours/nytimes256-289761-curve-dense", "csv_sha256": "a9841d5d4191f76ef64349d10cb8e5ae8efa17ecefb4c19e3d3ae7e1ad006ef7", "target": 0.58, "selection": {"ef": 15, "probes": 1, "recall": 0.595, "valid": true, "pilot": "/mnt/d/paper_source/work_9/VeriANN_repro_2026-09-30/VeriANN_repro_2026-09-30/results/work9-resource-matched-20261020/search-pilots/nytimes256/Ours-pilot-289761-resource-phase0-15bab5a6d9"}, "dataset": "nytimes256", "method": "Ours", "kind": "overall", "N": 289761}</t>
        </is>
      </c>
    </row>
    <row r="987">
      <c r="A987" t="inlineStr">
        <is>
          <t>NYTimes-256</t>
        </is>
      </c>
      <c r="B987" t="inlineStr">
        <is>
          <t>H11</t>
        </is>
      </c>
      <c r="C987" t="n">
        <v>2.946035816666666</v>
      </c>
      <c r="D987" t="inlineStr">
        <is>
          <t>{"k": 10, "ef": 15, "probes": 1, "recall": 0.5950000000000001, "query_ms": 1.1624734333333335, "verify_ms": 2.9460358166666665, "vo_kb": 184.19420000000002, "samples": 60, "status": "passed", "output": "/mnt/d/paper_source/work_9/VeriANN_repro_2026-09-30/VeriANN_repro_2026-09-30/results/work9-resource-matched-20261020/nytimes256/Ours/nytimes256-289761-curve-dense", "csv_sha256": "a9841d5d4191f76ef64349d10cb8e5ae8efa17ecefb4c19e3d3ae7e1ad006ef7", "target": 0.58, "selection": {"ef": 15, "probes": 1, "recall": 0.595, "valid": true, "pilot": "/mnt/d/paper_source/work_9/VeriANN_repro_2026-09-30/VeriANN_repro_2026-09-30/results/work9-resource-matched-20261020/search-pilots/nytimes256/Ours-pilot-289761-resource-phase0-15bab5a6d9"}, "dataset": "nytimes256", "method": "Ours", "kind": "overall", "N": 289761}</t>
        </is>
      </c>
    </row>
    <row r="988">
      <c r="A988" t="inlineStr">
        <is>
          <t>NYTimes-256</t>
        </is>
      </c>
      <c r="B988" t="inlineStr">
        <is>
          <t>I11</t>
        </is>
      </c>
      <c r="C988" t="inlineStr">
        <is>
          <t>待实测</t>
        </is>
      </c>
      <c r="D988" t="inlineStr">
        <is>
          <t>pending</t>
        </is>
      </c>
    </row>
    <row r="989">
      <c r="A989" t="inlineStr">
        <is>
          <t>NYTimes-256</t>
        </is>
      </c>
      <c r="B989" t="inlineStr">
        <is>
          <t>J11</t>
        </is>
      </c>
      <c r="C989" t="inlineStr">
        <is>
          <t>待实测</t>
        </is>
      </c>
      <c r="D989" t="inlineStr">
        <is>
          <t>pending</t>
        </is>
      </c>
    </row>
    <row r="990">
      <c r="A990" t="inlineStr">
        <is>
          <t>NYTimes-256</t>
        </is>
      </c>
      <c r="B990" t="inlineStr">
        <is>
          <t>F24</t>
        </is>
      </c>
      <c r="C990" t="n">
        <v>20.5</v>
      </c>
      <c r="D990" t="inlineStr">
        <is>
          <t>{"k": 10, "ef": 7, "probes": 1, "recall": 0.20500000000000002, "query_ms": 0.6952223333333333, "verify_ms": 1.9192721333333334, "vo_kb": 118.17160000000001, "samples": 60, "status": "passed", "output": "/mnt/d/paper_source/work_9/VeriANN_repro_2026-09-30/VeriANN_repro_2026-09-30/results/work9-resource-matched-20261020/nytimes256/Ours/nytimes256-289761-curve-dense", "csv_sha256": "a9841d5d4191f76ef64349d10cb8e5ae8efa17ecefb4c19e3d3ae7e1ad006ef7", "target": 0.2, "selection": {"ef": 7, "probes": 1, "recall": 0.205, "valid": true, "pilot": "/mnt/d/paper_source/work_9/VeriANN_repro_2026-09-30/VeriANN_repro_2026-09-30/results/work9-resource-matched-20261020/search-pilots/nytimes256/Ours-pilot-289761-resource-phase0-15bab5a6d9"}}</t>
        </is>
      </c>
    </row>
    <row r="991">
      <c r="A991" t="inlineStr">
        <is>
          <t>NYTimes-256</t>
        </is>
      </c>
      <c r="B991" t="inlineStr">
        <is>
          <t>F25</t>
        </is>
      </c>
      <c r="C991" t="n">
        <v>118.1716</v>
      </c>
      <c r="D991" t="inlineStr">
        <is>
          <t>{"k": 10, "ef": 7, "probes": 1, "recall": 0.20500000000000002, "query_ms": 0.6952223333333333, "verify_ms": 1.9192721333333334, "vo_kb": 118.17160000000001, "samples": 60, "status": "passed", "output": "/mnt/d/paper_source/work_9/VeriANN_repro_2026-09-30/VeriANN_repro_2026-09-30/results/work9-resource-matched-20261020/nytimes256/Ours/nytimes256-289761-curve-dense", "csv_sha256": "a9841d5d4191f76ef64349d10cb8e5ae8efa17ecefb4c19e3d3ae7e1ad006ef7", "target": 0.2, "selection": {"ef": 7, "probes": 1, "recall": 0.205, "valid": true, "pilot": "/mnt/d/paper_source/work_9/VeriANN_repro_2026-09-30/VeriANN_repro_2026-09-30/results/work9-resource-matched-20261020/search-pilots/nytimes256/Ours-pilot-289761-resource-phase0-15bab5a6d9"}}</t>
        </is>
      </c>
    </row>
    <row r="992">
      <c r="A992" t="inlineStr">
        <is>
          <t>NYTimes-256</t>
        </is>
      </c>
      <c r="B992" t="inlineStr">
        <is>
          <t>G24</t>
        </is>
      </c>
      <c r="C992" t="n">
        <v>30</v>
      </c>
      <c r="D992" t="inlineStr">
        <is>
          <t>{"k": 10, "ef": 8, "probes": 1, "recall": 0.3, "query_ms": 0.7695199166666666, "verify_ms": 2.0790368, "vo_kb": 130.8116, "samples": 60, "status": "passed", "output": "/mnt/d/paper_source/work_9/VeriANN_repro_2026-09-30/VeriANN_repro_2026-09-30/results/work9-resource-matched-20261020/nytimes256/Ours/nytimes256-289761-curve-dense", "csv_sha256": "a9841d5d4191f76ef64349d10cb8e5ae8efa17ecefb4c19e3d3ae7e1ad006ef7", "target": 0.3, "selection": {"ef": 8, "probes": 1, "recall": 0.3, "valid": true, "pilot": "/mnt/d/paper_source/work_9/VeriANN_repro_2026-09-30/VeriANN_repro_2026-09-30/results/work9-resource-matched-20261020/search-pilots/nytimes256/Ours-pilot-289761-resource-phase0-15bab5a6d9"}}</t>
        </is>
      </c>
    </row>
    <row r="993">
      <c r="A993" t="inlineStr">
        <is>
          <t>NYTimes-256</t>
        </is>
      </c>
      <c r="B993" t="inlineStr">
        <is>
          <t>G25</t>
        </is>
      </c>
      <c r="C993" t="n">
        <v>130.8116</v>
      </c>
      <c r="D993" t="inlineStr">
        <is>
          <t>{"k": 10, "ef": 8, "probes": 1, "recall": 0.3, "query_ms": 0.7695199166666666, "verify_ms": 2.0790368, "vo_kb": 130.8116, "samples": 60, "status": "passed", "output": "/mnt/d/paper_source/work_9/VeriANN_repro_2026-09-30/VeriANN_repro_2026-09-30/results/work9-resource-matched-20261020/nytimes256/Ours/nytimes256-289761-curve-dense", "csv_sha256": "a9841d5d4191f76ef64349d10cb8e5ae8efa17ecefb4c19e3d3ae7e1ad006ef7", "target": 0.3, "selection": {"ef": 8, "probes": 1, "recall": 0.3, "valid": true, "pilot": "/mnt/d/paper_source/work_9/VeriANN_repro_2026-09-30/VeriANN_repro_2026-09-30/results/work9-resource-matched-20261020/search-pilots/nytimes256/Ours-pilot-289761-resource-phase0-15bab5a6d9"}}</t>
        </is>
      </c>
    </row>
    <row r="994">
      <c r="A994" t="inlineStr">
        <is>
          <t>NYTimes-256</t>
        </is>
      </c>
      <c r="B994" t="inlineStr">
        <is>
          <t>H24</t>
        </is>
      </c>
      <c r="C994" t="n">
        <v>40</v>
      </c>
      <c r="D994" t="inlineStr">
        <is>
          <t>{"k": 10, "ef": 9, "probes": 1, "recall": 0.4, "query_ms": 0.8020659333333333, "verify_ms": 2.29411655, "vo_kb": 137.0668, "samples": 60, "status": "passed", "output": "/mnt/d/paper_source/work_9/VeriANN_repro_2026-09-30/VeriANN_repro_2026-09-30/results/work9-resource-matched-20261020/nytimes256/Ours/nytimes256-289761-curve-dense", "csv_sha256": "a9841d5d4191f76ef64349d10cb8e5ae8efa17ecefb4c19e3d3ae7e1ad006ef7", "target": 0.4, "selection": {"ef": 9, "probes": 1, "recall": 0.4, "valid": true, "pilot": "/mnt/d/paper_source/work_9/VeriANN_repro_2026-09-30/VeriANN_repro_2026-09-30/results/work9-resource-matched-20261020/search-pilots/nytimes256/Ours-pilot-289761-resource-phase0-15bab5a6d9"}}</t>
        </is>
      </c>
    </row>
    <row r="995">
      <c r="A995" t="inlineStr">
        <is>
          <t>NYTimes-256</t>
        </is>
      </c>
      <c r="B995" t="inlineStr">
        <is>
          <t>H25</t>
        </is>
      </c>
      <c r="C995" t="n">
        <v>137.0668</v>
      </c>
      <c r="D995" t="inlineStr">
        <is>
          <t>{"k": 10, "ef": 9, "probes": 1, "recall": 0.4, "query_ms": 0.8020659333333333, "verify_ms": 2.29411655, "vo_kb": 137.0668, "samples": 60, "status": "passed", "output": "/mnt/d/paper_source/work_9/VeriANN_repro_2026-09-30/VeriANN_repro_2026-09-30/results/work9-resource-matched-20261020/nytimes256/Ours/nytimes256-289761-curve-dense", "csv_sha256": "a9841d5d4191f76ef64349d10cb8e5ae8efa17ecefb4c19e3d3ae7e1ad006ef7", "target": 0.4, "selection": {"ef": 9, "probes": 1, "recall": 0.4, "valid": true, "pilot": "/mnt/d/paper_source/work_9/VeriANN_repro_2026-09-30/VeriANN_repro_2026-09-30/results/work9-resource-matched-20261020/search-pilots/nytimes256/Ours-pilot-289761-resource-phase0-15bab5a6d9"}}</t>
        </is>
      </c>
    </row>
    <row r="996">
      <c r="A996" t="inlineStr">
        <is>
          <t>NYTimes-256</t>
        </is>
      </c>
      <c r="B996" t="inlineStr">
        <is>
          <t>I24</t>
        </is>
      </c>
      <c r="C996" t="n">
        <v>46.5</v>
      </c>
      <c r="D996" t="inlineStr">
        <is>
          <t>{"k": 10, "ef": 10, "probes": 1, "recall": 0.46499999999999997, "query_ms": 0.8406141833333334, "verify_ms": 2.3184807666666667, "vo_kb": 143.327, "samples": 60, "status": "passed", "output": "/mnt/d/paper_source/work_9/VeriANN_repro_2026-09-30/VeriANN_repro_2026-09-30/results/work9-resource-matched-20261020/nytimes256/Ours/nytimes256-289761-curve-dense", "csv_sha256": "a9841d5d4191f76ef64349d10cb8e5ae8efa17ecefb4c19e3d3ae7e1ad006ef7", "target": 0.405, "selection": {"ef": 10, "probes": 1, "recall": 0.465, "valid": true, "pilot": "/mnt/d/paper_source/work_9/VeriANN_repro_2026-09-30/VeriANN_repro_2026-09-30/results/work9-resource-matched-20261020/search-pilots/nytimes256/Ours-pilot-289761-resource-phase0-15bab5a6d9"}}</t>
        </is>
      </c>
    </row>
    <row r="997">
      <c r="A997" t="inlineStr">
        <is>
          <t>NYTimes-256</t>
        </is>
      </c>
      <c r="B997" t="inlineStr">
        <is>
          <t>I25</t>
        </is>
      </c>
      <c r="C997" t="n">
        <v>143.327</v>
      </c>
      <c r="D997" t="inlineStr">
        <is>
          <t>{"k": 10, "ef": 10, "probes": 1, "recall": 0.46499999999999997, "query_ms": 0.8406141833333334, "verify_ms": 2.3184807666666667, "vo_kb": 143.327, "samples": 60, "status": "passed", "output": "/mnt/d/paper_source/work_9/VeriANN_repro_2026-09-30/VeriANN_repro_2026-09-30/results/work9-resource-matched-20261020/nytimes256/Ours/nytimes256-289761-curve-dense", "csv_sha256": "a9841d5d4191f76ef64349d10cb8e5ae8efa17ecefb4c19e3d3ae7e1ad006ef7", "target": 0.405, "selection": {"ef": 10, "probes": 1, "recall": 0.465, "valid": true, "pilot": "/mnt/d/paper_source/work_9/VeriANN_repro_2026-09-30/VeriANN_repro_2026-09-30/results/work9-resource-matched-20261020/search-pilots/nytimes256/Ours-pilot-289761-resource-phase0-15bab5a6d9"}}</t>
        </is>
      </c>
    </row>
    <row r="998">
      <c r="A998" t="inlineStr">
        <is>
          <t>NYTimes-256</t>
        </is>
      </c>
      <c r="B998" t="inlineStr">
        <is>
          <t>J24</t>
        </is>
      </c>
      <c r="C998" t="n">
        <v>51</v>
      </c>
      <c r="D998" t="inlineStr">
        <is>
          <t>{"k": 10, "ef": 11, "probes": 1, "recall": 0.51, "query_ms": 0.9834663833333332, "verify_ms": 2.4420751166666665, "vo_kb": 153.4566, "samples": 60, "status": "passed", "output": "/mnt/d/paper_source/work_9/VeriANN_repro_2026-09-30/VeriANN_repro_2026-09-30/results/work9-resource-matched-20261020/nytimes256/Ours/nytimes256-289761-curve-dense", "csv_sha256": "a9841d5d4191f76ef64349d10cb8e5ae8efa17ecefb4c19e3d3ae7e1ad006ef7", "target": 0.5, "selection": {"ef": 11, "probes": 1, "recall": 0.51, "valid": true, "pilot": "/mnt/d/paper_source/work_9/VeriANN_repro_2026-09-30/VeriANN_repro_2026-09-30/results/work9-resource-matched-20261020/search-pilots/nytimes256/Ours-pilot-289761-resource-phase0-15bab5a6d9"}}</t>
        </is>
      </c>
    </row>
    <row r="999">
      <c r="A999" t="inlineStr">
        <is>
          <t>NYTimes-256</t>
        </is>
      </c>
      <c r="B999" t="inlineStr">
        <is>
          <t>J25</t>
        </is>
      </c>
      <c r="C999" t="n">
        <v>153.4566</v>
      </c>
      <c r="D999" t="inlineStr">
        <is>
          <t>{"k": 10, "ef": 11, "probes": 1, "recall": 0.51, "query_ms": 0.9834663833333332, "verify_ms": 2.4420751166666665, "vo_kb": 153.4566, "samples": 60, "status": "passed", "output": "/mnt/d/paper_source/work_9/VeriANN_repro_2026-09-30/VeriANN_repro_2026-09-30/results/work9-resource-matched-20261020/nytimes256/Ours/nytimes256-289761-curve-dense", "csv_sha256": "a9841d5d4191f76ef64349d10cb8e5ae8efa17ecefb4c19e3d3ae7e1ad006ef7", "target": 0.5, "selection": {"ef": 11, "probes": 1, "recall": 0.51, "valid": true, "pilot": "/mnt/d/paper_source/work_9/VeriANN_repro_2026-09-30/VeriANN_repro_2026-09-30/results/work9-resource-matched-20261020/search-pilots/nytimes256/Ours-pilot-289761-resource-phase0-15bab5a6d9"}}</t>
        </is>
      </c>
    </row>
    <row r="1000">
      <c r="A1000" t="inlineStr">
        <is>
          <t>NYTimes-256</t>
        </is>
      </c>
      <c r="B1000" t="inlineStr">
        <is>
          <t>K24</t>
        </is>
      </c>
      <c r="C1000" t="n">
        <v>55.49999999999999</v>
      </c>
      <c r="D1000" t="inlineStr">
        <is>
          <t>{"k": 10, "ef": 13, "probes": 1, "recall": 0.5549999999999999, "query_ms": 1.0973660666666667, "verify_ms": 2.7583536, "vo_kb": 170.2738, "samples": 60, "status": "passed", "output": "/mnt/d/paper_source/work_9/VeriANN_repro_2026-09-30/VeriANN_repro_2026-09-30/results/work9-resource-matched-20261020/nytimes256/Ours/nytimes256-289761-curve-dense", "csv_sha256": "a9841d5d4191f76ef64349d10cb8e5ae8efa17ecefb4c19e3d3ae7e1ad006ef7", "target": 0.55, "selection": {"ef": 13, "probes": 1, "recall": 0.5549999999999999, "valid": true, "pilot": "/mnt/d/paper_source/work_9/VeriANN_repro_2026-09-30/VeriANN_repro_2026-09-30/results/work9-resource-matched-20261020/search-pilots/nytimes256/Ours-pilot-289761-resource-phase0-15bab5a6d9"}}</t>
        </is>
      </c>
    </row>
    <row r="1001">
      <c r="A1001" t="inlineStr">
        <is>
          <t>NYTimes-256</t>
        </is>
      </c>
      <c r="B1001" t="inlineStr">
        <is>
          <t>K25</t>
        </is>
      </c>
      <c r="C1001" t="n">
        <v>170.2738</v>
      </c>
      <c r="D1001" t="inlineStr">
        <is>
          <t>{"k": 10, "ef": 13, "probes": 1, "recall": 0.5549999999999999, "query_ms": 1.0973660666666667, "verify_ms": 2.7583536, "vo_kb": 170.2738, "samples": 60, "status": "passed", "output": "/mnt/d/paper_source/work_9/VeriANN_repro_2026-09-30/VeriANN_repro_2026-09-30/results/work9-resource-matched-20261020/nytimes256/Ours/nytimes256-289761-curve-dense", "csv_sha256": "a9841d5d4191f76ef64349d10cb8e5ae8efa17ecefb4c19e3d3ae7e1ad006ef7", "target": 0.55, "selection": {"ef": 13, "probes": 1, "recall": 0.5549999999999999, "valid": true, "pilot": "/mnt/d/paper_source/work_9/VeriANN_repro_2026-09-30/VeriANN_repro_2026-09-30/results/work9-resource-matched-20261020/search-pilots/nytimes256/Ours-pilot-289761-resource-phase0-15bab5a6d9"}}</t>
        </is>
      </c>
    </row>
    <row r="1002">
      <c r="A1002" t="inlineStr">
        <is>
          <t>NYTimes-256</t>
        </is>
      </c>
      <c r="B1002" t="inlineStr">
        <is>
          <t>L24</t>
        </is>
      </c>
      <c r="C1002" t="n">
        <v>59.50000000000001</v>
      </c>
      <c r="D1002" t="inlineStr">
        <is>
          <t>{"k": 10, "ef": 15, "probes": 1, "recall": 0.5950000000000001, "query_ms": 1.1624734333333335, "verify_ms": 2.9460358166666665, "vo_kb": 184.19420000000002, "samples": 60, "status": "passed", "output": "/mnt/d/paper_source/work_9/VeriANN_repro_2026-09-30/VeriANN_repro_2026-09-30/results/work9-resource-matched-20261020/nytimes256/Ours/nytimes256-289761-curve-dense", "csv_sha256": "a9841d5d4191f76ef64349d10cb8e5ae8efa17ecefb4c19e3d3ae7e1ad006ef7", "target": 0.58, "selection": {"ef": 15, "probes": 1, "recall": 0.595, "valid": true, "pilot": "/mnt/d/paper_source/work_9/VeriANN_repro_2026-09-30/VeriANN_repro_2026-09-30/results/work9-resource-matched-20261020/search-pilots/nytimes256/Ours-pilot-289761-resource-phase0-15bab5a6d9"}}</t>
        </is>
      </c>
    </row>
    <row r="1003">
      <c r="A1003" t="inlineStr">
        <is>
          <t>NYTimes-256</t>
        </is>
      </c>
      <c r="B1003" t="inlineStr">
        <is>
          <t>L25</t>
        </is>
      </c>
      <c r="C1003" t="n">
        <v>184.1942</v>
      </c>
      <c r="D1003" t="inlineStr">
        <is>
          <t>{"k": 10, "ef": 15, "probes": 1, "recall": 0.5950000000000001, "query_ms": 1.1624734333333335, "verify_ms": 2.9460358166666665, "vo_kb": 184.19420000000002, "samples": 60, "status": "passed", "output": "/mnt/d/paper_source/work_9/VeriANN_repro_2026-09-30/VeriANN_repro_2026-09-30/results/work9-resource-matched-20261020/nytimes256/Ours/nytimes256-289761-curve-dense", "csv_sha256": "a9841d5d4191f76ef64349d10cb8e5ae8efa17ecefb4c19e3d3ae7e1ad006ef7", "target": 0.58, "selection": {"ef": 15, "probes": 1, "recall": 0.595, "valid": true, "pilot": "/mnt/d/paper_source/work_9/VeriANN_repro_2026-09-30/VeriANN_repro_2026-09-30/results/work9-resource-matched-20261020/search-pilots/nytimes256/Ours-pilot-289761-resource-phase0-15bab5a6d9"}}</t>
        </is>
      </c>
    </row>
    <row r="1004">
      <c r="A1004" t="inlineStr">
        <is>
          <t>NYTimes-256</t>
        </is>
      </c>
      <c r="B1004" t="inlineStr">
        <is>
          <t>M24</t>
        </is>
      </c>
      <c r="C1004" t="n">
        <v>61</v>
      </c>
      <c r="D1004" t="inlineStr">
        <is>
          <t>{"k": 10, "ef": 16, "probes": 1, "recall": 0.61, "query_ms": 1.1521383666666667, "verify_ms": 2.9790481666666664, "vo_kb": 188.3066, "samples": 60, "status": "passed", "output": "/mnt/d/paper_source/work_9/VeriANN_repro_2026-09-30/VeriANN_repro_2026-09-30/results/work9-resource-matched-20261020/nytimes256/Ours/nytimes256-289761-curve-dense", "csv_sha256": "a9841d5d4191f76ef64349d10cb8e5ae8efa17ecefb4c19e3d3ae7e1ad006ef7", "target": 0.6, "selection": {"ef": 16, "probes": 1, "recall": 0.61, "valid": true, "pilot": "/mnt/d/paper_source/work_9/VeriANN_repro_2026-09-30/VeriANN_repro_2026-09-30/results/work9-resource-matched-20261020/search-pilots/nytimes256/Ours-pilot-289761-resource-phase0-15bab5a6d9"}}</t>
        </is>
      </c>
    </row>
    <row r="1005">
      <c r="A1005" t="inlineStr">
        <is>
          <t>NYTimes-256</t>
        </is>
      </c>
      <c r="B1005" t="inlineStr">
        <is>
          <t>M25</t>
        </is>
      </c>
      <c r="C1005" t="n">
        <v>188.3066</v>
      </c>
      <c r="D1005" t="inlineStr">
        <is>
          <t>{"k": 10, "ef": 16, "probes": 1, "recall": 0.61, "query_ms": 1.1521383666666667, "verify_ms": 2.9790481666666664, "vo_kb": 188.3066, "samples": 60, "status": "passed", "output": "/mnt/d/paper_source/work_9/VeriANN_repro_2026-09-30/VeriANN_repro_2026-09-30/results/work9-resource-matched-20261020/nytimes256/Ours/nytimes256-289761-curve-dense", "csv_sha256": "a9841d5d4191f76ef64349d10cb8e5ae8efa17ecefb4c19e3d3ae7e1ad006ef7", "target": 0.6, "selection": {"ef": 16, "probes": 1, "recall": 0.61, "valid": true, "pilot": "/mnt/d/paper_source/work_9/VeriANN_repro_2026-09-30/VeriANN_repro_2026-09-30/results/work9-resource-matched-20261020/search-pilots/nytimes256/Ours-pilot-289761-resource-phase0-15bab5a6d9"}}</t>
        </is>
      </c>
    </row>
    <row r="1006">
      <c r="A1006" t="inlineStr">
        <is>
          <t>NYTimes-256</t>
        </is>
      </c>
      <c r="B1006" t="inlineStr">
        <is>
          <t>N24</t>
        </is>
      </c>
      <c r="C1006" t="n">
        <v>65</v>
      </c>
      <c r="D1006" t="inlineStr">
        <is>
          <t>{"k": 10, "ef": 21, "probes": 1, "recall": 0.65, "query_ms": 1.4290963166666668, "verify_ms": 3.5862963166666666, "vo_kb": 225.0524, "samples": 60, "status": "passed", "output": "/mnt/d/paper_source/work_9/VeriANN_repro_2026-09-30/VeriANN_repro_2026-09-30/results/work9-resource-matched-20261020/nytimes256/Ours/nytimes256-289761-curve-dense", "csv_sha256": "a9841d5d4191f76ef64349d10cb8e5ae8efa17ecefb4c19e3d3ae7e1ad006ef7", "target": 0.65, "selection": {"ef": 21, "probes": 1, "recall": 0.65, "valid": true, "pilot": "/mnt/d/paper_source/work_9/VeriANN_repro_2026-09-30/VeriANN_repro_2026-09-30/results/work9-resource-matched-20261020/search-pilots/nytimes256/Ours-pilot-289761-resource-phase0-15bab5a6d9"}}</t>
        </is>
      </c>
    </row>
    <row r="1007">
      <c r="A1007" t="inlineStr">
        <is>
          <t>NYTimes-256</t>
        </is>
      </c>
      <c r="B1007" t="inlineStr">
        <is>
          <t>N25</t>
        </is>
      </c>
      <c r="C1007" t="n">
        <v>225.0524</v>
      </c>
      <c r="D1007" t="inlineStr">
        <is>
          <t>{"k": 10, "ef": 21, "probes": 1, "recall": 0.65, "query_ms": 1.4290963166666668, "verify_ms": 3.5862963166666666, "vo_kb": 225.0524, "samples": 60, "status": "passed", "output": "/mnt/d/paper_source/work_9/VeriANN_repro_2026-09-30/VeriANN_repro_2026-09-30/results/work9-resource-matched-20261020/nytimes256/Ours/nytimes256-289761-curve-dense", "csv_sha256": "a9841d5d4191f76ef64349d10cb8e5ae8efa17ecefb4c19e3d3ae7e1ad006ef7", "target": 0.65, "selection": {"ef": 21, "probes": 1, "recall": 0.65, "valid": true, "pilot": "/mnt/d/paper_source/work_9/VeriANN_repro_2026-09-30/VeriANN_repro_2026-09-30/results/work9-resource-matched-20261020/search-pilots/nytimes256/Ours-pilot-289761-resource-phase0-15bab5a6d9"}}</t>
        </is>
      </c>
    </row>
    <row r="1008">
      <c r="A1008" t="inlineStr">
        <is>
          <t>NYTimes-256</t>
        </is>
      </c>
      <c r="B1008" t="inlineStr">
        <is>
          <t>O24</t>
        </is>
      </c>
      <c r="C1008" t="n">
        <v>70</v>
      </c>
      <c r="D1008" t="inlineStr">
        <is>
          <t>{"k": 10, "ef": 24, "probes": 1, "recall": 0.7, "query_ms": 1.6993672499999999, "verify_ms": 3.9815151, "vo_kb": 241.1502, "samples": 60, "status": "passed", "output": "/mnt/d/paper_source/work_9/VeriANN_repro_2026-09-30/VeriANN_repro_2026-09-30/results/work9-resource-matched-20261020/nytimes256/Ours/nytimes256-289761-curve-dense", "csv_sha256": "a9841d5d4191f76ef64349d10cb8e5ae8efa17ecefb4c19e3d3ae7e1ad006ef7", "target": 0.7, "selection": {"ef": 24, "probes": 1, "recall": 0.7, "valid": true, "pilot": "/mnt/d/paper_source/work_9/VeriANN_repro_2026-09-30/VeriANN_repro_2026-09-30/results/work9-resource-matched-20261020/search-pilots/nytimes256/Ours-pilot-289761-resource-phase0-15bab5a6d9"}}</t>
        </is>
      </c>
    </row>
    <row r="1009">
      <c r="A1009" t="inlineStr">
        <is>
          <t>NYTimes-256</t>
        </is>
      </c>
      <c r="B1009" t="inlineStr">
        <is>
          <t>O25</t>
        </is>
      </c>
      <c r="C1009" t="n">
        <v>241.1502</v>
      </c>
      <c r="D1009" t="inlineStr">
        <is>
          <t>{"k": 10, "ef": 24, "probes": 1, "recall": 0.7, "query_ms": 1.6993672499999999, "verify_ms": 3.9815151, "vo_kb": 241.1502, "samples": 60, "status": "passed", "output": "/mnt/d/paper_source/work_9/VeriANN_repro_2026-09-30/VeriANN_repro_2026-09-30/results/work9-resource-matched-20261020/nytimes256/Ours/nytimes256-289761-curve-dense", "csv_sha256": "a9841d5d4191f76ef64349d10cb8e5ae8efa17ecefb4c19e3d3ae7e1ad006ef7", "target": 0.7, "selection": {"ef": 24, "probes": 1, "recall": 0.7, "valid": true, "pilot": "/mnt/d/paper_source/work_9/VeriANN_repro_2026-09-30/VeriANN_repro_2026-09-30/results/work9-resource-matched-20261020/search-pilots/nytimes256/Ours-pilot-289761-resource-phase0-15bab5a6d9"}}</t>
        </is>
      </c>
    </row>
    <row r="1010">
      <c r="A1010" t="inlineStr">
        <is>
          <t>NYTimes-256</t>
        </is>
      </c>
      <c r="B1010" t="inlineStr">
        <is>
          <t>P24</t>
        </is>
      </c>
      <c r="C1010" t="n">
        <v>72.5</v>
      </c>
      <c r="D1010" t="inlineStr">
        <is>
          <t>{"k": 10, "ef": 25, "probes": 1, "recall": 0.725, "query_ms": 1.6691020333333333, "verify_ms": 3.8812135833333334, "vo_kb": 244.283, "samples": 60, "status": "passed", "output": "/mnt/d/paper_source/work_9/VeriANN_repro_2026-09-30/VeriANN_repro_2026-09-30/results/work9-resource-matched-20261020/nytimes256/Ours/nytimes256-289761-curve-dense", "csv_sha256": "a9841d5d4191f76ef64349d10cb8e5ae8efa17ecefb4c19e3d3ae7e1ad006ef7", "target": 0.705, "selection": {"ef": 25, "probes": 1, "recall": 0.725, "valid": true, "pilot": "/mnt/d/paper_source/work_9/VeriANN_repro_2026-09-30/VeriANN_repro_2026-09-30/results/work9-resource-matched-20261020/search-pilots/nytimes256/Ours-pilot-289761-resource-phase0-15bab5a6d9"}}</t>
        </is>
      </c>
    </row>
    <row r="1011">
      <c r="A1011" t="inlineStr">
        <is>
          <t>NYTimes-256</t>
        </is>
      </c>
      <c r="B1011" t="inlineStr">
        <is>
          <t>P25</t>
        </is>
      </c>
      <c r="C1011" t="n">
        <v>244.283</v>
      </c>
      <c r="D1011" t="inlineStr">
        <is>
          <t>{"k": 10, "ef": 25, "probes": 1, "recall": 0.725, "query_ms": 1.6691020333333333, "verify_ms": 3.8812135833333334, "vo_kb": 244.283, "samples": 60, "status": "passed", "output": "/mnt/d/paper_source/work_9/VeriANN_repro_2026-09-30/VeriANN_repro_2026-09-30/results/work9-resource-matched-20261020/nytimes256/Ours/nytimes256-289761-curve-dense", "csv_sha256": "a9841d5d4191f76ef64349d10cb8e5ae8efa17ecefb4c19e3d3ae7e1ad006ef7", "target": 0.705, "selection": {"ef": 25, "probes": 1, "recall": 0.725, "valid": true, "pilot": "/mnt/d/paper_source/work_9/VeriANN_repro_2026-09-30/VeriANN_repro_2026-09-30/results/work9-resource-matched-20261020/search-pilots/nytimes256/Ours-pilot-289761-resource-phase0-15bab5a6d9"}}</t>
        </is>
      </c>
    </row>
    <row r="1012">
      <c r="A1012" t="inlineStr">
        <is>
          <t>NYTimes-256</t>
        </is>
      </c>
      <c r="B1012" t="inlineStr">
        <is>
          <t>Q24</t>
        </is>
      </c>
      <c r="C1012" t="n">
        <v>75</v>
      </c>
      <c r="D1012" t="inlineStr">
        <is>
          <t>{"k": 10, "ef": 26, "probes": 1, "recall": 0.75, "query_ms": 1.6771090833333333, "verify_ms": 3.87067715, "vo_kb": 245.037, "samples": 60, "status": "passed", "output": "/mnt/d/paper_source/work_9/VeriANN_repro_2026-09-30/VeriANN_repro_2026-09-30/results/work9-resource-matched-20261020/nytimes256/Ours/nytimes256-289761-curve-dense", "csv_sha256": "a9841d5d4191f76ef64349d10cb8e5ae8efa17ecefb4c19e3d3ae7e1ad006ef7", "target": 0.75, "selection": {"ef": 26, "probes": 1, "recall": 0.75, "valid": true, "pilot": "/mnt/d/paper_source/work_9/VeriANN_repro_2026-09-30/VeriANN_repro_2026-09-30/results/work9-resource-matched-20261020/search-pilots/nytimes256/Ours-pilot-289761-resource-phase0-15bab5a6d9"}}</t>
        </is>
      </c>
    </row>
    <row r="1013">
      <c r="A1013" t="inlineStr">
        <is>
          <t>NYTimes-256</t>
        </is>
      </c>
      <c r="B1013" t="inlineStr">
        <is>
          <t>Q25</t>
        </is>
      </c>
      <c r="C1013" t="n">
        <v>245.037</v>
      </c>
      <c r="D1013" t="inlineStr">
        <is>
          <t>{"k": 10, "ef": 26, "probes": 1, "recall": 0.75, "query_ms": 1.6771090833333333, "verify_ms": 3.87067715, "vo_kb": 245.037, "samples": 60, "status": "passed", "output": "/mnt/d/paper_source/work_9/VeriANN_repro_2026-09-30/VeriANN_repro_2026-09-30/results/work9-resource-matched-20261020/nytimes256/Ours/nytimes256-289761-curve-dense", "csv_sha256": "a9841d5d4191f76ef64349d10cb8e5ae8efa17ecefb4c19e3d3ae7e1ad006ef7", "target": 0.75, "selection": {"ef": 26, "probes": 1, "recall": 0.75, "valid": true, "pilot": "/mnt/d/paper_source/work_9/VeriANN_repro_2026-09-30/VeriANN_repro_2026-09-30/results/work9-resource-matched-20261020/search-pilots/nytimes256/Ours-pilot-289761-resource-phase0-15bab5a6d9"}}</t>
        </is>
      </c>
    </row>
    <row r="1014">
      <c r="A1014" t="inlineStr">
        <is>
          <t>NYTimes-256</t>
        </is>
      </c>
      <c r="B1014" t="inlineStr">
        <is>
          <t>R24</t>
        </is>
      </c>
      <c r="C1014" t="n">
        <v>77.99999999999999</v>
      </c>
      <c r="D1014" t="inlineStr">
        <is>
          <t>{"k": 10, "ef": 27, "probes": 1, "recall": 0.7799999999999999, "query_ms": 1.7192047166666669, "verify_ms": 4.021636133333334, "vo_kb": 250.23160000000001, "samples": 60, "status": "passed", "output": "/mnt/d/paper_source/work_9/VeriANN_repro_2026-09-30/VeriANN_repro_2026-09-30/results/work9-resource-matched-20261020/nytimes256/Ours/nytimes256-289761-curve-dense", "csv_sha256": "a9841d5d4191f76ef64349d10cb8e5ae8efa17ecefb4c19e3d3ae7e1ad006ef7", "target": 0.78, "selection": {"ef": 27, "probes": 1, "recall": 0.78, "valid": true, "pilot": "/mnt/d/paper_source/work_9/VeriANN_repro_2026-09-30/VeriANN_repro_2026-09-30/results/work9-resource-matched-20261020/search-pilots/nytimes256/Ours-pilot-289761-resource-phase0-15bab5a6d9"}}</t>
        </is>
      </c>
    </row>
    <row r="1015">
      <c r="A1015" t="inlineStr">
        <is>
          <t>NYTimes-256</t>
        </is>
      </c>
      <c r="B1015" t="inlineStr">
        <is>
          <t>R25</t>
        </is>
      </c>
      <c r="C1015" t="n">
        <v>250.2316</v>
      </c>
      <c r="D1015" t="inlineStr">
        <is>
          <t>{"k": 10, "ef": 27, "probes": 1, "recall": 0.7799999999999999, "query_ms": 1.7192047166666669, "verify_ms": 4.021636133333334, "vo_kb": 250.23160000000001, "samples": 60, "status": "passed", "output": "/mnt/d/paper_source/work_9/VeriANN_repro_2026-09-30/VeriANN_repro_2026-09-30/results/work9-resource-matched-20261020/nytimes256/Ours/nytimes256-289761-curve-dense", "csv_sha256": "a9841d5d4191f76ef64349d10cb8e5ae8efa17ecefb4c19e3d3ae7e1ad006ef7", "target": 0.78, "selection": {"ef": 27, "probes": 1, "recall": 0.78, "valid": true, "pilot": "/mnt/d/paper_source/work_9/VeriANN_repro_2026-09-30/VeriANN_repro_2026-09-30/results/work9-resource-matched-20261020/search-pilots/nytimes256/Ours-pilot-289761-resource-phase0-15bab5a6d9"}}</t>
        </is>
      </c>
    </row>
    <row r="1016">
      <c r="A1016" t="inlineStr">
        <is>
          <t>NYTimes-256</t>
        </is>
      </c>
      <c r="B1016" t="inlineStr">
        <is>
          <t>S24</t>
        </is>
      </c>
      <c r="C1016" t="n">
        <v>80.5</v>
      </c>
      <c r="D1016" t="inlineStr">
        <is>
          <t>{"k": 10, "ef": 29, "probes": 1, "recall": 0.8049999999999999, "query_ms": 1.7968244, "verify_ms": 4.219823133333334, "vo_kb": 264.3824, "samples": 60, "status": "passed", "output": "/mnt/d/paper_source/work_9/VeriANN_repro_2026-09-30/VeriANN_repro_2026-09-30/results/work9-resource-matched-20261020/nytimes256/Ours/nytimes256-289761-curve-dense", "csv_sha256": "a9841d5d4191f76ef64349d10cb8e5ae8efa17ecefb4c19e3d3ae7e1ad006ef7", "target": 0.8, "selection": {"ef": 29, "probes": 1, "recall": 0.805, "valid": true, "pilot": "/mnt/d/paper_source/work_9/VeriANN_repro_2026-09-30/VeriANN_repro_2026-09-30/results/work9-resource-matched-20261020/search-pilots/nytimes256/Ours-pilot-289761-resource-phase0-15bab5a6d9"}}</t>
        </is>
      </c>
    </row>
    <row r="1017">
      <c r="A1017" t="inlineStr">
        <is>
          <t>NYTimes-256</t>
        </is>
      </c>
      <c r="B1017" t="inlineStr">
        <is>
          <t>S25</t>
        </is>
      </c>
      <c r="C1017" t="n">
        <v>264.3824</v>
      </c>
      <c r="D1017" t="inlineStr">
        <is>
          <t>{"k": 10, "ef": 29, "probes": 1, "recall": 0.8049999999999999, "query_ms": 1.7968244, "verify_ms": 4.219823133333334, "vo_kb": 264.3824, "samples": 60, "status": "passed", "output": "/mnt/d/paper_source/work_9/VeriANN_repro_2026-09-30/VeriANN_repro_2026-09-30/results/work9-resource-matched-20261020/nytimes256/Ours/nytimes256-289761-curve-dense", "csv_sha256": "a9841d5d4191f76ef64349d10cb8e5ae8efa17ecefb4c19e3d3ae7e1ad006ef7", "target": 0.8, "selection": {"ef": 29, "probes": 1, "recall": 0.805, "valid": true, "pilot": "/mnt/d/paper_source/work_9/VeriANN_repro_2026-09-30/VeriANN_repro_2026-09-30/results/work9-resource-matched-20261020/search-pilots/nytimes256/Ours-pilot-289761-resource-phase0-15bab5a6d9"}}</t>
        </is>
      </c>
    </row>
    <row r="1018">
      <c r="A1018" t="inlineStr">
        <is>
          <t>NYTimes-256</t>
        </is>
      </c>
      <c r="B1018" t="inlineStr">
        <is>
          <t>T24</t>
        </is>
      </c>
      <c r="C1018" t="n">
        <v>85</v>
      </c>
      <c r="D1018" t="inlineStr">
        <is>
          <t>{"k": 10, "ef": 52, "probes": 1, "recall": 0.85, "query_ms": 2.7884442833333334, "verify_ms": 6.4219242, "vo_kb": 400.2764, "samples": 60, "status": "passed", "output": "/mnt/d/paper_source/work_9/VeriANN_repro_2026-09-30/VeriANN_repro_2026-09-30/results/work9-resource-matched-20261020/nytimes256/Ours/nytimes256-289761-curve-dense", "csv_sha256": "a9841d5d4191f76ef64349d10cb8e5ae8efa17ecefb4c19e3d3ae7e1ad006ef7", "target": 0.85, "selection": {"ef": 52, "probes": 1, "recall": 0.85, "valid": true, "pilot": "/mnt/d/paper_source/work_9/VeriANN_repro_2026-09-30/VeriANN_repro_2026-09-30/results/work9-resource-matched-20261020/search-pilots/nytimes256/Ours-pilot-289761-resource-phase0-15bab5a6d9"}}</t>
        </is>
      </c>
    </row>
    <row r="1019">
      <c r="A1019" t="inlineStr">
        <is>
          <t>NYTimes-256</t>
        </is>
      </c>
      <c r="B1019" t="inlineStr">
        <is>
          <t>T25</t>
        </is>
      </c>
      <c r="C1019" t="n">
        <v>400.2764</v>
      </c>
      <c r="D1019" t="inlineStr">
        <is>
          <t>{"k": 10, "ef": 52, "probes": 1, "recall": 0.85, "query_ms": 2.7884442833333334, "verify_ms": 6.4219242, "vo_kb": 400.2764, "samples": 60, "status": "passed", "output": "/mnt/d/paper_source/work_9/VeriANN_repro_2026-09-30/VeriANN_repro_2026-09-30/results/work9-resource-matched-20261020/nytimes256/Ours/nytimes256-289761-curve-dense", "csv_sha256": "a9841d5d4191f76ef64349d10cb8e5ae8efa17ecefb4c19e3d3ae7e1ad006ef7", "target": 0.85, "selection": {"ef": 52, "probes": 1, "recall": 0.85, "valid": true, "pilot": "/mnt/d/paper_source/work_9/VeriANN_repro_2026-09-30/VeriANN_repro_2026-09-30/results/work9-resource-matched-20261020/search-pilots/nytimes256/Ours-pilot-289761-resource-phase0-15bab5a6d9"}}</t>
        </is>
      </c>
    </row>
    <row r="1020">
      <c r="A1020" t="inlineStr">
        <is>
          <t>NYTimes-256</t>
        </is>
      </c>
      <c r="B1020" t="inlineStr">
        <is>
          <t>U24</t>
        </is>
      </c>
      <c r="C1020" t="n">
        <v>90.49999999999999</v>
      </c>
      <c r="D1020" t="inlineStr">
        <is>
          <t>{"k": 10, "ef": 80, "probes": 1, "recall": 0.9049999999999999, "query_ms": 3.9479596666666668, "verify_ms": 8.771559966666667, "vo_kb": 538.105, "samples": 60, "status": "passed", "output": "/mnt/d/paper_source/work_9/VeriANN_repro_2026-09-30/VeriANN_repro_2026-09-30/results/work9-resource-matched-20261020/nytimes256/Ours/nytimes256-289761-curve-dense", "csv_sha256": "a9841d5d4191f76ef64349d10cb8e5ae8efa17ecefb4c19e3d3ae7e1ad006ef7", "target": 0.9, "selection": {"ef": 80, "probes": 1, "recall": 0.905, "valid": true, "pilot": "/mnt/d/paper_source/work_9/VeriANN_repro_2026-09-30/VeriANN_repro_2026-09-30/results/work9-resource-matched-20261020/search-pilots/nytimes256/Ours-pilot-289761-resource-phase0-15bab5a6d9"}}</t>
        </is>
      </c>
    </row>
    <row r="1021">
      <c r="A1021" t="inlineStr">
        <is>
          <t>NYTimes-256</t>
        </is>
      </c>
      <c r="B1021" t="inlineStr">
        <is>
          <t>U25</t>
        </is>
      </c>
      <c r="C1021" t="n">
        <v>538.105</v>
      </c>
      <c r="D1021" t="inlineStr">
        <is>
          <t>{"k": 10, "ef": 80, "probes": 1, "recall": 0.9049999999999999, "query_ms": 3.9479596666666668, "verify_ms": 8.771559966666667, "vo_kb": 538.105, "samples": 60, "status": "passed", "output": "/mnt/d/paper_source/work_9/VeriANN_repro_2026-09-30/VeriANN_repro_2026-09-30/results/work9-resource-matched-20261020/nytimes256/Ours/nytimes256-289761-curve-dense", "csv_sha256": "a9841d5d4191f76ef64349d10cb8e5ae8efa17ecefb4c19e3d3ae7e1ad006ef7", "target": 0.9, "selection": {"ef": 80, "probes": 1, "recall": 0.905, "valid": true, "pilot": "/mnt/d/paper_source/work_9/VeriANN_repro_2026-09-30/VeriANN_repro_2026-09-30/results/work9-resource-matched-20261020/search-pilots/nytimes256/Ours-pilot-289761-resource-phase0-15bab5a6d9"}}</t>
        </is>
      </c>
    </row>
    <row r="1022">
      <c r="A1022" t="inlineStr">
        <is>
          <t>NYTimes-256</t>
        </is>
      </c>
      <c r="B1022" t="inlineStr">
        <is>
          <t>V24</t>
        </is>
      </c>
      <c r="C1022" t="n">
        <v>95</v>
      </c>
      <c r="D1022" t="inlineStr">
        <is>
          <t>{"k": 10, "ef": 224, "probes": 1, "recall": 0.95, "query_ms": 9.024006033333333, "verify_ms": 18.947950533333334, "vo_kb": 1151.865, "samples": 60, "status": "passed", "output": "/mnt/d/paper_source/work_9/VeriANN_repro_2026-09-30/VeriANN_repro_2026-09-30/results/work9-resource-matched-20261020/nytimes256/Ours/nytimes256-289761-curve-dense", "csv_sha256": "a9841d5d4191f76ef64349d10cb8e5ae8efa17ecefb4c19e3d3ae7e1ad006ef7", "target": 0.95, "selection": {"ef": 224, "probes": 1, "recall": 0.95, "valid": true, "pilot": "/mnt/d/paper_source/work_9/VeriANN_repro_2026-09-30/VeriANN_repro_2026-09-30/results/work9-resource-matched-20261020/search-pilots/nytimes256/Ours-pilot-289761-resource-phase0-15bab5a6d9"}}</t>
        </is>
      </c>
    </row>
    <row r="1023">
      <c r="A1023" t="inlineStr">
        <is>
          <t>NYTimes-256</t>
        </is>
      </c>
      <c r="B1023" t="inlineStr">
        <is>
          <t>V25</t>
        </is>
      </c>
      <c r="C1023" t="n">
        <v>1151.865</v>
      </c>
      <c r="D1023" t="inlineStr">
        <is>
          <t>{"k": 10, "ef": 224, "probes": 1, "recall": 0.95, "query_ms": 9.024006033333333, "verify_ms": 18.947950533333334, "vo_kb": 1151.865, "samples": 60, "status": "passed", "output": "/mnt/d/paper_source/work_9/VeriANN_repro_2026-09-30/VeriANN_repro_2026-09-30/results/work9-resource-matched-20261020/nytimes256/Ours/nytimes256-289761-curve-dense", "csv_sha256": "a9841d5d4191f76ef64349d10cb8e5ae8efa17ecefb4c19e3d3ae7e1ad006ef7", "target": 0.95, "selection": {"ef": 224, "probes": 1, "recall": 0.95, "valid": true, "pilot": "/mnt/d/paper_source/work_9/VeriANN_repro_2026-09-30/VeriANN_repro_2026-09-30/results/work9-resource-matched-20261020/search-pilots/nytimes256/Ours-pilot-289761-resource-phase0-15bab5a6d9"}}</t>
        </is>
      </c>
    </row>
    <row r="1024">
      <c r="A1024" t="inlineStr">
        <is>
          <t>NYTimes-256</t>
        </is>
      </c>
      <c r="B1024" t="inlineStr">
        <is>
          <t>W24</t>
        </is>
      </c>
      <c r="C1024" t="n">
        <v>97.00000000000001</v>
      </c>
      <c r="D1024" t="inlineStr">
        <is>
          <t>{"k": 10, "ef": 448, "probes": 1, "recall": 0.9700000000000001, "query_ms": 16.840013966666667, "verify_ms": 33.493700716666666, "vo_kb": 2008.0416, "samples": 60, "status": "passed", "output": "/mnt/d/paper_source/work_9/VeriANN_repro_2026-09-30/VeriANN_repro_2026-09-30/results/work9-resource-matched-20261020/nytimes256/Ours/nytimes256-289761-curve-dense", "csv_sha256": "a9841d5d4191f76ef64349d10cb8e5ae8efa17ecefb4c19e3d3ae7e1ad006ef7", "target": 0.97, "selection": {"ef": 448, "probes": 1, "recall": 0.97, "valid": true, "pilot": "/mnt/d/paper_source/work_9/VeriANN_repro_2026-09-30/VeriANN_repro_2026-09-30/results/work9-resource-matched-20261020/search-pilots/nytimes256/Ours-pilot-289761-resource-phase0-15bab5a6d9"}}</t>
        </is>
      </c>
    </row>
    <row r="1025">
      <c r="A1025" t="inlineStr">
        <is>
          <t>NYTimes-256</t>
        </is>
      </c>
      <c r="B1025" t="inlineStr">
        <is>
          <t>W25</t>
        </is>
      </c>
      <c r="C1025" t="n">
        <v>2008.0416</v>
      </c>
      <c r="D1025" t="inlineStr">
        <is>
          <t>{"k": 10, "ef": 448, "probes": 1, "recall": 0.9700000000000001, "query_ms": 16.840013966666667, "verify_ms": 33.493700716666666, "vo_kb": 2008.0416, "samples": 60, "status": "passed", "output": "/mnt/d/paper_source/work_9/VeriANN_repro_2026-09-30/VeriANN_repro_2026-09-30/results/work9-resource-matched-20261020/nytimes256/Ours/nytimes256-289761-curve-dense", "csv_sha256": "a9841d5d4191f76ef64349d10cb8e5ae8efa17ecefb4c19e3d3ae7e1ad006ef7", "target": 0.97, "selection": {"ef": 448, "probes": 1, "recall": 0.97, "valid": true, "pilot": "/mnt/d/paper_source/work_9/VeriANN_repro_2026-09-30/VeriANN_repro_2026-09-30/results/work9-resource-matched-20261020/search-pilots/nytimes256/Ours-pilot-289761-resource-phase0-15bab5a6d9"}}</t>
        </is>
      </c>
    </row>
    <row r="1026">
      <c r="A1026" t="inlineStr">
        <is>
          <t>NYTimes-256</t>
        </is>
      </c>
      <c r="B1026" t="inlineStr">
        <is>
          <t>X24</t>
        </is>
      </c>
      <c r="C1026" t="n">
        <v>98</v>
      </c>
      <c r="D1026" t="inlineStr">
        <is>
          <t>{"k": 10, "ef": 1024, "probes": 1, "recall": 0.98, "query_ms": 35.6285184, "verify_ms": 69.14619461666666, "vo_kb": 3968.8662000000004, "samples": 60, "status": "passed", "output": "/mnt/d/paper_source/work_9/VeriANN_repro_2026-09-30/VeriANN_repro_2026-09-30/results/work9-resource-matched-20261020/nytimes256/Ours/nytimes256-289761-curve-dense", "csv_sha256": "a9841d5d4191f76ef64349d10cb8e5ae8efa17ecefb4c19e3d3ae7e1ad006ef7", "target": 0.98, "selection": {"ef": 1024, "probes": 1, "recall": 0.9800000000000001, "valid": true, "pilot": "/mnt/d/paper_source/work_9/VeriANN_repro_2026-09-30/VeriANN_repro_2026-09-30/results/work9-resource-matched-20261020/search-pilots/nytimes256/Ours-pilot-289761-resource-phase0-15bab5a6d9"}}</t>
        </is>
      </c>
    </row>
    <row r="1027">
      <c r="A1027" t="inlineStr">
        <is>
          <t>NYTimes-256</t>
        </is>
      </c>
      <c r="B1027" t="inlineStr">
        <is>
          <t>X25</t>
        </is>
      </c>
      <c r="C1027" t="n">
        <v>3968.8662</v>
      </c>
      <c r="D1027" t="inlineStr">
        <is>
          <t>{"k": 10, "ef": 1024, "probes": 1, "recall": 0.98, "query_ms": 35.6285184, "verify_ms": 69.14619461666666, "vo_kb": 3968.8662000000004, "samples": 60, "status": "passed", "output": "/mnt/d/paper_source/work_9/VeriANN_repro_2026-09-30/VeriANN_repro_2026-09-30/results/work9-resource-matched-20261020/nytimes256/Ours/nytimes256-289761-curve-dense", "csv_sha256": "a9841d5d4191f76ef64349d10cb8e5ae8efa17ecefb4c19e3d3ae7e1ad006ef7", "target": 0.98, "selection": {"ef": 1024, "probes": 1, "recall": 0.9800000000000001, "valid": true, "pilot": "/mnt/d/paper_source/work_9/VeriANN_repro_2026-09-30/VeriANN_repro_2026-09-30/results/work9-resource-matched-20261020/search-pilots/nytimes256/Ours-pilot-289761-resource-phase0-15bab5a6d9"}}</t>
        </is>
      </c>
    </row>
    <row r="1028">
      <c r="A1028" t="inlineStr">
        <is>
          <t>NYTimes-256</t>
        </is>
      </c>
      <c r="B1028" t="inlineStr">
        <is>
          <t>Y24</t>
        </is>
      </c>
      <c r="C1028" t="n">
        <v>100</v>
      </c>
      <c r="D1028" t="inlineStr">
        <is>
          <t>{"k": 10, "ef": 1536, "probes": 1, "recall": 1.0, "query_ms": 52.43164226666667, "verify_ms": 100.34085306666665, "vo_kb": 5573.382, "samples": 60, "status": "passed", "output": "/mnt/d/paper_source/work_9/VeriANN_repro_2026-09-30/VeriANN_repro_2026-09-30/results/work9-resource-matched-20261020/nytimes256/Ours/nytimes256-289761-curve-dense", "csv_sha256": "a9841d5d4191f76ef64349d10cb8e5ae8efa17ecefb4c19e3d3ae7e1ad006ef7", "target": 0.99, "selection": {"ef": 1536, "probes": 1, "recall": 1.0, "valid": true, "pilot": "/mnt/d/paper_source/work_9/VeriANN_repro_2026-09-30/VeriANN_repro_2026-09-30/results/work9-resource-matched-20261020/search-pilots/nytimes256/Ours-pilot-289761-resource-phase0-15bab5a6d9"}}</t>
        </is>
      </c>
    </row>
    <row r="1029">
      <c r="A1029" t="inlineStr">
        <is>
          <t>NYTimes-256</t>
        </is>
      </c>
      <c r="B1029" t="inlineStr">
        <is>
          <t>Y25</t>
        </is>
      </c>
      <c r="C1029" t="n">
        <v>5573.382</v>
      </c>
      <c r="D1029" t="inlineStr">
        <is>
          <t>{"k": 10, "ef": 1536, "probes": 1, "recall": 1.0, "query_ms": 52.43164226666667, "verify_ms": 100.34085306666665, "vo_kb": 5573.382, "samples": 60, "status": "passed", "output": "/mnt/d/paper_source/work_9/VeriANN_repro_2026-09-30/VeriANN_repro_2026-09-30/results/work9-resource-matched-20261020/nytimes256/Ours/nytimes256-289761-curve-dense", "csv_sha256": "a9841d5d4191f76ef64349d10cb8e5ae8efa17ecefb4c19e3d3ae7e1ad006ef7", "target": 0.99, "selection": {"ef": 1536, "probes": 1, "recall": 1.0, "valid": true, "pilot": "/mnt/d/paper_source/work_9/VeriANN_repro_2026-09-30/VeriANN_repro_2026-09-30/results/work9-resource-matched-20261020/search-pilots/nytimes256/Ours-pilot-289761-resource-phase0-15bab5a6d9"}}</t>
        </is>
      </c>
    </row>
    <row r="1030">
      <c r="A1030" t="inlineStr">
        <is>
          <t>NYTimes-256</t>
        </is>
      </c>
      <c r="B1030" t="inlineStr">
        <is>
          <t>F36</t>
        </is>
      </c>
      <c r="C1030" t="n">
        <v>20.5</v>
      </c>
      <c r="D1030" t="inlineStr">
        <is>
          <t>{"k": 10, "ef": 7, "probes": 1, "recall": 0.20500000000000002, "query_ms": 0.6952223333333333, "verify_ms": 1.9192721333333334, "vo_kb": 118.17160000000001, "samples": 60, "status": "passed", "output": "/mnt/d/paper_source/work_9/VeriANN_repro_2026-09-30/VeriANN_repro_2026-09-30/results/work9-resource-matched-20261020/nytimes256/Ours/nytimes256-289761-curve-dense", "csv_sha256": "a9841d5d4191f76ef64349d10cb8e5ae8efa17ecefb4c19e3d3ae7e1ad006ef7", "target": 0.2, "selection": {"ef": 7, "probes": 1, "recall": 0.205, "valid": true, "pilot": "/mnt/d/paper_source/work_9/VeriANN_repro_2026-09-30/VeriANN_repro_2026-09-30/results/work9-resource-matched-20261020/search-pilots/nytimes256/Ours-pilot-289761-resource-phase0-15bab5a6d9"}}</t>
        </is>
      </c>
    </row>
    <row r="1031">
      <c r="A1031" t="inlineStr">
        <is>
          <t>NYTimes-256</t>
        </is>
      </c>
      <c r="B1031" t="inlineStr">
        <is>
          <t>F37</t>
        </is>
      </c>
      <c r="C1031" t="n">
        <v>1.919272133333333</v>
      </c>
      <c r="D1031" t="inlineStr">
        <is>
          <t>{"k": 10, "ef": 7, "probes": 1, "recall": 0.20500000000000002, "query_ms": 0.6952223333333333, "verify_ms": 1.9192721333333334, "vo_kb": 118.17160000000001, "samples": 60, "status": "passed", "output": "/mnt/d/paper_source/work_9/VeriANN_repro_2026-09-30/VeriANN_repro_2026-09-30/results/work9-resource-matched-20261020/nytimes256/Ours/nytimes256-289761-curve-dense", "csv_sha256": "a9841d5d4191f76ef64349d10cb8e5ae8efa17ecefb4c19e3d3ae7e1ad006ef7", "target": 0.2, "selection": {"ef": 7, "probes": 1, "recall": 0.205, "valid": true, "pilot": "/mnt/d/paper_source/work_9/VeriANN_repro_2026-09-30/VeriANN_repro_2026-09-30/results/work9-resource-matched-20261020/search-pilots/nytimes256/Ours-pilot-289761-resource-phase0-15bab5a6d9"}}</t>
        </is>
      </c>
    </row>
    <row r="1032">
      <c r="A1032" t="inlineStr">
        <is>
          <t>NYTimes-256</t>
        </is>
      </c>
      <c r="B1032" t="inlineStr">
        <is>
          <t>G36</t>
        </is>
      </c>
      <c r="C1032" t="n">
        <v>30</v>
      </c>
      <c r="D1032" t="inlineStr">
        <is>
          <t>{"k": 10, "ef": 8, "probes": 1, "recall": 0.3, "query_ms": 0.7695199166666666, "verify_ms": 2.0790368, "vo_kb": 130.8116, "samples": 60, "status": "passed", "output": "/mnt/d/paper_source/work_9/VeriANN_repro_2026-09-30/VeriANN_repro_2026-09-30/results/work9-resource-matched-20261020/nytimes256/Ours/nytimes256-289761-curve-dense", "csv_sha256": "a9841d5d4191f76ef64349d10cb8e5ae8efa17ecefb4c19e3d3ae7e1ad006ef7", "target": 0.3, "selection": {"ef": 8, "probes": 1, "recall": 0.3, "valid": true, "pilot": "/mnt/d/paper_source/work_9/VeriANN_repro_2026-09-30/VeriANN_repro_2026-09-30/results/work9-resource-matched-20261020/search-pilots/nytimes256/Ours-pilot-289761-resource-phase0-15bab5a6d9"}}</t>
        </is>
      </c>
    </row>
    <row r="1033">
      <c r="A1033" t="inlineStr">
        <is>
          <t>NYTimes-256</t>
        </is>
      </c>
      <c r="B1033" t="inlineStr">
        <is>
          <t>G37</t>
        </is>
      </c>
      <c r="C1033" t="n">
        <v>2.0790368</v>
      </c>
      <c r="D1033" t="inlineStr">
        <is>
          <t>{"k": 10, "ef": 8, "probes": 1, "recall": 0.3, "query_ms": 0.7695199166666666, "verify_ms": 2.0790368, "vo_kb": 130.8116, "samples": 60, "status": "passed", "output": "/mnt/d/paper_source/work_9/VeriANN_repro_2026-09-30/VeriANN_repro_2026-09-30/results/work9-resource-matched-20261020/nytimes256/Ours/nytimes256-289761-curve-dense", "csv_sha256": "a9841d5d4191f76ef64349d10cb8e5ae8efa17ecefb4c19e3d3ae7e1ad006ef7", "target": 0.3, "selection": {"ef": 8, "probes": 1, "recall": 0.3, "valid": true, "pilot": "/mnt/d/paper_source/work_9/VeriANN_repro_2026-09-30/VeriANN_repro_2026-09-30/results/work9-resource-matched-20261020/search-pilots/nytimes256/Ours-pilot-289761-resource-phase0-15bab5a6d9"}}</t>
        </is>
      </c>
    </row>
    <row r="1034">
      <c r="A1034" t="inlineStr">
        <is>
          <t>NYTimes-256</t>
        </is>
      </c>
      <c r="B1034" t="inlineStr">
        <is>
          <t>H36</t>
        </is>
      </c>
      <c r="C1034" t="n">
        <v>40</v>
      </c>
      <c r="D1034" t="inlineStr">
        <is>
          <t>{"k": 10, "ef": 9, "probes": 1, "recall": 0.4, "query_ms": 0.8020659333333333, "verify_ms": 2.29411655, "vo_kb": 137.0668, "samples": 60, "status": "passed", "output": "/mnt/d/paper_source/work_9/VeriANN_repro_2026-09-30/VeriANN_repro_2026-09-30/results/work9-resource-matched-20261020/nytimes256/Ours/nytimes256-289761-curve-dense", "csv_sha256": "a9841d5d4191f76ef64349d10cb8e5ae8efa17ecefb4c19e3d3ae7e1ad006ef7", "target": 0.4, "selection": {"ef": 9, "probes": 1, "recall": 0.4, "valid": true, "pilot": "/mnt/d/paper_source/work_9/VeriANN_repro_2026-09-30/VeriANN_repro_2026-09-30/results/work9-resource-matched-20261020/search-pilots/nytimes256/Ours-pilot-289761-resource-phase0-15bab5a6d9"}}</t>
        </is>
      </c>
    </row>
    <row r="1035">
      <c r="A1035" t="inlineStr">
        <is>
          <t>NYTimes-256</t>
        </is>
      </c>
      <c r="B1035" t="inlineStr">
        <is>
          <t>H37</t>
        </is>
      </c>
      <c r="C1035" t="n">
        <v>2.29411655</v>
      </c>
      <c r="D1035" t="inlineStr">
        <is>
          <t>{"k": 10, "ef": 9, "probes": 1, "recall": 0.4, "query_ms": 0.8020659333333333, "verify_ms": 2.29411655, "vo_kb": 137.0668, "samples": 60, "status": "passed", "output": "/mnt/d/paper_source/work_9/VeriANN_repro_2026-09-30/VeriANN_repro_2026-09-30/results/work9-resource-matched-20261020/nytimes256/Ours/nytimes256-289761-curve-dense", "csv_sha256": "a9841d5d4191f76ef64349d10cb8e5ae8efa17ecefb4c19e3d3ae7e1ad006ef7", "target": 0.4, "selection": {"ef": 9, "probes": 1, "recall": 0.4, "valid": true, "pilot": "/mnt/d/paper_source/work_9/VeriANN_repro_2026-09-30/VeriANN_repro_2026-09-30/results/work9-resource-matched-20261020/search-pilots/nytimes256/Ours-pilot-289761-resource-phase0-15bab5a6d9"}}</t>
        </is>
      </c>
    </row>
    <row r="1036">
      <c r="A1036" t="inlineStr">
        <is>
          <t>NYTimes-256</t>
        </is>
      </c>
      <c r="B1036" t="inlineStr">
        <is>
          <t>I36</t>
        </is>
      </c>
      <c r="C1036" t="n">
        <v>46.5</v>
      </c>
      <c r="D1036" t="inlineStr">
        <is>
          <t>{"k": 10, "ef": 10, "probes": 1, "recall": 0.46499999999999997, "query_ms": 0.8406141833333334, "verify_ms": 2.3184807666666667, "vo_kb": 143.327, "samples": 60, "status": "passed", "output": "/mnt/d/paper_source/work_9/VeriANN_repro_2026-09-30/VeriANN_repro_2026-09-30/results/work9-resource-matched-20261020/nytimes256/Ours/nytimes256-289761-curve-dense", "csv_sha256": "a9841d5d4191f76ef64349d10cb8e5ae8efa17ecefb4c19e3d3ae7e1ad006ef7", "target": 0.405, "selection": {"ef": 10, "probes": 1, "recall": 0.465, "valid": true, "pilot": "/mnt/d/paper_source/work_9/VeriANN_repro_2026-09-30/VeriANN_repro_2026-09-30/results/work9-resource-matched-20261020/search-pilots/nytimes256/Ours-pilot-289761-resource-phase0-15bab5a6d9"}}</t>
        </is>
      </c>
    </row>
    <row r="1037">
      <c r="A1037" t="inlineStr">
        <is>
          <t>NYTimes-256</t>
        </is>
      </c>
      <c r="B1037" t="inlineStr">
        <is>
          <t>I37</t>
        </is>
      </c>
      <c r="C1037" t="n">
        <v>2.318480766666667</v>
      </c>
      <c r="D1037" t="inlineStr">
        <is>
          <t>{"k": 10, "ef": 10, "probes": 1, "recall": 0.46499999999999997, "query_ms": 0.8406141833333334, "verify_ms": 2.3184807666666667, "vo_kb": 143.327, "samples": 60, "status": "passed", "output": "/mnt/d/paper_source/work_9/VeriANN_repro_2026-09-30/VeriANN_repro_2026-09-30/results/work9-resource-matched-20261020/nytimes256/Ours/nytimes256-289761-curve-dense", "csv_sha256": "a9841d5d4191f76ef64349d10cb8e5ae8efa17ecefb4c19e3d3ae7e1ad006ef7", "target": 0.405, "selection": {"ef": 10, "probes": 1, "recall": 0.465, "valid": true, "pilot": "/mnt/d/paper_source/work_9/VeriANN_repro_2026-09-30/VeriANN_repro_2026-09-30/results/work9-resource-matched-20261020/search-pilots/nytimes256/Ours-pilot-289761-resource-phase0-15bab5a6d9"}}</t>
        </is>
      </c>
    </row>
    <row r="1038">
      <c r="A1038" t="inlineStr">
        <is>
          <t>NYTimes-256</t>
        </is>
      </c>
      <c r="B1038" t="inlineStr">
        <is>
          <t>J36</t>
        </is>
      </c>
      <c r="C1038" t="n">
        <v>51</v>
      </c>
      <c r="D1038" t="inlineStr">
        <is>
          <t>{"k": 10, "ef": 11, "probes": 1, "recall": 0.51, "query_ms": 0.9834663833333332, "verify_ms": 2.4420751166666665, "vo_kb": 153.4566, "samples": 60, "status": "passed", "output": "/mnt/d/paper_source/work_9/VeriANN_repro_2026-09-30/VeriANN_repro_2026-09-30/results/work9-resource-matched-20261020/nytimes256/Ours/nytimes256-289761-curve-dense", "csv_sha256": "a9841d5d4191f76ef64349d10cb8e5ae8efa17ecefb4c19e3d3ae7e1ad006ef7", "target": 0.5, "selection": {"ef": 11, "probes": 1, "recall": 0.51, "valid": true, "pilot": "/mnt/d/paper_source/work_9/VeriANN_repro_2026-09-30/VeriANN_repro_2026-09-30/results/work9-resource-matched-20261020/search-pilots/nytimes256/Ours-pilot-289761-resource-phase0-15bab5a6d9"}}</t>
        </is>
      </c>
    </row>
    <row r="1039">
      <c r="A1039" t="inlineStr">
        <is>
          <t>NYTimes-256</t>
        </is>
      </c>
      <c r="B1039" t="inlineStr">
        <is>
          <t>J37</t>
        </is>
      </c>
      <c r="C1039" t="n">
        <v>2.442075116666667</v>
      </c>
      <c r="D1039" t="inlineStr">
        <is>
          <t>{"k": 10, "ef": 11, "probes": 1, "recall": 0.51, "query_ms": 0.9834663833333332, "verify_ms": 2.4420751166666665, "vo_kb": 153.4566, "samples": 60, "status": "passed", "output": "/mnt/d/paper_source/work_9/VeriANN_repro_2026-09-30/VeriANN_repro_2026-09-30/results/work9-resource-matched-20261020/nytimes256/Ours/nytimes256-289761-curve-dense", "csv_sha256": "a9841d5d4191f76ef64349d10cb8e5ae8efa17ecefb4c19e3d3ae7e1ad006ef7", "target": 0.5, "selection": {"ef": 11, "probes": 1, "recall": 0.51, "valid": true, "pilot": "/mnt/d/paper_source/work_9/VeriANN_repro_2026-09-30/VeriANN_repro_2026-09-30/results/work9-resource-matched-20261020/search-pilots/nytimes256/Ours-pilot-289761-resource-phase0-15bab5a6d9"}}</t>
        </is>
      </c>
    </row>
    <row r="1040">
      <c r="A1040" t="inlineStr">
        <is>
          <t>NYTimes-256</t>
        </is>
      </c>
      <c r="B1040" t="inlineStr">
        <is>
          <t>K36</t>
        </is>
      </c>
      <c r="C1040" t="n">
        <v>55.49999999999999</v>
      </c>
      <c r="D1040" t="inlineStr">
        <is>
          <t>{"k": 10, "ef": 13, "probes": 1, "recall": 0.5549999999999999, "query_ms": 1.0973660666666667, "verify_ms": 2.7583536, "vo_kb": 170.2738, "samples": 60, "status": "passed", "output": "/mnt/d/paper_source/work_9/VeriANN_repro_2026-09-30/VeriANN_repro_2026-09-30/results/work9-resource-matched-20261020/nytimes256/Ours/nytimes256-289761-curve-dense", "csv_sha256": "a9841d5d4191f76ef64349d10cb8e5ae8efa17ecefb4c19e3d3ae7e1ad006ef7", "target": 0.55, "selection": {"ef": 13, "probes": 1, "recall": 0.5549999999999999, "valid": true, "pilot": "/mnt/d/paper_source/work_9/VeriANN_repro_2026-09-30/VeriANN_repro_2026-09-30/results/work9-resource-matched-20261020/search-pilots/nytimes256/Ours-pilot-289761-resource-phase0-15bab5a6d9"}}</t>
        </is>
      </c>
    </row>
    <row r="1041">
      <c r="A1041" t="inlineStr">
        <is>
          <t>NYTimes-256</t>
        </is>
      </c>
      <c r="B1041" t="inlineStr">
        <is>
          <t>K37</t>
        </is>
      </c>
      <c r="C1041" t="n">
        <v>2.7583536</v>
      </c>
      <c r="D1041" t="inlineStr">
        <is>
          <t>{"k": 10, "ef": 13, "probes": 1, "recall": 0.5549999999999999, "query_ms": 1.0973660666666667, "verify_ms": 2.7583536, "vo_kb": 170.2738, "samples": 60, "status": "passed", "output": "/mnt/d/paper_source/work_9/VeriANN_repro_2026-09-30/VeriANN_repro_2026-09-30/results/work9-resource-matched-20261020/nytimes256/Ours/nytimes256-289761-curve-dense", "csv_sha256": "a9841d5d4191f76ef64349d10cb8e5ae8efa17ecefb4c19e3d3ae7e1ad006ef7", "target": 0.55, "selection": {"ef": 13, "probes": 1, "recall": 0.5549999999999999, "valid": true, "pilot": "/mnt/d/paper_source/work_9/VeriANN_repro_2026-09-30/VeriANN_repro_2026-09-30/results/work9-resource-matched-20261020/search-pilots/nytimes256/Ours-pilot-289761-resource-phase0-15bab5a6d9"}}</t>
        </is>
      </c>
    </row>
    <row r="1042">
      <c r="A1042" t="inlineStr">
        <is>
          <t>NYTimes-256</t>
        </is>
      </c>
      <c r="B1042" t="inlineStr">
        <is>
          <t>L36</t>
        </is>
      </c>
      <c r="C1042" t="n">
        <v>59.50000000000001</v>
      </c>
      <c r="D1042" t="inlineStr">
        <is>
          <t>{"k": 10, "ef": 15, "probes": 1, "recall": 0.5950000000000001, "query_ms": 1.1624734333333335, "verify_ms": 2.9460358166666665, "vo_kb": 184.19420000000002, "samples": 60, "status": "passed", "output": "/mnt/d/paper_source/work_9/VeriANN_repro_2026-09-30/VeriANN_repro_2026-09-30/results/work9-resource-matched-20261020/nytimes256/Ours/nytimes256-289761-curve-dense", "csv_sha256": "a9841d5d4191f76ef64349d10cb8e5ae8efa17ecefb4c19e3d3ae7e1ad006ef7", "target": 0.58, "selection": {"ef": 15, "probes": 1, "recall": 0.595, "valid": true, "pilot": "/mnt/d/paper_source/work_9/VeriANN_repro_2026-09-30/VeriANN_repro_2026-09-30/results/work9-resource-matched-20261020/search-pilots/nytimes256/Ours-pilot-289761-resource-phase0-15bab5a6d9"}}</t>
        </is>
      </c>
    </row>
    <row r="1043">
      <c r="A1043" t="inlineStr">
        <is>
          <t>NYTimes-256</t>
        </is>
      </c>
      <c r="B1043" t="inlineStr">
        <is>
          <t>L37</t>
        </is>
      </c>
      <c r="C1043" t="n">
        <v>2.946035816666666</v>
      </c>
      <c r="D1043" t="inlineStr">
        <is>
          <t>{"k": 10, "ef": 15, "probes": 1, "recall": 0.5950000000000001, "query_ms": 1.1624734333333335, "verify_ms": 2.9460358166666665, "vo_kb": 184.19420000000002, "samples": 60, "status": "passed", "output": "/mnt/d/paper_source/work_9/VeriANN_repro_2026-09-30/VeriANN_repro_2026-09-30/results/work9-resource-matched-20261020/nytimes256/Ours/nytimes256-289761-curve-dense", "csv_sha256": "a9841d5d4191f76ef64349d10cb8e5ae8efa17ecefb4c19e3d3ae7e1ad006ef7", "target": 0.58, "selection": {"ef": 15, "probes": 1, "recall": 0.595, "valid": true, "pilot": "/mnt/d/paper_source/work_9/VeriANN_repro_2026-09-30/VeriANN_repro_2026-09-30/results/work9-resource-matched-20261020/search-pilots/nytimes256/Ours-pilot-289761-resource-phase0-15bab5a6d9"}}</t>
        </is>
      </c>
    </row>
    <row r="1044">
      <c r="A1044" t="inlineStr">
        <is>
          <t>NYTimes-256</t>
        </is>
      </c>
      <c r="B1044" t="inlineStr">
        <is>
          <t>M36</t>
        </is>
      </c>
      <c r="C1044" t="n">
        <v>61</v>
      </c>
      <c r="D1044" t="inlineStr">
        <is>
          <t>{"k": 10, "ef": 16, "probes": 1, "recall": 0.61, "query_ms": 1.1521383666666667, "verify_ms": 2.9790481666666664, "vo_kb": 188.3066, "samples": 60, "status": "passed", "output": "/mnt/d/paper_source/work_9/VeriANN_repro_2026-09-30/VeriANN_repro_2026-09-30/results/work9-resource-matched-20261020/nytimes256/Ours/nytimes256-289761-curve-dense", "csv_sha256": "a9841d5d4191f76ef64349d10cb8e5ae8efa17ecefb4c19e3d3ae7e1ad006ef7", "target": 0.6, "selection": {"ef": 16, "probes": 1, "recall": 0.61, "valid": true, "pilot": "/mnt/d/paper_source/work_9/VeriANN_repro_2026-09-30/VeriANN_repro_2026-09-30/results/work9-resource-matched-20261020/search-pilots/nytimes256/Ours-pilot-289761-resource-phase0-15bab5a6d9"}}</t>
        </is>
      </c>
    </row>
    <row r="1045">
      <c r="A1045" t="inlineStr">
        <is>
          <t>NYTimes-256</t>
        </is>
      </c>
      <c r="B1045" t="inlineStr">
        <is>
          <t>M37</t>
        </is>
      </c>
      <c r="C1045" t="n">
        <v>2.979048166666666</v>
      </c>
      <c r="D1045" t="inlineStr">
        <is>
          <t>{"k": 10, "ef": 16, "probes": 1, "recall": 0.61, "query_ms": 1.1521383666666667, "verify_ms": 2.9790481666666664, "vo_kb": 188.3066, "samples": 60, "status": "passed", "output": "/mnt/d/paper_source/work_9/VeriANN_repro_2026-09-30/VeriANN_repro_2026-09-30/results/work9-resource-matched-20261020/nytimes256/Ours/nytimes256-289761-curve-dense", "csv_sha256": "a9841d5d4191f76ef64349d10cb8e5ae8efa17ecefb4c19e3d3ae7e1ad006ef7", "target": 0.6, "selection": {"ef": 16, "probes": 1, "recall": 0.61, "valid": true, "pilot": "/mnt/d/paper_source/work_9/VeriANN_repro_2026-09-30/VeriANN_repro_2026-09-30/results/work9-resource-matched-20261020/search-pilots/nytimes256/Ours-pilot-289761-resource-phase0-15bab5a6d9"}}</t>
        </is>
      </c>
    </row>
    <row r="1046">
      <c r="A1046" t="inlineStr">
        <is>
          <t>NYTimes-256</t>
        </is>
      </c>
      <c r="B1046" t="inlineStr">
        <is>
          <t>N36</t>
        </is>
      </c>
      <c r="C1046" t="n">
        <v>65</v>
      </c>
      <c r="D1046" t="inlineStr">
        <is>
          <t>{"k": 10, "ef": 21, "probes": 1, "recall": 0.65, "query_ms": 1.4290963166666668, "verify_ms": 3.5862963166666666, "vo_kb": 225.0524, "samples": 60, "status": "passed", "output": "/mnt/d/paper_source/work_9/VeriANN_repro_2026-09-30/VeriANN_repro_2026-09-30/results/work9-resource-matched-20261020/nytimes256/Ours/nytimes256-289761-curve-dense", "csv_sha256": "a9841d5d4191f76ef64349d10cb8e5ae8efa17ecefb4c19e3d3ae7e1ad006ef7", "target": 0.65, "selection": {"ef": 21, "probes": 1, "recall": 0.65, "valid": true, "pilot": "/mnt/d/paper_source/work_9/VeriANN_repro_2026-09-30/VeriANN_repro_2026-09-30/results/work9-resource-matched-20261020/search-pilots/nytimes256/Ours-pilot-289761-resource-phase0-15bab5a6d9"}}</t>
        </is>
      </c>
    </row>
    <row r="1047">
      <c r="A1047" t="inlineStr">
        <is>
          <t>NYTimes-256</t>
        </is>
      </c>
      <c r="B1047" t="inlineStr">
        <is>
          <t>N37</t>
        </is>
      </c>
      <c r="C1047" t="n">
        <v>3.586296316666667</v>
      </c>
      <c r="D1047" t="inlineStr">
        <is>
          <t>{"k": 10, "ef": 21, "probes": 1, "recall": 0.65, "query_ms": 1.4290963166666668, "verify_ms": 3.5862963166666666, "vo_kb": 225.0524, "samples": 60, "status": "passed", "output": "/mnt/d/paper_source/work_9/VeriANN_repro_2026-09-30/VeriANN_repro_2026-09-30/results/work9-resource-matched-20261020/nytimes256/Ours/nytimes256-289761-curve-dense", "csv_sha256": "a9841d5d4191f76ef64349d10cb8e5ae8efa17ecefb4c19e3d3ae7e1ad006ef7", "target": 0.65, "selection": {"ef": 21, "probes": 1, "recall": 0.65, "valid": true, "pilot": "/mnt/d/paper_source/work_9/VeriANN_repro_2026-09-30/VeriANN_repro_2026-09-30/results/work9-resource-matched-20261020/search-pilots/nytimes256/Ours-pilot-289761-resource-phase0-15bab5a6d9"}}</t>
        </is>
      </c>
    </row>
    <row r="1048">
      <c r="A1048" t="inlineStr">
        <is>
          <t>NYTimes-256</t>
        </is>
      </c>
      <c r="B1048" t="inlineStr">
        <is>
          <t>O36</t>
        </is>
      </c>
      <c r="C1048" t="n">
        <v>70</v>
      </c>
      <c r="D1048" t="inlineStr">
        <is>
          <t>{"k": 10, "ef": 24, "probes": 1, "recall": 0.7, "query_ms": 1.6993672499999999, "verify_ms": 3.9815151, "vo_kb": 241.1502, "samples": 60, "status": "passed", "output": "/mnt/d/paper_source/work_9/VeriANN_repro_2026-09-30/VeriANN_repro_2026-09-30/results/work9-resource-matched-20261020/nytimes256/Ours/nytimes256-289761-curve-dense", "csv_sha256": "a9841d5d4191f76ef64349d10cb8e5ae8efa17ecefb4c19e3d3ae7e1ad006ef7", "target": 0.7, "selection": {"ef": 24, "probes": 1, "recall": 0.7, "valid": true, "pilot": "/mnt/d/paper_source/work_9/VeriANN_repro_2026-09-30/VeriANN_repro_2026-09-30/results/work9-resource-matched-20261020/search-pilots/nytimes256/Ours-pilot-289761-resource-phase0-15bab5a6d9"}}</t>
        </is>
      </c>
    </row>
    <row r="1049">
      <c r="A1049" t="inlineStr">
        <is>
          <t>NYTimes-256</t>
        </is>
      </c>
      <c r="B1049" t="inlineStr">
        <is>
          <t>O37</t>
        </is>
      </c>
      <c r="C1049" t="n">
        <v>3.9815151</v>
      </c>
      <c r="D1049" t="inlineStr">
        <is>
          <t>{"k": 10, "ef": 24, "probes": 1, "recall": 0.7, "query_ms": 1.6993672499999999, "verify_ms": 3.9815151, "vo_kb": 241.1502, "samples": 60, "status": "passed", "output": "/mnt/d/paper_source/work_9/VeriANN_repro_2026-09-30/VeriANN_repro_2026-09-30/results/work9-resource-matched-20261020/nytimes256/Ours/nytimes256-289761-curve-dense", "csv_sha256": "a9841d5d4191f76ef64349d10cb8e5ae8efa17ecefb4c19e3d3ae7e1ad006ef7", "target": 0.7, "selection": {"ef": 24, "probes": 1, "recall": 0.7, "valid": true, "pilot": "/mnt/d/paper_source/work_9/VeriANN_repro_2026-09-30/VeriANN_repro_2026-09-30/results/work9-resource-matched-20261020/search-pilots/nytimes256/Ours-pilot-289761-resource-phase0-15bab5a6d9"}}</t>
        </is>
      </c>
    </row>
    <row r="1050">
      <c r="A1050" t="inlineStr">
        <is>
          <t>NYTimes-256</t>
        </is>
      </c>
      <c r="B1050" t="inlineStr">
        <is>
          <t>P36</t>
        </is>
      </c>
      <c r="C1050" t="n">
        <v>72.5</v>
      </c>
      <c r="D1050" t="inlineStr">
        <is>
          <t>{"k": 10, "ef": 25, "probes": 1, "recall": 0.725, "query_ms": 1.6691020333333333, "verify_ms": 3.8812135833333334, "vo_kb": 244.283, "samples": 60, "status": "passed", "output": "/mnt/d/paper_source/work_9/VeriANN_repro_2026-09-30/VeriANN_repro_2026-09-30/results/work9-resource-matched-20261020/nytimes256/Ours/nytimes256-289761-curve-dense", "csv_sha256": "a9841d5d4191f76ef64349d10cb8e5ae8efa17ecefb4c19e3d3ae7e1ad006ef7", "target": 0.705, "selection": {"ef": 25, "probes": 1, "recall": 0.725, "valid": true, "pilot": "/mnt/d/paper_source/work_9/VeriANN_repro_2026-09-30/VeriANN_repro_2026-09-30/results/work9-resource-matched-20261020/search-pilots/nytimes256/Ours-pilot-289761-resource-phase0-15bab5a6d9"}}</t>
        </is>
      </c>
    </row>
    <row r="1051">
      <c r="A1051" t="inlineStr">
        <is>
          <t>NYTimes-256</t>
        </is>
      </c>
      <c r="B1051" t="inlineStr">
        <is>
          <t>P37</t>
        </is>
      </c>
      <c r="C1051" t="n">
        <v>3.881213583333333</v>
      </c>
      <c r="D1051" t="inlineStr">
        <is>
          <t>{"k": 10, "ef": 25, "probes": 1, "recall": 0.725, "query_ms": 1.6691020333333333, "verify_ms": 3.8812135833333334, "vo_kb": 244.283, "samples": 60, "status": "passed", "output": "/mnt/d/paper_source/work_9/VeriANN_repro_2026-09-30/VeriANN_repro_2026-09-30/results/work9-resource-matched-20261020/nytimes256/Ours/nytimes256-289761-curve-dense", "csv_sha256": "a9841d5d4191f76ef64349d10cb8e5ae8efa17ecefb4c19e3d3ae7e1ad006ef7", "target": 0.705, "selection": {"ef": 25, "probes": 1, "recall": 0.725, "valid": true, "pilot": "/mnt/d/paper_source/work_9/VeriANN_repro_2026-09-30/VeriANN_repro_2026-09-30/results/work9-resource-matched-20261020/search-pilots/nytimes256/Ours-pilot-289761-resource-phase0-15bab5a6d9"}}</t>
        </is>
      </c>
    </row>
    <row r="1052">
      <c r="A1052" t="inlineStr">
        <is>
          <t>NYTimes-256</t>
        </is>
      </c>
      <c r="B1052" t="inlineStr">
        <is>
          <t>Q36</t>
        </is>
      </c>
      <c r="C1052" t="n">
        <v>75</v>
      </c>
      <c r="D1052" t="inlineStr">
        <is>
          <t>{"k": 10, "ef": 26, "probes": 1, "recall": 0.75, "query_ms": 1.6771090833333333, "verify_ms": 3.87067715, "vo_kb": 245.037, "samples": 60, "status": "passed", "output": "/mnt/d/paper_source/work_9/VeriANN_repro_2026-09-30/VeriANN_repro_2026-09-30/results/work9-resource-matched-20261020/nytimes256/Ours/nytimes256-289761-curve-dense", "csv_sha256": "a9841d5d4191f76ef64349d10cb8e5ae8efa17ecefb4c19e3d3ae7e1ad006ef7", "target": 0.75, "selection": {"ef": 26, "probes": 1, "recall": 0.75, "valid": true, "pilot": "/mnt/d/paper_source/work_9/VeriANN_repro_2026-09-30/VeriANN_repro_2026-09-30/results/work9-resource-matched-20261020/search-pilots/nytimes256/Ours-pilot-289761-resource-phase0-15bab5a6d9"}}</t>
        </is>
      </c>
    </row>
    <row r="1053">
      <c r="A1053" t="inlineStr">
        <is>
          <t>NYTimes-256</t>
        </is>
      </c>
      <c r="B1053" t="inlineStr">
        <is>
          <t>Q37</t>
        </is>
      </c>
      <c r="C1053" t="n">
        <v>3.87067715</v>
      </c>
      <c r="D1053" t="inlineStr">
        <is>
          <t>{"k": 10, "ef": 26, "probes": 1, "recall": 0.75, "query_ms": 1.6771090833333333, "verify_ms": 3.87067715, "vo_kb": 245.037, "samples": 60, "status": "passed", "output": "/mnt/d/paper_source/work_9/VeriANN_repro_2026-09-30/VeriANN_repro_2026-09-30/results/work9-resource-matched-20261020/nytimes256/Ours/nytimes256-289761-curve-dense", "csv_sha256": "a9841d5d4191f76ef64349d10cb8e5ae8efa17ecefb4c19e3d3ae7e1ad006ef7", "target": 0.75, "selection": {"ef": 26, "probes": 1, "recall": 0.75, "valid": true, "pilot": "/mnt/d/paper_source/work_9/VeriANN_repro_2026-09-30/VeriANN_repro_2026-09-30/results/work9-resource-matched-20261020/search-pilots/nytimes256/Ours-pilot-289761-resource-phase0-15bab5a6d9"}}</t>
        </is>
      </c>
    </row>
    <row r="1054">
      <c r="A1054" t="inlineStr">
        <is>
          <t>NYTimes-256</t>
        </is>
      </c>
      <c r="B1054" t="inlineStr">
        <is>
          <t>R36</t>
        </is>
      </c>
      <c r="C1054" t="n">
        <v>77.99999999999999</v>
      </c>
      <c r="D1054" t="inlineStr">
        <is>
          <t>{"k": 10, "ef": 27, "probes": 1, "recall": 0.7799999999999999, "query_ms": 1.7192047166666669, "verify_ms": 4.021636133333334, "vo_kb": 250.23160000000001, "samples": 60, "status": "passed", "output": "/mnt/d/paper_source/work_9/VeriANN_repro_2026-09-30/VeriANN_repro_2026-09-30/results/work9-resource-matched-20261020/nytimes256/Ours/nytimes256-289761-curve-dense", "csv_sha256": "a9841d5d4191f76ef64349d10cb8e5ae8efa17ecefb4c19e3d3ae7e1ad006ef7", "target": 0.78, "selection": {"ef": 27, "probes": 1, "recall": 0.78, "valid": true, "pilot": "/mnt/d/paper_source/work_9/VeriANN_repro_2026-09-30/VeriANN_repro_2026-09-30/results/work9-resource-matched-20261020/search-pilots/nytimes256/Ours-pilot-289761-resource-phase0-15bab5a6d9"}}</t>
        </is>
      </c>
    </row>
    <row r="1055">
      <c r="A1055" t="inlineStr">
        <is>
          <t>NYTimes-256</t>
        </is>
      </c>
      <c r="B1055" t="inlineStr">
        <is>
          <t>R37</t>
        </is>
      </c>
      <c r="C1055" t="n">
        <v>4.021636133333334</v>
      </c>
      <c r="D1055" t="inlineStr">
        <is>
          <t>{"k": 10, "ef": 27, "probes": 1, "recall": 0.7799999999999999, "query_ms": 1.7192047166666669, "verify_ms": 4.021636133333334, "vo_kb": 250.23160000000001, "samples": 60, "status": "passed", "output": "/mnt/d/paper_source/work_9/VeriANN_repro_2026-09-30/VeriANN_repro_2026-09-30/results/work9-resource-matched-20261020/nytimes256/Ours/nytimes256-289761-curve-dense", "csv_sha256": "a9841d5d4191f76ef64349d10cb8e5ae8efa17ecefb4c19e3d3ae7e1ad006ef7", "target": 0.78, "selection": {"ef": 27, "probes": 1, "recall": 0.78, "valid": true, "pilot": "/mnt/d/paper_source/work_9/VeriANN_repro_2026-09-30/VeriANN_repro_2026-09-30/results/work9-resource-matched-20261020/search-pilots/nytimes256/Ours-pilot-289761-resource-phase0-15bab5a6d9"}}</t>
        </is>
      </c>
    </row>
    <row r="1056">
      <c r="A1056" t="inlineStr">
        <is>
          <t>NYTimes-256</t>
        </is>
      </c>
      <c r="B1056" t="inlineStr">
        <is>
          <t>S36</t>
        </is>
      </c>
      <c r="C1056" t="n">
        <v>80.5</v>
      </c>
      <c r="D1056" t="inlineStr">
        <is>
          <t>{"k": 10, "ef": 29, "probes": 1, "recall": 0.8049999999999999, "query_ms": 1.7968244, "verify_ms": 4.219823133333334, "vo_kb": 264.3824, "samples": 60, "status": "passed", "output": "/mnt/d/paper_source/work_9/VeriANN_repro_2026-09-30/VeriANN_repro_2026-09-30/results/work9-resource-matched-20261020/nytimes256/Ours/nytimes256-289761-curve-dense", "csv_sha256": "a9841d5d4191f76ef64349d10cb8e5ae8efa17ecefb4c19e3d3ae7e1ad006ef7", "target": 0.8, "selection": {"ef": 29, "probes": 1, "recall": 0.805, "valid": true, "pilot": "/mnt/d/paper_source/work_9/VeriANN_repro_2026-09-30/VeriANN_repro_2026-09-30/results/work9-resource-matched-20261020/search-pilots/nytimes256/Ours-pilot-289761-resource-phase0-15bab5a6d9"}}</t>
        </is>
      </c>
    </row>
    <row r="1057">
      <c r="A1057" t="inlineStr">
        <is>
          <t>NYTimes-256</t>
        </is>
      </c>
      <c r="B1057" t="inlineStr">
        <is>
          <t>S37</t>
        </is>
      </c>
      <c r="C1057" t="n">
        <v>4.219823133333334</v>
      </c>
      <c r="D1057" t="inlineStr">
        <is>
          <t>{"k": 10, "ef": 29, "probes": 1, "recall": 0.8049999999999999, "query_ms": 1.7968244, "verify_ms": 4.219823133333334, "vo_kb": 264.3824, "samples": 60, "status": "passed", "output": "/mnt/d/paper_source/work_9/VeriANN_repro_2026-09-30/VeriANN_repro_2026-09-30/results/work9-resource-matched-20261020/nytimes256/Ours/nytimes256-289761-curve-dense", "csv_sha256": "a9841d5d4191f76ef64349d10cb8e5ae8efa17ecefb4c19e3d3ae7e1ad006ef7", "target": 0.8, "selection": {"ef": 29, "probes": 1, "recall": 0.805, "valid": true, "pilot": "/mnt/d/paper_source/work_9/VeriANN_repro_2026-09-30/VeriANN_repro_2026-09-30/results/work9-resource-matched-20261020/search-pilots/nytimes256/Ours-pilot-289761-resource-phase0-15bab5a6d9"}}</t>
        </is>
      </c>
    </row>
    <row r="1058">
      <c r="A1058" t="inlineStr">
        <is>
          <t>NYTimes-256</t>
        </is>
      </c>
      <c r="B1058" t="inlineStr">
        <is>
          <t>T36</t>
        </is>
      </c>
      <c r="C1058" t="n">
        <v>85</v>
      </c>
      <c r="D1058" t="inlineStr">
        <is>
          <t>{"k": 10, "ef": 52, "probes": 1, "recall": 0.85, "query_ms": 2.7884442833333334, "verify_ms": 6.4219242, "vo_kb": 400.2764, "samples": 60, "status": "passed", "output": "/mnt/d/paper_source/work_9/VeriANN_repro_2026-09-30/VeriANN_repro_2026-09-30/results/work9-resource-matched-20261020/nytimes256/Ours/nytimes256-289761-curve-dense", "csv_sha256": "a9841d5d4191f76ef64349d10cb8e5ae8efa17ecefb4c19e3d3ae7e1ad006ef7", "target": 0.85, "selection": {"ef": 52, "probes": 1, "recall": 0.85, "valid": true, "pilot": "/mnt/d/paper_source/work_9/VeriANN_repro_2026-09-30/VeriANN_repro_2026-09-30/results/work9-resource-matched-20261020/search-pilots/nytimes256/Ours-pilot-289761-resource-phase0-15bab5a6d9"}}</t>
        </is>
      </c>
    </row>
    <row r="1059">
      <c r="A1059" t="inlineStr">
        <is>
          <t>NYTimes-256</t>
        </is>
      </c>
      <c r="B1059" t="inlineStr">
        <is>
          <t>T37</t>
        </is>
      </c>
      <c r="C1059" t="n">
        <v>6.4219242</v>
      </c>
      <c r="D1059" t="inlineStr">
        <is>
          <t>{"k": 10, "ef": 52, "probes": 1, "recall": 0.85, "query_ms": 2.7884442833333334, "verify_ms": 6.4219242, "vo_kb": 400.2764, "samples": 60, "status": "passed", "output": "/mnt/d/paper_source/work_9/VeriANN_repro_2026-09-30/VeriANN_repro_2026-09-30/results/work9-resource-matched-20261020/nytimes256/Ours/nytimes256-289761-curve-dense", "csv_sha256": "a9841d5d4191f76ef64349d10cb8e5ae8efa17ecefb4c19e3d3ae7e1ad006ef7", "target": 0.85, "selection": {"ef": 52, "probes": 1, "recall": 0.85, "valid": true, "pilot": "/mnt/d/paper_source/work_9/VeriANN_repro_2026-09-30/VeriANN_repro_2026-09-30/results/work9-resource-matched-20261020/search-pilots/nytimes256/Ours-pilot-289761-resource-phase0-15bab5a6d9"}}</t>
        </is>
      </c>
    </row>
    <row r="1060">
      <c r="A1060" t="inlineStr">
        <is>
          <t>NYTimes-256</t>
        </is>
      </c>
      <c r="B1060" t="inlineStr">
        <is>
          <t>U36</t>
        </is>
      </c>
      <c r="C1060" t="n">
        <v>90.49999999999999</v>
      </c>
      <c r="D1060" t="inlineStr">
        <is>
          <t>{"k": 10, "ef": 80, "probes": 1, "recall": 0.9049999999999999, "query_ms": 3.9479596666666668, "verify_ms": 8.771559966666667, "vo_kb": 538.105, "samples": 60, "status": "passed", "output": "/mnt/d/paper_source/work_9/VeriANN_repro_2026-09-30/VeriANN_repro_2026-09-30/results/work9-resource-matched-20261020/nytimes256/Ours/nytimes256-289761-curve-dense", "csv_sha256": "a9841d5d4191f76ef64349d10cb8e5ae8efa17ecefb4c19e3d3ae7e1ad006ef7", "target": 0.9, "selection": {"ef": 80, "probes": 1, "recall": 0.905, "valid": true, "pilot": "/mnt/d/paper_source/work_9/VeriANN_repro_2026-09-30/VeriANN_repro_2026-09-30/results/work9-resource-matched-20261020/search-pilots/nytimes256/Ours-pilot-289761-resource-phase0-15bab5a6d9"}}</t>
        </is>
      </c>
    </row>
    <row r="1061">
      <c r="A1061" t="inlineStr">
        <is>
          <t>NYTimes-256</t>
        </is>
      </c>
      <c r="B1061" t="inlineStr">
        <is>
          <t>U37</t>
        </is>
      </c>
      <c r="C1061" t="n">
        <v>8.771559966666667</v>
      </c>
      <c r="D1061" t="inlineStr">
        <is>
          <t>{"k": 10, "ef": 80, "probes": 1, "recall": 0.9049999999999999, "query_ms": 3.9479596666666668, "verify_ms": 8.771559966666667, "vo_kb": 538.105, "samples": 60, "status": "passed", "output": "/mnt/d/paper_source/work_9/VeriANN_repro_2026-09-30/VeriANN_repro_2026-09-30/results/work9-resource-matched-20261020/nytimes256/Ours/nytimes256-289761-curve-dense", "csv_sha256": "a9841d5d4191f76ef64349d10cb8e5ae8efa17ecefb4c19e3d3ae7e1ad006ef7", "target": 0.9, "selection": {"ef": 80, "probes": 1, "recall": 0.905, "valid": true, "pilot": "/mnt/d/paper_source/work_9/VeriANN_repro_2026-09-30/VeriANN_repro_2026-09-30/results/work9-resource-matched-20261020/search-pilots/nytimes256/Ours-pilot-289761-resource-phase0-15bab5a6d9"}}</t>
        </is>
      </c>
    </row>
    <row r="1062">
      <c r="A1062" t="inlineStr">
        <is>
          <t>NYTimes-256</t>
        </is>
      </c>
      <c r="B1062" t="inlineStr">
        <is>
          <t>V36</t>
        </is>
      </c>
      <c r="C1062" t="n">
        <v>95</v>
      </c>
      <c r="D1062" t="inlineStr">
        <is>
          <t>{"k": 10, "ef": 224, "probes": 1, "recall": 0.95, "query_ms": 9.024006033333333, "verify_ms": 18.947950533333334, "vo_kb": 1151.865, "samples": 60, "status": "passed", "output": "/mnt/d/paper_source/work_9/VeriANN_repro_2026-09-30/VeriANN_repro_2026-09-30/results/work9-resource-matched-20261020/nytimes256/Ours/nytimes256-289761-curve-dense", "csv_sha256": "a9841d5d4191f76ef64349d10cb8e5ae8efa17ecefb4c19e3d3ae7e1ad006ef7", "target": 0.95, "selection": {"ef": 224, "probes": 1, "recall": 0.95, "valid": true, "pilot": "/mnt/d/paper_source/work_9/VeriANN_repro_2026-09-30/VeriANN_repro_2026-09-30/results/work9-resource-matched-20261020/search-pilots/nytimes256/Ours-pilot-289761-resource-phase0-15bab5a6d9"}}</t>
        </is>
      </c>
    </row>
    <row r="1063">
      <c r="A1063" t="inlineStr">
        <is>
          <t>NYTimes-256</t>
        </is>
      </c>
      <c r="B1063" t="inlineStr">
        <is>
          <t>V37</t>
        </is>
      </c>
      <c r="C1063" t="n">
        <v>18.94795053333333</v>
      </c>
      <c r="D1063" t="inlineStr">
        <is>
          <t>{"k": 10, "ef": 224, "probes": 1, "recall": 0.95, "query_ms": 9.024006033333333, "verify_ms": 18.947950533333334, "vo_kb": 1151.865, "samples": 60, "status": "passed", "output": "/mnt/d/paper_source/work_9/VeriANN_repro_2026-09-30/VeriANN_repro_2026-09-30/results/work9-resource-matched-20261020/nytimes256/Ours/nytimes256-289761-curve-dense", "csv_sha256": "a9841d5d4191f76ef64349d10cb8e5ae8efa17ecefb4c19e3d3ae7e1ad006ef7", "target": 0.95, "selection": {"ef": 224, "probes": 1, "recall": 0.95, "valid": true, "pilot": "/mnt/d/paper_source/work_9/VeriANN_repro_2026-09-30/VeriANN_repro_2026-09-30/results/work9-resource-matched-20261020/search-pilots/nytimes256/Ours-pilot-289761-resource-phase0-15bab5a6d9"}}</t>
        </is>
      </c>
    </row>
    <row r="1064">
      <c r="A1064" t="inlineStr">
        <is>
          <t>NYTimes-256</t>
        </is>
      </c>
      <c r="B1064" t="inlineStr">
        <is>
          <t>W36</t>
        </is>
      </c>
      <c r="C1064" t="n">
        <v>97.00000000000001</v>
      </c>
      <c r="D1064" t="inlineStr">
        <is>
          <t>{"k": 10, "ef": 448, "probes": 1, "recall": 0.9700000000000001, "query_ms": 16.840013966666667, "verify_ms": 33.493700716666666, "vo_kb": 2008.0416, "samples": 60, "status": "passed", "output": "/mnt/d/paper_source/work_9/VeriANN_repro_2026-09-30/VeriANN_repro_2026-09-30/results/work9-resource-matched-20261020/nytimes256/Ours/nytimes256-289761-curve-dense", "csv_sha256": "a9841d5d4191f76ef64349d10cb8e5ae8efa17ecefb4c19e3d3ae7e1ad006ef7", "target": 0.97, "selection": {"ef": 448, "probes": 1, "recall": 0.97, "valid": true, "pilot": "/mnt/d/paper_source/work_9/VeriANN_repro_2026-09-30/VeriANN_repro_2026-09-30/results/work9-resource-matched-20261020/search-pilots/nytimes256/Ours-pilot-289761-resource-phase0-15bab5a6d9"}}</t>
        </is>
      </c>
    </row>
    <row r="1065">
      <c r="A1065" t="inlineStr">
        <is>
          <t>NYTimes-256</t>
        </is>
      </c>
      <c r="B1065" t="inlineStr">
        <is>
          <t>W37</t>
        </is>
      </c>
      <c r="C1065" t="n">
        <v>33.49370071666667</v>
      </c>
      <c r="D1065" t="inlineStr">
        <is>
          <t>{"k": 10, "ef": 448, "probes": 1, "recall": 0.9700000000000001, "query_ms": 16.840013966666667, "verify_ms": 33.493700716666666, "vo_kb": 2008.0416, "samples": 60, "status": "passed", "output": "/mnt/d/paper_source/work_9/VeriANN_repro_2026-09-30/VeriANN_repro_2026-09-30/results/work9-resource-matched-20261020/nytimes256/Ours/nytimes256-289761-curve-dense", "csv_sha256": "a9841d5d4191f76ef64349d10cb8e5ae8efa17ecefb4c19e3d3ae7e1ad006ef7", "target": 0.97, "selection": {"ef": 448, "probes": 1, "recall": 0.97, "valid": true, "pilot": "/mnt/d/paper_source/work_9/VeriANN_repro_2026-09-30/VeriANN_repro_2026-09-30/results/work9-resource-matched-20261020/search-pilots/nytimes256/Ours-pilot-289761-resource-phase0-15bab5a6d9"}}</t>
        </is>
      </c>
    </row>
    <row r="1066">
      <c r="A1066" t="inlineStr">
        <is>
          <t>NYTimes-256</t>
        </is>
      </c>
      <c r="B1066" t="inlineStr">
        <is>
          <t>X36</t>
        </is>
      </c>
      <c r="C1066" t="n">
        <v>98</v>
      </c>
      <c r="D1066" t="inlineStr">
        <is>
          <t>{"k": 10, "ef": 1024, "probes": 1, "recall": 0.98, "query_ms": 35.6285184, "verify_ms": 69.14619461666666, "vo_kb": 3968.8662000000004, "samples": 60, "status": "passed", "output": "/mnt/d/paper_source/work_9/VeriANN_repro_2026-09-30/VeriANN_repro_2026-09-30/results/work9-resource-matched-20261020/nytimes256/Ours/nytimes256-289761-curve-dense", "csv_sha256": "a9841d5d4191f76ef64349d10cb8e5ae8efa17ecefb4c19e3d3ae7e1ad006ef7", "target": 0.98, "selection": {"ef": 1024, "probes": 1, "recall": 0.9800000000000001, "valid": true, "pilot": "/mnt/d/paper_source/work_9/VeriANN_repro_2026-09-30/VeriANN_repro_2026-09-30/results/work9-resource-matched-20261020/search-pilots/nytimes256/Ours-pilot-289761-resource-phase0-15bab5a6d9"}}</t>
        </is>
      </c>
    </row>
    <row r="1067">
      <c r="A1067" t="inlineStr">
        <is>
          <t>NYTimes-256</t>
        </is>
      </c>
      <c r="B1067" t="inlineStr">
        <is>
          <t>X37</t>
        </is>
      </c>
      <c r="C1067" t="n">
        <v>69.14619461666666</v>
      </c>
      <c r="D1067" t="inlineStr">
        <is>
          <t>{"k": 10, "ef": 1024, "probes": 1, "recall": 0.98, "query_ms": 35.6285184, "verify_ms": 69.14619461666666, "vo_kb": 3968.8662000000004, "samples": 60, "status": "passed", "output": "/mnt/d/paper_source/work_9/VeriANN_repro_2026-09-30/VeriANN_repro_2026-09-30/results/work9-resource-matched-20261020/nytimes256/Ours/nytimes256-289761-curve-dense", "csv_sha256": "a9841d5d4191f76ef64349d10cb8e5ae8efa17ecefb4c19e3d3ae7e1ad006ef7", "target": 0.98, "selection": {"ef": 1024, "probes": 1, "recall": 0.9800000000000001, "valid": true, "pilot": "/mnt/d/paper_source/work_9/VeriANN_repro_2026-09-30/VeriANN_repro_2026-09-30/results/work9-resource-matched-20261020/search-pilots/nytimes256/Ours-pilot-289761-resource-phase0-15bab5a6d9"}}</t>
        </is>
      </c>
    </row>
    <row r="1068">
      <c r="A1068" t="inlineStr">
        <is>
          <t>NYTimes-256</t>
        </is>
      </c>
      <c r="B1068" t="inlineStr">
        <is>
          <t>Y36</t>
        </is>
      </c>
      <c r="C1068" t="n">
        <v>100</v>
      </c>
      <c r="D1068" t="inlineStr">
        <is>
          <t>{"k": 10, "ef": 1536, "probes": 1, "recall": 1.0, "query_ms": 52.43164226666667, "verify_ms": 100.34085306666665, "vo_kb": 5573.382, "samples": 60, "status": "passed", "output": "/mnt/d/paper_source/work_9/VeriANN_repro_2026-09-30/VeriANN_repro_2026-09-30/results/work9-resource-matched-20261020/nytimes256/Ours/nytimes256-289761-curve-dense", "csv_sha256": "a9841d5d4191f76ef64349d10cb8e5ae8efa17ecefb4c19e3d3ae7e1ad006ef7", "target": 0.99, "selection": {"ef": 1536, "probes": 1, "recall": 1.0, "valid": true, "pilot": "/mnt/d/paper_source/work_9/VeriANN_repro_2026-09-30/VeriANN_repro_2026-09-30/results/work9-resource-matched-20261020/search-pilots/nytimes256/Ours-pilot-289761-resource-phase0-15bab5a6d9"}}</t>
        </is>
      </c>
    </row>
    <row r="1069">
      <c r="A1069" t="inlineStr">
        <is>
          <t>NYTimes-256</t>
        </is>
      </c>
      <c r="B1069" t="inlineStr">
        <is>
          <t>Y37</t>
        </is>
      </c>
      <c r="C1069" t="n">
        <v>100.3408530666667</v>
      </c>
      <c r="D1069" t="inlineStr">
        <is>
          <t>{"k": 10, "ef": 1536, "probes": 1, "recall": 1.0, "query_ms": 52.43164226666667, "verify_ms": 100.34085306666665, "vo_kb": 5573.382, "samples": 60, "status": "passed", "output": "/mnt/d/paper_source/work_9/VeriANN_repro_2026-09-30/VeriANN_repro_2026-09-30/results/work9-resource-matched-20261020/nytimes256/Ours/nytimes256-289761-curve-dense", "csv_sha256": "a9841d5d4191f76ef64349d10cb8e5ae8efa17ecefb4c19e3d3ae7e1ad006ef7", "target": 0.99, "selection": {"ef": 1536, "probes": 1, "recall": 1.0, "valid": true, "pilot": "/mnt/d/paper_source/work_9/VeriANN_repro_2026-09-30/VeriANN_repro_2026-09-30/results/work9-resource-matched-20261020/search-pilots/nytimes256/Ours-pilot-289761-resource-phase0-15bab5a6d9"}}</t>
        </is>
      </c>
    </row>
    <row r="1070">
      <c r="A1070" t="inlineStr">
        <is>
          <t>NYTimes-256</t>
        </is>
      </c>
      <c r="B1070" t="inlineStr">
        <is>
          <t>F48</t>
        </is>
      </c>
      <c r="C1070" t="n">
        <v>20.5</v>
      </c>
      <c r="D1070" t="inlineStr">
        <is>
          <t>{"k": 10, "ef": 7, "probes": 1, "recall": 0.20500000000000002, "query_ms": 0.6952223333333333, "verify_ms": 1.9192721333333334, "vo_kb": 118.17160000000001, "samples": 60, "status": "passed", "output": "/mnt/d/paper_source/work_9/VeriANN_repro_2026-09-30/VeriANN_repro_2026-09-30/results/work9-resource-matched-20261020/nytimes256/Ours/nytimes256-289761-curve-dense", "csv_sha256": "a9841d5d4191f76ef64349d10cb8e5ae8efa17ecefb4c19e3d3ae7e1ad006ef7", "target": 0.2, "selection": {"ef": 7, "probes": 1, "recall": 0.205, "valid": true, "pilot": "/mnt/d/paper_source/work_9/VeriANN_repro_2026-09-30/VeriANN_repro_2026-09-30/results/work9-resource-matched-20261020/search-pilots/nytimes256/Ours-pilot-289761-resource-phase0-15bab5a6d9"}}</t>
        </is>
      </c>
    </row>
    <row r="1071">
      <c r="A1071" t="inlineStr">
        <is>
          <t>NYTimes-256</t>
        </is>
      </c>
      <c r="B1071" t="inlineStr">
        <is>
          <t>F49</t>
        </is>
      </c>
      <c r="C1071" t="n">
        <v>0.6952223333333333</v>
      </c>
      <c r="D1071" t="inlineStr">
        <is>
          <t>{"k": 10, "ef": 7, "probes": 1, "recall": 0.20500000000000002, "query_ms": 0.6952223333333333, "verify_ms": 1.9192721333333334, "vo_kb": 118.17160000000001, "samples": 60, "status": "passed", "output": "/mnt/d/paper_source/work_9/VeriANN_repro_2026-09-30/VeriANN_repro_2026-09-30/results/work9-resource-matched-20261020/nytimes256/Ours/nytimes256-289761-curve-dense", "csv_sha256": "a9841d5d4191f76ef64349d10cb8e5ae8efa17ecefb4c19e3d3ae7e1ad006ef7", "target": 0.2, "selection": {"ef": 7, "probes": 1, "recall": 0.205, "valid": true, "pilot": "/mnt/d/paper_source/work_9/VeriANN_repro_2026-09-30/VeriANN_repro_2026-09-30/results/work9-resource-matched-20261020/search-pilots/nytimes256/Ours-pilot-289761-resource-phase0-15bab5a6d9"}}</t>
        </is>
      </c>
    </row>
    <row r="1072">
      <c r="A1072" t="inlineStr">
        <is>
          <t>NYTimes-256</t>
        </is>
      </c>
      <c r="B1072" t="inlineStr">
        <is>
          <t>G48</t>
        </is>
      </c>
      <c r="C1072" t="n">
        <v>30</v>
      </c>
      <c r="D1072" t="inlineStr">
        <is>
          <t>{"k": 10, "ef": 8, "probes": 1, "recall": 0.3, "query_ms": 0.7695199166666666, "verify_ms": 2.0790368, "vo_kb": 130.8116, "samples": 60, "status": "passed", "output": "/mnt/d/paper_source/work_9/VeriANN_repro_2026-09-30/VeriANN_repro_2026-09-30/results/work9-resource-matched-20261020/nytimes256/Ours/nytimes256-289761-curve-dense", "csv_sha256": "a9841d5d4191f76ef64349d10cb8e5ae8efa17ecefb4c19e3d3ae7e1ad006ef7", "target": 0.3, "selection": {"ef": 8, "probes": 1, "recall": 0.3, "valid": true, "pilot": "/mnt/d/paper_source/work_9/VeriANN_repro_2026-09-30/VeriANN_repro_2026-09-30/results/work9-resource-matched-20261020/search-pilots/nytimes256/Ours-pilot-289761-resource-phase0-15bab5a6d9"}}</t>
        </is>
      </c>
    </row>
    <row r="1073">
      <c r="A1073" t="inlineStr">
        <is>
          <t>NYTimes-256</t>
        </is>
      </c>
      <c r="B1073" t="inlineStr">
        <is>
          <t>G49</t>
        </is>
      </c>
      <c r="C1073" t="n">
        <v>0.7695199166666666</v>
      </c>
      <c r="D1073" t="inlineStr">
        <is>
          <t>{"k": 10, "ef": 8, "probes": 1, "recall": 0.3, "query_ms": 0.7695199166666666, "verify_ms": 2.0790368, "vo_kb": 130.8116, "samples": 60, "status": "passed", "output": "/mnt/d/paper_source/work_9/VeriANN_repro_2026-09-30/VeriANN_repro_2026-09-30/results/work9-resource-matched-20261020/nytimes256/Ours/nytimes256-289761-curve-dense", "csv_sha256": "a9841d5d4191f76ef64349d10cb8e5ae8efa17ecefb4c19e3d3ae7e1ad006ef7", "target": 0.3, "selection": {"ef": 8, "probes": 1, "recall": 0.3, "valid": true, "pilot": "/mnt/d/paper_source/work_9/VeriANN_repro_2026-09-30/VeriANN_repro_2026-09-30/results/work9-resource-matched-20261020/search-pilots/nytimes256/Ours-pilot-289761-resource-phase0-15bab5a6d9"}}</t>
        </is>
      </c>
    </row>
    <row r="1074">
      <c r="A1074" t="inlineStr">
        <is>
          <t>NYTimes-256</t>
        </is>
      </c>
      <c r="B1074" t="inlineStr">
        <is>
          <t>H48</t>
        </is>
      </c>
      <c r="C1074" t="n">
        <v>40</v>
      </c>
      <c r="D1074" t="inlineStr">
        <is>
          <t>{"k": 10, "ef": 9, "probes": 1, "recall": 0.4, "query_ms": 0.8020659333333333, "verify_ms": 2.29411655, "vo_kb": 137.0668, "samples": 60, "status": "passed", "output": "/mnt/d/paper_source/work_9/VeriANN_repro_2026-09-30/VeriANN_repro_2026-09-30/results/work9-resource-matched-20261020/nytimes256/Ours/nytimes256-289761-curve-dense", "csv_sha256": "a9841d5d4191f76ef64349d10cb8e5ae8efa17ecefb4c19e3d3ae7e1ad006ef7", "target": 0.4, "selection": {"ef": 9, "probes": 1, "recall": 0.4, "valid": true, "pilot": "/mnt/d/paper_source/work_9/VeriANN_repro_2026-09-30/VeriANN_repro_2026-09-30/results/work9-resource-matched-20261020/search-pilots/nytimes256/Ours-pilot-289761-resource-phase0-15bab5a6d9"}}</t>
        </is>
      </c>
    </row>
    <row r="1075">
      <c r="A1075" t="inlineStr">
        <is>
          <t>NYTimes-256</t>
        </is>
      </c>
      <c r="B1075" t="inlineStr">
        <is>
          <t>H49</t>
        </is>
      </c>
      <c r="C1075" t="n">
        <v>0.8020659333333333</v>
      </c>
      <c r="D1075" t="inlineStr">
        <is>
          <t>{"k": 10, "ef": 9, "probes": 1, "recall": 0.4, "query_ms": 0.8020659333333333, "verify_ms": 2.29411655, "vo_kb": 137.0668, "samples": 60, "status": "passed", "output": "/mnt/d/paper_source/work_9/VeriANN_repro_2026-09-30/VeriANN_repro_2026-09-30/results/work9-resource-matched-20261020/nytimes256/Ours/nytimes256-289761-curve-dense", "csv_sha256": "a9841d5d4191f76ef64349d10cb8e5ae8efa17ecefb4c19e3d3ae7e1ad006ef7", "target": 0.4, "selection": {"ef": 9, "probes": 1, "recall": 0.4, "valid": true, "pilot": "/mnt/d/paper_source/work_9/VeriANN_repro_2026-09-30/VeriANN_repro_2026-09-30/results/work9-resource-matched-20261020/search-pilots/nytimes256/Ours-pilot-289761-resource-phase0-15bab5a6d9"}}</t>
        </is>
      </c>
    </row>
    <row r="1076">
      <c r="A1076" t="inlineStr">
        <is>
          <t>NYTimes-256</t>
        </is>
      </c>
      <c r="B1076" t="inlineStr">
        <is>
          <t>I48</t>
        </is>
      </c>
      <c r="C1076" t="n">
        <v>46.5</v>
      </c>
      <c r="D1076" t="inlineStr">
        <is>
          <t>{"k": 10, "ef": 10, "probes": 1, "recall": 0.46499999999999997, "query_ms": 0.8406141833333334, "verify_ms": 2.3184807666666667, "vo_kb": 143.327, "samples": 60, "status": "passed", "output": "/mnt/d/paper_source/work_9/VeriANN_repro_2026-09-30/VeriANN_repro_2026-09-30/results/work9-resource-matched-20261020/nytimes256/Ours/nytimes256-289761-curve-dense", "csv_sha256": "a9841d5d4191f76ef64349d10cb8e5ae8efa17ecefb4c19e3d3ae7e1ad006ef7", "target": 0.405, "selection": {"ef": 10, "probes": 1, "recall": 0.465, "valid": true, "pilot": "/mnt/d/paper_source/work_9/VeriANN_repro_2026-09-30/VeriANN_repro_2026-09-30/results/work9-resource-matched-20261020/search-pilots/nytimes256/Ours-pilot-289761-resource-phase0-15bab5a6d9"}}</t>
        </is>
      </c>
    </row>
    <row r="1077">
      <c r="A1077" t="inlineStr">
        <is>
          <t>NYTimes-256</t>
        </is>
      </c>
      <c r="B1077" t="inlineStr">
        <is>
          <t>I49</t>
        </is>
      </c>
      <c r="C1077" t="n">
        <v>0.8406141833333334</v>
      </c>
      <c r="D1077" t="inlineStr">
        <is>
          <t>{"k": 10, "ef": 10, "probes": 1, "recall": 0.46499999999999997, "query_ms": 0.8406141833333334, "verify_ms": 2.3184807666666667, "vo_kb": 143.327, "samples": 60, "status": "passed", "output": "/mnt/d/paper_source/work_9/VeriANN_repro_2026-09-30/VeriANN_repro_2026-09-30/results/work9-resource-matched-20261020/nytimes256/Ours/nytimes256-289761-curve-dense", "csv_sha256": "a9841d5d4191f76ef64349d10cb8e5ae8efa17ecefb4c19e3d3ae7e1ad006ef7", "target": 0.405, "selection": {"ef": 10, "probes": 1, "recall": 0.465, "valid": true, "pilot": "/mnt/d/paper_source/work_9/VeriANN_repro_2026-09-30/VeriANN_repro_2026-09-30/results/work9-resource-matched-20261020/search-pilots/nytimes256/Ours-pilot-289761-resource-phase0-15bab5a6d9"}}</t>
        </is>
      </c>
    </row>
    <row r="1078">
      <c r="A1078" t="inlineStr">
        <is>
          <t>NYTimes-256</t>
        </is>
      </c>
      <c r="B1078" t="inlineStr">
        <is>
          <t>J48</t>
        </is>
      </c>
      <c r="C1078" t="n">
        <v>51</v>
      </c>
      <c r="D1078" t="inlineStr">
        <is>
          <t>{"k": 10, "ef": 11, "probes": 1, "recall": 0.51, "query_ms": 0.9834663833333332, "verify_ms": 2.4420751166666665, "vo_kb": 153.4566, "samples": 60, "status": "passed", "output": "/mnt/d/paper_source/work_9/VeriANN_repro_2026-09-30/VeriANN_repro_2026-09-30/results/work9-resource-matched-20261020/nytimes256/Ours/nytimes256-289761-curve-dense", "csv_sha256": "a9841d5d4191f76ef64349d10cb8e5ae8efa17ecefb4c19e3d3ae7e1ad006ef7", "target": 0.5, "selection": {"ef": 11, "probes": 1, "recall": 0.51, "valid": true, "pilot": "/mnt/d/paper_source/work_9/VeriANN_repro_2026-09-30/VeriANN_repro_2026-09-30/results/work9-resource-matched-20261020/search-pilots/nytimes256/Ours-pilot-289761-resource-phase0-15bab5a6d9"}}</t>
        </is>
      </c>
    </row>
    <row r="1079">
      <c r="A1079" t="inlineStr">
        <is>
          <t>NYTimes-256</t>
        </is>
      </c>
      <c r="B1079" t="inlineStr">
        <is>
          <t>J49</t>
        </is>
      </c>
      <c r="C1079" t="n">
        <v>0.9834663833333332</v>
      </c>
      <c r="D1079" t="inlineStr">
        <is>
          <t>{"k": 10, "ef": 11, "probes": 1, "recall": 0.51, "query_ms": 0.9834663833333332, "verify_ms": 2.4420751166666665, "vo_kb": 153.4566, "samples": 60, "status": "passed", "output": "/mnt/d/paper_source/work_9/VeriANN_repro_2026-09-30/VeriANN_repro_2026-09-30/results/work9-resource-matched-20261020/nytimes256/Ours/nytimes256-289761-curve-dense", "csv_sha256": "a9841d5d4191f76ef64349d10cb8e5ae8efa17ecefb4c19e3d3ae7e1ad006ef7", "target": 0.5, "selection": {"ef": 11, "probes": 1, "recall": 0.51, "valid": true, "pilot": "/mnt/d/paper_source/work_9/VeriANN_repro_2026-09-30/VeriANN_repro_2026-09-30/results/work9-resource-matched-20261020/search-pilots/nytimes256/Ours-pilot-289761-resource-phase0-15bab5a6d9"}}</t>
        </is>
      </c>
    </row>
    <row r="1080">
      <c r="A1080" t="inlineStr">
        <is>
          <t>NYTimes-256</t>
        </is>
      </c>
      <c r="B1080" t="inlineStr">
        <is>
          <t>K48</t>
        </is>
      </c>
      <c r="C1080" t="n">
        <v>55.49999999999999</v>
      </c>
      <c r="D1080" t="inlineStr">
        <is>
          <t>{"k": 10, "ef": 13, "probes": 1, "recall": 0.5549999999999999, "query_ms": 1.0973660666666667, "verify_ms": 2.7583536, "vo_kb": 170.2738, "samples": 60, "status": "passed", "output": "/mnt/d/paper_source/work_9/VeriANN_repro_2026-09-30/VeriANN_repro_2026-09-30/results/work9-resource-matched-20261020/nytimes256/Ours/nytimes256-289761-curve-dense", "csv_sha256": "a9841d5d4191f76ef64349d10cb8e5ae8efa17ecefb4c19e3d3ae7e1ad006ef7", "target": 0.55, "selection": {"ef": 13, "probes": 1, "recall": 0.5549999999999999, "valid": true, "pilot": "/mnt/d/paper_source/work_9/VeriANN_repro_2026-09-30/VeriANN_repro_2026-09-30/results/work9-resource-matched-20261020/search-pilots/nytimes256/Ours-pilot-289761-resource-phase0-15bab5a6d9"}}</t>
        </is>
      </c>
    </row>
    <row r="1081">
      <c r="A1081" t="inlineStr">
        <is>
          <t>NYTimes-256</t>
        </is>
      </c>
      <c r="B1081" t="inlineStr">
        <is>
          <t>K49</t>
        </is>
      </c>
      <c r="C1081" t="n">
        <v>1.097366066666667</v>
      </c>
      <c r="D1081" t="inlineStr">
        <is>
          <t>{"k": 10, "ef": 13, "probes": 1, "recall": 0.5549999999999999, "query_ms": 1.0973660666666667, "verify_ms": 2.7583536, "vo_kb": 170.2738, "samples": 60, "status": "passed", "output": "/mnt/d/paper_source/work_9/VeriANN_repro_2026-09-30/VeriANN_repro_2026-09-30/results/work9-resource-matched-20261020/nytimes256/Ours/nytimes256-289761-curve-dense", "csv_sha256": "a9841d5d4191f76ef64349d10cb8e5ae8efa17ecefb4c19e3d3ae7e1ad006ef7", "target": 0.55, "selection": {"ef": 13, "probes": 1, "recall": 0.5549999999999999, "valid": true, "pilot": "/mnt/d/paper_source/work_9/VeriANN_repro_2026-09-30/VeriANN_repro_2026-09-30/results/work9-resource-matched-20261020/search-pilots/nytimes256/Ours-pilot-289761-resource-phase0-15bab5a6d9"}}</t>
        </is>
      </c>
    </row>
    <row r="1082">
      <c r="A1082" t="inlineStr">
        <is>
          <t>NYTimes-256</t>
        </is>
      </c>
      <c r="B1082" t="inlineStr">
        <is>
          <t>L48</t>
        </is>
      </c>
      <c r="C1082" t="n">
        <v>59.50000000000001</v>
      </c>
      <c r="D1082" t="inlineStr">
        <is>
          <t>{"k": 10, "ef": 15, "probes": 1, "recall": 0.5950000000000001, "query_ms": 1.1624734333333335, "verify_ms": 2.9460358166666665, "vo_kb": 184.19420000000002, "samples": 60, "status": "passed", "output": "/mnt/d/paper_source/work_9/VeriANN_repro_2026-09-30/VeriANN_repro_2026-09-30/results/work9-resource-matched-20261020/nytimes256/Ours/nytimes256-289761-curve-dense", "csv_sha256": "a9841d5d4191f76ef64349d10cb8e5ae8efa17ecefb4c19e3d3ae7e1ad006ef7", "target": 0.58, "selection": {"ef": 15, "probes": 1, "recall": 0.595, "valid": true, "pilot": "/mnt/d/paper_source/work_9/VeriANN_repro_2026-09-30/VeriANN_repro_2026-09-30/results/work9-resource-matched-20261020/search-pilots/nytimes256/Ours-pilot-289761-resource-phase0-15bab5a6d9"}}</t>
        </is>
      </c>
    </row>
    <row r="1083">
      <c r="A1083" t="inlineStr">
        <is>
          <t>NYTimes-256</t>
        </is>
      </c>
      <c r="B1083" t="inlineStr">
        <is>
          <t>L49</t>
        </is>
      </c>
      <c r="C1083" t="n">
        <v>1.162473433333334</v>
      </c>
      <c r="D1083" t="inlineStr">
        <is>
          <t>{"k": 10, "ef": 15, "probes": 1, "recall": 0.5950000000000001, "query_ms": 1.1624734333333335, "verify_ms": 2.9460358166666665, "vo_kb": 184.19420000000002, "samples": 60, "status": "passed", "output": "/mnt/d/paper_source/work_9/VeriANN_repro_2026-09-30/VeriANN_repro_2026-09-30/results/work9-resource-matched-20261020/nytimes256/Ours/nytimes256-289761-curve-dense", "csv_sha256": "a9841d5d4191f76ef64349d10cb8e5ae8efa17ecefb4c19e3d3ae7e1ad006ef7", "target": 0.58, "selection": {"ef": 15, "probes": 1, "recall": 0.595, "valid": true, "pilot": "/mnt/d/paper_source/work_9/VeriANN_repro_2026-09-30/VeriANN_repro_2026-09-30/results/work9-resource-matched-20261020/search-pilots/nytimes256/Ours-pilot-289761-resource-phase0-15bab5a6d9"}}</t>
        </is>
      </c>
    </row>
    <row r="1084">
      <c r="A1084" t="inlineStr">
        <is>
          <t>NYTimes-256</t>
        </is>
      </c>
      <c r="B1084" t="inlineStr">
        <is>
          <t>M48</t>
        </is>
      </c>
      <c r="C1084" t="n">
        <v>61</v>
      </c>
      <c r="D1084" t="inlineStr">
        <is>
          <t>{"k": 10, "ef": 16, "probes": 1, "recall": 0.61, "query_ms": 1.1521383666666667, "verify_ms": 2.9790481666666664, "vo_kb": 188.3066, "samples": 60, "status": "passed", "output": "/mnt/d/paper_source/work_9/VeriANN_repro_2026-09-30/VeriANN_repro_2026-09-30/results/work9-resource-matched-20261020/nytimes256/Ours/nytimes256-289761-curve-dense", "csv_sha256": "a9841d5d4191f76ef64349d10cb8e5ae8efa17ecefb4c19e3d3ae7e1ad006ef7", "target": 0.6, "selection": {"ef": 16, "probes": 1, "recall": 0.61, "valid": true, "pilot": "/mnt/d/paper_source/work_9/VeriANN_repro_2026-09-30/VeriANN_repro_2026-09-30/results/work9-resource-matched-20261020/search-pilots/nytimes256/Ours-pilot-289761-resource-phase0-15bab5a6d9"}}</t>
        </is>
      </c>
    </row>
    <row r="1085">
      <c r="A1085" t="inlineStr">
        <is>
          <t>NYTimes-256</t>
        </is>
      </c>
      <c r="B1085" t="inlineStr">
        <is>
          <t>M49</t>
        </is>
      </c>
      <c r="C1085" t="n">
        <v>1.152138366666667</v>
      </c>
      <c r="D1085" t="inlineStr">
        <is>
          <t>{"k": 10, "ef": 16, "probes": 1, "recall": 0.61, "query_ms": 1.1521383666666667, "verify_ms": 2.9790481666666664, "vo_kb": 188.3066, "samples": 60, "status": "passed", "output": "/mnt/d/paper_source/work_9/VeriANN_repro_2026-09-30/VeriANN_repro_2026-09-30/results/work9-resource-matched-20261020/nytimes256/Ours/nytimes256-289761-curve-dense", "csv_sha256": "a9841d5d4191f76ef64349d10cb8e5ae8efa17ecefb4c19e3d3ae7e1ad006ef7", "target": 0.6, "selection": {"ef": 16, "probes": 1, "recall": 0.61, "valid": true, "pilot": "/mnt/d/paper_source/work_9/VeriANN_repro_2026-09-30/VeriANN_repro_2026-09-30/results/work9-resource-matched-20261020/search-pilots/nytimes256/Ours-pilot-289761-resource-phase0-15bab5a6d9"}}</t>
        </is>
      </c>
    </row>
    <row r="1086">
      <c r="A1086" t="inlineStr">
        <is>
          <t>NYTimes-256</t>
        </is>
      </c>
      <c r="B1086" t="inlineStr">
        <is>
          <t>N48</t>
        </is>
      </c>
      <c r="C1086" t="n">
        <v>65</v>
      </c>
      <c r="D1086" t="inlineStr">
        <is>
          <t>{"k": 10, "ef": 21, "probes": 1, "recall": 0.65, "query_ms": 1.4290963166666668, "verify_ms": 3.5862963166666666, "vo_kb": 225.0524, "samples": 60, "status": "passed", "output": "/mnt/d/paper_source/work_9/VeriANN_repro_2026-09-30/VeriANN_repro_2026-09-30/results/work9-resource-matched-20261020/nytimes256/Ours/nytimes256-289761-curve-dense", "csv_sha256": "a9841d5d4191f76ef64349d10cb8e5ae8efa17ecefb4c19e3d3ae7e1ad006ef7", "target": 0.65, "selection": {"ef": 21, "probes": 1, "recall": 0.65, "valid": true, "pilot": "/mnt/d/paper_source/work_9/VeriANN_repro_2026-09-30/VeriANN_repro_2026-09-30/results/work9-resource-matched-20261020/search-pilots/nytimes256/Ours-pilot-289761-resource-phase0-15bab5a6d9"}}</t>
        </is>
      </c>
    </row>
    <row r="1087">
      <c r="A1087" t="inlineStr">
        <is>
          <t>NYTimes-256</t>
        </is>
      </c>
      <c r="B1087" t="inlineStr">
        <is>
          <t>N49</t>
        </is>
      </c>
      <c r="C1087" t="n">
        <v>1.429096316666667</v>
      </c>
      <c r="D1087" t="inlineStr">
        <is>
          <t>{"k": 10, "ef": 21, "probes": 1, "recall": 0.65, "query_ms": 1.4290963166666668, "verify_ms": 3.5862963166666666, "vo_kb": 225.0524, "samples": 60, "status": "passed", "output": "/mnt/d/paper_source/work_9/VeriANN_repro_2026-09-30/VeriANN_repro_2026-09-30/results/work9-resource-matched-20261020/nytimes256/Ours/nytimes256-289761-curve-dense", "csv_sha256": "a9841d5d4191f76ef64349d10cb8e5ae8efa17ecefb4c19e3d3ae7e1ad006ef7", "target": 0.65, "selection": {"ef": 21, "probes": 1, "recall": 0.65, "valid": true, "pilot": "/mnt/d/paper_source/work_9/VeriANN_repro_2026-09-30/VeriANN_repro_2026-09-30/results/work9-resource-matched-20261020/search-pilots/nytimes256/Ours-pilot-289761-resource-phase0-15bab5a6d9"}}</t>
        </is>
      </c>
    </row>
    <row r="1088">
      <c r="A1088" t="inlineStr">
        <is>
          <t>NYTimes-256</t>
        </is>
      </c>
      <c r="B1088" t="inlineStr">
        <is>
          <t>O48</t>
        </is>
      </c>
      <c r="C1088" t="n">
        <v>70</v>
      </c>
      <c r="D1088" t="inlineStr">
        <is>
          <t>{"k": 10, "ef": 24, "probes": 1, "recall": 0.7, "query_ms": 1.6993672499999999, "verify_ms": 3.9815151, "vo_kb": 241.1502, "samples": 60, "status": "passed", "output": "/mnt/d/paper_source/work_9/VeriANN_repro_2026-09-30/VeriANN_repro_2026-09-30/results/work9-resource-matched-20261020/nytimes256/Ours/nytimes256-289761-curve-dense", "csv_sha256": "a9841d5d4191f76ef64349d10cb8e5ae8efa17ecefb4c19e3d3ae7e1ad006ef7", "target": 0.7, "selection": {"ef": 24, "probes": 1, "recall": 0.7, "valid": true, "pilot": "/mnt/d/paper_source/work_9/VeriANN_repro_2026-09-30/VeriANN_repro_2026-09-30/results/work9-resource-matched-20261020/search-pilots/nytimes256/Ours-pilot-289761-resource-phase0-15bab5a6d9"}}</t>
        </is>
      </c>
    </row>
    <row r="1089">
      <c r="A1089" t="inlineStr">
        <is>
          <t>NYTimes-256</t>
        </is>
      </c>
      <c r="B1089" t="inlineStr">
        <is>
          <t>O49</t>
        </is>
      </c>
      <c r="C1089" t="n">
        <v>1.69936725</v>
      </c>
      <c r="D1089" t="inlineStr">
        <is>
          <t>{"k": 10, "ef": 24, "probes": 1, "recall": 0.7, "query_ms": 1.6993672499999999, "verify_ms": 3.9815151, "vo_kb": 241.1502, "samples": 60, "status": "passed", "output": "/mnt/d/paper_source/work_9/VeriANN_repro_2026-09-30/VeriANN_repro_2026-09-30/results/work9-resource-matched-20261020/nytimes256/Ours/nytimes256-289761-curve-dense", "csv_sha256": "a9841d5d4191f76ef64349d10cb8e5ae8efa17ecefb4c19e3d3ae7e1ad006ef7", "target": 0.7, "selection": {"ef": 24, "probes": 1, "recall": 0.7, "valid": true, "pilot": "/mnt/d/paper_source/work_9/VeriANN_repro_2026-09-30/VeriANN_repro_2026-09-30/results/work9-resource-matched-20261020/search-pilots/nytimes256/Ours-pilot-289761-resource-phase0-15bab5a6d9"}}</t>
        </is>
      </c>
    </row>
    <row r="1090">
      <c r="A1090" t="inlineStr">
        <is>
          <t>NYTimes-256</t>
        </is>
      </c>
      <c r="B1090" t="inlineStr">
        <is>
          <t>P48</t>
        </is>
      </c>
      <c r="C1090" t="n">
        <v>72.5</v>
      </c>
      <c r="D1090" t="inlineStr">
        <is>
          <t>{"k": 10, "ef": 25, "probes": 1, "recall": 0.725, "query_ms": 1.6691020333333333, "verify_ms": 3.8812135833333334, "vo_kb": 244.283, "samples": 60, "status": "passed", "output": "/mnt/d/paper_source/work_9/VeriANN_repro_2026-09-30/VeriANN_repro_2026-09-30/results/work9-resource-matched-20261020/nytimes256/Ours/nytimes256-289761-curve-dense", "csv_sha256": "a9841d5d4191f76ef64349d10cb8e5ae8efa17ecefb4c19e3d3ae7e1ad006ef7", "target": 0.705, "selection": {"ef": 25, "probes": 1, "recall": 0.725, "valid": true, "pilot": "/mnt/d/paper_source/work_9/VeriANN_repro_2026-09-30/VeriANN_repro_2026-09-30/results/work9-resource-matched-20261020/search-pilots/nytimes256/Ours-pilot-289761-resource-phase0-15bab5a6d9"}}</t>
        </is>
      </c>
    </row>
    <row r="1091">
      <c r="A1091" t="inlineStr">
        <is>
          <t>NYTimes-256</t>
        </is>
      </c>
      <c r="B1091" t="inlineStr">
        <is>
          <t>P49</t>
        </is>
      </c>
      <c r="C1091" t="n">
        <v>1.669102033333333</v>
      </c>
      <c r="D1091" t="inlineStr">
        <is>
          <t>{"k": 10, "ef": 25, "probes": 1, "recall": 0.725, "query_ms": 1.6691020333333333, "verify_ms": 3.8812135833333334, "vo_kb": 244.283, "samples": 60, "status": "passed", "output": "/mnt/d/paper_source/work_9/VeriANN_repro_2026-09-30/VeriANN_repro_2026-09-30/results/work9-resource-matched-20261020/nytimes256/Ours/nytimes256-289761-curve-dense", "csv_sha256": "a9841d5d4191f76ef64349d10cb8e5ae8efa17ecefb4c19e3d3ae7e1ad006ef7", "target": 0.705, "selection": {"ef": 25, "probes": 1, "recall": 0.725, "valid": true, "pilot": "/mnt/d/paper_source/work_9/VeriANN_repro_2026-09-30/VeriANN_repro_2026-09-30/results/work9-resource-matched-20261020/search-pilots/nytimes256/Ours-pilot-289761-resource-phase0-15bab5a6d9"}}</t>
        </is>
      </c>
    </row>
    <row r="1092">
      <c r="A1092" t="inlineStr">
        <is>
          <t>NYTimes-256</t>
        </is>
      </c>
      <c r="B1092" t="inlineStr">
        <is>
          <t>Q48</t>
        </is>
      </c>
      <c r="C1092" t="n">
        <v>75</v>
      </c>
      <c r="D1092" t="inlineStr">
        <is>
          <t>{"k": 10, "ef": 26, "probes": 1, "recall": 0.75, "query_ms": 1.6771090833333333, "verify_ms": 3.87067715, "vo_kb": 245.037, "samples": 60, "status": "passed", "output": "/mnt/d/paper_source/work_9/VeriANN_repro_2026-09-30/VeriANN_repro_2026-09-30/results/work9-resource-matched-20261020/nytimes256/Ours/nytimes256-289761-curve-dense", "csv_sha256": "a9841d5d4191f76ef64349d10cb8e5ae8efa17ecefb4c19e3d3ae7e1ad006ef7", "target": 0.75, "selection": {"ef": 26, "probes": 1, "recall": 0.75, "valid": true, "pilot": "/mnt/d/paper_source/work_9/VeriANN_repro_2026-09-30/VeriANN_repro_2026-09-30/results/work9-resource-matched-20261020/search-pilots/nytimes256/Ours-pilot-289761-resource-phase0-15bab5a6d9"}}</t>
        </is>
      </c>
    </row>
    <row r="1093">
      <c r="A1093" t="inlineStr">
        <is>
          <t>NYTimes-256</t>
        </is>
      </c>
      <c r="B1093" t="inlineStr">
        <is>
          <t>Q49</t>
        </is>
      </c>
      <c r="C1093" t="n">
        <v>1.677109083333333</v>
      </c>
      <c r="D1093" t="inlineStr">
        <is>
          <t>{"k": 10, "ef": 26, "probes": 1, "recall": 0.75, "query_ms": 1.6771090833333333, "verify_ms": 3.87067715, "vo_kb": 245.037, "samples": 60, "status": "passed", "output": "/mnt/d/paper_source/work_9/VeriANN_repro_2026-09-30/VeriANN_repro_2026-09-30/results/work9-resource-matched-20261020/nytimes256/Ours/nytimes256-289761-curve-dense", "csv_sha256": "a9841d5d4191f76ef64349d10cb8e5ae8efa17ecefb4c19e3d3ae7e1ad006ef7", "target": 0.75, "selection": {"ef": 26, "probes": 1, "recall": 0.75, "valid": true, "pilot": "/mnt/d/paper_source/work_9/VeriANN_repro_2026-09-30/VeriANN_repro_2026-09-30/results/work9-resource-matched-20261020/search-pilots/nytimes256/Ours-pilot-289761-resource-phase0-15bab5a6d9"}}</t>
        </is>
      </c>
    </row>
    <row r="1094">
      <c r="A1094" t="inlineStr">
        <is>
          <t>NYTimes-256</t>
        </is>
      </c>
      <c r="B1094" t="inlineStr">
        <is>
          <t>R48</t>
        </is>
      </c>
      <c r="C1094" t="n">
        <v>77.99999999999999</v>
      </c>
      <c r="D1094" t="inlineStr">
        <is>
          <t>{"k": 10, "ef": 27, "probes": 1, "recall": 0.7799999999999999, "query_ms": 1.7192047166666669, "verify_ms": 4.021636133333334, "vo_kb": 250.23160000000001, "samples": 60, "status": "passed", "output": "/mnt/d/paper_source/work_9/VeriANN_repro_2026-09-30/VeriANN_repro_2026-09-30/results/work9-resource-matched-20261020/nytimes256/Ours/nytimes256-289761-curve-dense", "csv_sha256": "a9841d5d4191f76ef64349d10cb8e5ae8efa17ecefb4c19e3d3ae7e1ad006ef7", "target": 0.78, "selection": {"ef": 27, "probes": 1, "recall": 0.78, "valid": true, "pilot": "/mnt/d/paper_source/work_9/VeriANN_repro_2026-09-30/VeriANN_repro_2026-09-30/results/work9-resource-matched-20261020/search-pilots/nytimes256/Ours-pilot-289761-resource-phase0-15bab5a6d9"}}</t>
        </is>
      </c>
    </row>
    <row r="1095">
      <c r="A1095" t="inlineStr">
        <is>
          <t>NYTimes-256</t>
        </is>
      </c>
      <c r="B1095" t="inlineStr">
        <is>
          <t>R49</t>
        </is>
      </c>
      <c r="C1095" t="n">
        <v>1.719204716666667</v>
      </c>
      <c r="D1095" t="inlineStr">
        <is>
          <t>{"k": 10, "ef": 27, "probes": 1, "recall": 0.7799999999999999, "query_ms": 1.7192047166666669, "verify_ms": 4.021636133333334, "vo_kb": 250.23160000000001, "samples": 60, "status": "passed", "output": "/mnt/d/paper_source/work_9/VeriANN_repro_2026-09-30/VeriANN_repro_2026-09-30/results/work9-resource-matched-20261020/nytimes256/Ours/nytimes256-289761-curve-dense", "csv_sha256": "a9841d5d4191f76ef64349d10cb8e5ae8efa17ecefb4c19e3d3ae7e1ad006ef7", "target": 0.78, "selection": {"ef": 27, "probes": 1, "recall": 0.78, "valid": true, "pilot": "/mnt/d/paper_source/work_9/VeriANN_repro_2026-09-30/VeriANN_repro_2026-09-30/results/work9-resource-matched-20261020/search-pilots/nytimes256/Ours-pilot-289761-resource-phase0-15bab5a6d9"}}</t>
        </is>
      </c>
    </row>
    <row r="1096">
      <c r="A1096" t="inlineStr">
        <is>
          <t>NYTimes-256</t>
        </is>
      </c>
      <c r="B1096" t="inlineStr">
        <is>
          <t>S48</t>
        </is>
      </c>
      <c r="C1096" t="n">
        <v>80.5</v>
      </c>
      <c r="D1096" t="inlineStr">
        <is>
          <t>{"k": 10, "ef": 29, "probes": 1, "recall": 0.8049999999999999, "query_ms": 1.7968244, "verify_ms": 4.219823133333334, "vo_kb": 264.3824, "samples": 60, "status": "passed", "output": "/mnt/d/paper_source/work_9/VeriANN_repro_2026-09-30/VeriANN_repro_2026-09-30/results/work9-resource-matched-20261020/nytimes256/Ours/nytimes256-289761-curve-dense", "csv_sha256": "a9841d5d4191f76ef64349d10cb8e5ae8efa17ecefb4c19e3d3ae7e1ad006ef7", "target": 0.8, "selection": {"ef": 29, "probes": 1, "recall": 0.805, "valid": true, "pilot": "/mnt/d/paper_source/work_9/VeriANN_repro_2026-09-30/VeriANN_repro_2026-09-30/results/work9-resource-matched-20261020/search-pilots/nytimes256/Ours-pilot-289761-resource-phase0-15bab5a6d9"}}</t>
        </is>
      </c>
    </row>
    <row r="1097">
      <c r="A1097" t="inlineStr">
        <is>
          <t>NYTimes-256</t>
        </is>
      </c>
      <c r="B1097" t="inlineStr">
        <is>
          <t>S49</t>
        </is>
      </c>
      <c r="C1097" t="n">
        <v>1.7968244</v>
      </c>
      <c r="D1097" t="inlineStr">
        <is>
          <t>{"k": 10, "ef": 29, "probes": 1, "recall": 0.8049999999999999, "query_ms": 1.7968244, "verify_ms": 4.219823133333334, "vo_kb": 264.3824, "samples": 60, "status": "passed", "output": "/mnt/d/paper_source/work_9/VeriANN_repro_2026-09-30/VeriANN_repro_2026-09-30/results/work9-resource-matched-20261020/nytimes256/Ours/nytimes256-289761-curve-dense", "csv_sha256": "a9841d5d4191f76ef64349d10cb8e5ae8efa17ecefb4c19e3d3ae7e1ad006ef7", "target": 0.8, "selection": {"ef": 29, "probes": 1, "recall": 0.805, "valid": true, "pilot": "/mnt/d/paper_source/work_9/VeriANN_repro_2026-09-30/VeriANN_repro_2026-09-30/results/work9-resource-matched-20261020/search-pilots/nytimes256/Ours-pilot-289761-resource-phase0-15bab5a6d9"}}</t>
        </is>
      </c>
    </row>
    <row r="1098">
      <c r="A1098" t="inlineStr">
        <is>
          <t>NYTimes-256</t>
        </is>
      </c>
      <c r="B1098" t="inlineStr">
        <is>
          <t>T48</t>
        </is>
      </c>
      <c r="C1098" t="n">
        <v>85</v>
      </c>
      <c r="D1098" t="inlineStr">
        <is>
          <t>{"k": 10, "ef": 52, "probes": 1, "recall": 0.85, "query_ms": 2.7884442833333334, "verify_ms": 6.4219242, "vo_kb": 400.2764, "samples": 60, "status": "passed", "output": "/mnt/d/paper_source/work_9/VeriANN_repro_2026-09-30/VeriANN_repro_2026-09-30/results/work9-resource-matched-20261020/nytimes256/Ours/nytimes256-289761-curve-dense", "csv_sha256": "a9841d5d4191f76ef64349d10cb8e5ae8efa17ecefb4c19e3d3ae7e1ad006ef7", "target": 0.85, "selection": {"ef": 52, "probes": 1, "recall": 0.85, "valid": true, "pilot": "/mnt/d/paper_source/work_9/VeriANN_repro_2026-09-30/VeriANN_repro_2026-09-30/results/work9-resource-matched-20261020/search-pilots/nytimes256/Ours-pilot-289761-resource-phase0-15bab5a6d9"}}</t>
        </is>
      </c>
    </row>
    <row r="1099">
      <c r="A1099" t="inlineStr">
        <is>
          <t>NYTimes-256</t>
        </is>
      </c>
      <c r="B1099" t="inlineStr">
        <is>
          <t>T49</t>
        </is>
      </c>
      <c r="C1099" t="n">
        <v>2.788444283333333</v>
      </c>
      <c r="D1099" t="inlineStr">
        <is>
          <t>{"k": 10, "ef": 52, "probes": 1, "recall": 0.85, "query_ms": 2.7884442833333334, "verify_ms": 6.4219242, "vo_kb": 400.2764, "samples": 60, "status": "passed", "output": "/mnt/d/paper_source/work_9/VeriANN_repro_2026-09-30/VeriANN_repro_2026-09-30/results/work9-resource-matched-20261020/nytimes256/Ours/nytimes256-289761-curve-dense", "csv_sha256": "a9841d5d4191f76ef64349d10cb8e5ae8efa17ecefb4c19e3d3ae7e1ad006ef7", "target": 0.85, "selection": {"ef": 52, "probes": 1, "recall": 0.85, "valid": true, "pilot": "/mnt/d/paper_source/work_9/VeriANN_repro_2026-09-30/VeriANN_repro_2026-09-30/results/work9-resource-matched-20261020/search-pilots/nytimes256/Ours-pilot-289761-resource-phase0-15bab5a6d9"}}</t>
        </is>
      </c>
    </row>
    <row r="1100">
      <c r="A1100" t="inlineStr">
        <is>
          <t>NYTimes-256</t>
        </is>
      </c>
      <c r="B1100" t="inlineStr">
        <is>
          <t>U48</t>
        </is>
      </c>
      <c r="C1100" t="n">
        <v>90.49999999999999</v>
      </c>
      <c r="D1100" t="inlineStr">
        <is>
          <t>{"k": 10, "ef": 80, "probes": 1, "recall": 0.9049999999999999, "query_ms": 3.9479596666666668, "verify_ms": 8.771559966666667, "vo_kb": 538.105, "samples": 60, "status": "passed", "output": "/mnt/d/paper_source/work_9/VeriANN_repro_2026-09-30/VeriANN_repro_2026-09-30/results/work9-resource-matched-20261020/nytimes256/Ours/nytimes256-289761-curve-dense", "csv_sha256": "a9841d5d4191f76ef64349d10cb8e5ae8efa17ecefb4c19e3d3ae7e1ad006ef7", "target": 0.9, "selection": {"ef": 80, "probes": 1, "recall": 0.905, "valid": true, "pilot": "/mnt/d/paper_source/work_9/VeriANN_repro_2026-09-30/VeriANN_repro_2026-09-30/results/work9-resource-matched-20261020/search-pilots/nytimes256/Ours-pilot-289761-resource-phase0-15bab5a6d9"}}</t>
        </is>
      </c>
    </row>
    <row r="1101">
      <c r="A1101" t="inlineStr">
        <is>
          <t>NYTimes-256</t>
        </is>
      </c>
      <c r="B1101" t="inlineStr">
        <is>
          <t>U49</t>
        </is>
      </c>
      <c r="C1101" t="n">
        <v>3.947959666666667</v>
      </c>
      <c r="D1101" t="inlineStr">
        <is>
          <t>{"k": 10, "ef": 80, "probes": 1, "recall": 0.9049999999999999, "query_ms": 3.9479596666666668, "verify_ms": 8.771559966666667, "vo_kb": 538.105, "samples": 60, "status": "passed", "output": "/mnt/d/paper_source/work_9/VeriANN_repro_2026-09-30/VeriANN_repro_2026-09-30/results/work9-resource-matched-20261020/nytimes256/Ours/nytimes256-289761-curve-dense", "csv_sha256": "a9841d5d4191f76ef64349d10cb8e5ae8efa17ecefb4c19e3d3ae7e1ad006ef7", "target": 0.9, "selection": {"ef": 80, "probes": 1, "recall": 0.905, "valid": true, "pilot": "/mnt/d/paper_source/work_9/VeriANN_repro_2026-09-30/VeriANN_repro_2026-09-30/results/work9-resource-matched-20261020/search-pilots/nytimes256/Ours-pilot-289761-resource-phase0-15bab5a6d9"}}</t>
        </is>
      </c>
    </row>
    <row r="1102">
      <c r="A1102" t="inlineStr">
        <is>
          <t>NYTimes-256</t>
        </is>
      </c>
      <c r="B1102" t="inlineStr">
        <is>
          <t>V48</t>
        </is>
      </c>
      <c r="C1102" t="n">
        <v>95</v>
      </c>
      <c r="D1102" t="inlineStr">
        <is>
          <t>{"k": 10, "ef": 224, "probes": 1, "recall": 0.95, "query_ms": 9.024006033333333, "verify_ms": 18.947950533333334, "vo_kb": 1151.865, "samples": 60, "status": "passed", "output": "/mnt/d/paper_source/work_9/VeriANN_repro_2026-09-30/VeriANN_repro_2026-09-30/results/work9-resource-matched-20261020/nytimes256/Ours/nytimes256-289761-curve-dense", "csv_sha256": "a9841d5d4191f76ef64349d10cb8e5ae8efa17ecefb4c19e3d3ae7e1ad006ef7", "target": 0.95, "selection": {"ef": 224, "probes": 1, "recall": 0.95, "valid": true, "pilot": "/mnt/d/paper_source/work_9/VeriANN_repro_2026-09-30/VeriANN_repro_2026-09-30/results/work9-resource-matched-20261020/search-pilots/nytimes256/Ours-pilot-289761-resource-phase0-15bab5a6d9"}}</t>
        </is>
      </c>
    </row>
    <row r="1103">
      <c r="A1103" t="inlineStr">
        <is>
          <t>NYTimes-256</t>
        </is>
      </c>
      <c r="B1103" t="inlineStr">
        <is>
          <t>V49</t>
        </is>
      </c>
      <c r="C1103" t="n">
        <v>9.024006033333333</v>
      </c>
      <c r="D1103" t="inlineStr">
        <is>
          <t>{"k": 10, "ef": 224, "probes": 1, "recall": 0.95, "query_ms": 9.024006033333333, "verify_ms": 18.947950533333334, "vo_kb": 1151.865, "samples": 60, "status": "passed", "output": "/mnt/d/paper_source/work_9/VeriANN_repro_2026-09-30/VeriANN_repro_2026-09-30/results/work9-resource-matched-20261020/nytimes256/Ours/nytimes256-289761-curve-dense", "csv_sha256": "a9841d5d4191f76ef64349d10cb8e5ae8efa17ecefb4c19e3d3ae7e1ad006ef7", "target": 0.95, "selection": {"ef": 224, "probes": 1, "recall": 0.95, "valid": true, "pilot": "/mnt/d/paper_source/work_9/VeriANN_repro_2026-09-30/VeriANN_repro_2026-09-30/results/work9-resource-matched-20261020/search-pilots/nytimes256/Ours-pilot-289761-resource-phase0-15bab5a6d9"}}</t>
        </is>
      </c>
    </row>
    <row r="1104">
      <c r="A1104" t="inlineStr">
        <is>
          <t>NYTimes-256</t>
        </is>
      </c>
      <c r="B1104" t="inlineStr">
        <is>
          <t>W48</t>
        </is>
      </c>
      <c r="C1104" t="n">
        <v>97.00000000000001</v>
      </c>
      <c r="D1104" t="inlineStr">
        <is>
          <t>{"k": 10, "ef": 448, "probes": 1, "recall": 0.9700000000000001, "query_ms": 16.840013966666667, "verify_ms": 33.493700716666666, "vo_kb": 2008.0416, "samples": 60, "status": "passed", "output": "/mnt/d/paper_source/work_9/VeriANN_repro_2026-09-30/VeriANN_repro_2026-09-30/results/work9-resource-matched-20261020/nytimes256/Ours/nytimes256-289761-curve-dense", "csv_sha256": "a9841d5d4191f76ef64349d10cb8e5ae8efa17ecefb4c19e3d3ae7e1ad006ef7", "target": 0.97, "selection": {"ef": 448, "probes": 1, "recall": 0.97, "valid": true, "pilot": "/mnt/d/paper_source/work_9/VeriANN_repro_2026-09-30/VeriANN_repro_2026-09-30/results/work9-resource-matched-20261020/search-pilots/nytimes256/Ours-pilot-289761-resource-phase0-15bab5a6d9"}}</t>
        </is>
      </c>
    </row>
    <row r="1105">
      <c r="A1105" t="inlineStr">
        <is>
          <t>NYTimes-256</t>
        </is>
      </c>
      <c r="B1105" t="inlineStr">
        <is>
          <t>W49</t>
        </is>
      </c>
      <c r="C1105" t="n">
        <v>16.84001396666667</v>
      </c>
      <c r="D1105" t="inlineStr">
        <is>
          <t>{"k": 10, "ef": 448, "probes": 1, "recall": 0.9700000000000001, "query_ms": 16.840013966666667, "verify_ms": 33.493700716666666, "vo_kb": 2008.0416, "samples": 60, "status": "passed", "output": "/mnt/d/paper_source/work_9/VeriANN_repro_2026-09-30/VeriANN_repro_2026-09-30/results/work9-resource-matched-20261020/nytimes256/Ours/nytimes256-289761-curve-dense", "csv_sha256": "a9841d5d4191f76ef64349d10cb8e5ae8efa17ecefb4c19e3d3ae7e1ad006ef7", "target": 0.97, "selection": {"ef": 448, "probes": 1, "recall": 0.97, "valid": true, "pilot": "/mnt/d/paper_source/work_9/VeriANN_repro_2026-09-30/VeriANN_repro_2026-09-30/results/work9-resource-matched-20261020/search-pilots/nytimes256/Ours-pilot-289761-resource-phase0-15bab5a6d9"}}</t>
        </is>
      </c>
    </row>
    <row r="1106">
      <c r="A1106" t="inlineStr">
        <is>
          <t>NYTimes-256</t>
        </is>
      </c>
      <c r="B1106" t="inlineStr">
        <is>
          <t>X48</t>
        </is>
      </c>
      <c r="C1106" t="n">
        <v>98</v>
      </c>
      <c r="D1106" t="inlineStr">
        <is>
          <t>{"k": 10, "ef": 1024, "probes": 1, "recall": 0.98, "query_ms": 35.6285184, "verify_ms": 69.14619461666666, "vo_kb": 3968.8662000000004, "samples": 60, "status": "passed", "output": "/mnt/d/paper_source/work_9/VeriANN_repro_2026-09-30/VeriANN_repro_2026-09-30/results/work9-resource-matched-20261020/nytimes256/Ours/nytimes256-289761-curve-dense", "csv_sha256": "a9841d5d4191f76ef64349d10cb8e5ae8efa17ecefb4c19e3d3ae7e1ad006ef7", "target": 0.98, "selection": {"ef": 1024, "probes": 1, "recall": 0.9800000000000001, "valid": true, "pilot": "/mnt/d/paper_source/work_9/VeriANN_repro_2026-09-30/VeriANN_repro_2026-09-30/results/work9-resource-matched-20261020/search-pilots/nytimes256/Ours-pilot-289761-resource-phase0-15bab5a6d9"}}</t>
        </is>
      </c>
    </row>
    <row r="1107">
      <c r="A1107" t="inlineStr">
        <is>
          <t>NYTimes-256</t>
        </is>
      </c>
      <c r="B1107" t="inlineStr">
        <is>
          <t>X49</t>
        </is>
      </c>
      <c r="C1107" t="n">
        <v>35.6285184</v>
      </c>
      <c r="D1107" t="inlineStr">
        <is>
          <t>{"k": 10, "ef": 1024, "probes": 1, "recall": 0.98, "query_ms": 35.6285184, "verify_ms": 69.14619461666666, "vo_kb": 3968.8662000000004, "samples": 60, "status": "passed", "output": "/mnt/d/paper_source/work_9/VeriANN_repro_2026-09-30/VeriANN_repro_2026-09-30/results/work9-resource-matched-20261020/nytimes256/Ours/nytimes256-289761-curve-dense", "csv_sha256": "a9841d5d4191f76ef64349d10cb8e5ae8efa17ecefb4c19e3d3ae7e1ad006ef7", "target": 0.98, "selection": {"ef": 1024, "probes": 1, "recall": 0.9800000000000001, "valid": true, "pilot": "/mnt/d/paper_source/work_9/VeriANN_repro_2026-09-30/VeriANN_repro_2026-09-30/results/work9-resource-matched-20261020/search-pilots/nytimes256/Ours-pilot-289761-resource-phase0-15bab5a6d9"}}</t>
        </is>
      </c>
    </row>
    <row r="1108">
      <c r="A1108" t="inlineStr">
        <is>
          <t>NYTimes-256</t>
        </is>
      </c>
      <c r="B1108" t="inlineStr">
        <is>
          <t>Y48</t>
        </is>
      </c>
      <c r="C1108" t="n">
        <v>100</v>
      </c>
      <c r="D1108" t="inlineStr">
        <is>
          <t>{"k": 10, "ef": 1536, "probes": 1, "recall": 1.0, "query_ms": 52.43164226666667, "verify_ms": 100.34085306666665, "vo_kb": 5573.382, "samples": 60, "status": "passed", "output": "/mnt/d/paper_source/work_9/VeriANN_repro_2026-09-30/VeriANN_repro_2026-09-30/results/work9-resource-matched-20261020/nytimes256/Ours/nytimes256-289761-curve-dense", "csv_sha256": "a9841d5d4191f76ef64349d10cb8e5ae8efa17ecefb4c19e3d3ae7e1ad006ef7", "target": 0.99, "selection": {"ef": 1536, "probes": 1, "recall": 1.0, "valid": true, "pilot": "/mnt/d/paper_source/work_9/VeriANN_repro_2026-09-30/VeriANN_repro_2026-09-30/results/work9-resource-matched-20261020/search-pilots/nytimes256/Ours-pilot-289761-resource-phase0-15bab5a6d9"}}</t>
        </is>
      </c>
    </row>
    <row r="1109">
      <c r="A1109" t="inlineStr">
        <is>
          <t>NYTimes-256</t>
        </is>
      </c>
      <c r="B1109" t="inlineStr">
        <is>
          <t>Y49</t>
        </is>
      </c>
      <c r="C1109" t="n">
        <v>52.43164226666667</v>
      </c>
      <c r="D1109" t="inlineStr">
        <is>
          <t>{"k": 10, "ef": 1536, "probes": 1, "recall": 1.0, "query_ms": 52.43164226666667, "verify_ms": 100.34085306666665, "vo_kb": 5573.382, "samples": 60, "status": "passed", "output": "/mnt/d/paper_source/work_9/VeriANN_repro_2026-09-30/VeriANN_repro_2026-09-30/results/work9-resource-matched-20261020/nytimes256/Ours/nytimes256-289761-curve-dense", "csv_sha256": "a9841d5d4191f76ef64349d10cb8e5ae8efa17ecefb4c19e3d3ae7e1ad006ef7", "target": 0.99, "selection": {"ef": 1536, "probes": 1, "recall": 1.0, "valid": true, "pilot": "/mnt/d/paper_source/work_9/VeriANN_repro_2026-09-30/VeriANN_repro_2026-09-30/results/work9-resource-matched-20261020/search-pilots/nytimes256/Ours-pilot-289761-resource-phase0-15bab5a6d9"}}</t>
        </is>
      </c>
    </row>
    <row r="1110">
      <c r="A1110" t="inlineStr">
        <is>
          <t>NYTimes-256</t>
        </is>
      </c>
      <c r="B1110" t="inlineStr">
        <is>
          <t>F63</t>
        </is>
      </c>
      <c r="C1110" t="inlineStr">
        <is>
          <t>待实测</t>
        </is>
      </c>
      <c r="D1110" t="inlineStr">
        <is>
          <t>pending</t>
        </is>
      </c>
    </row>
    <row r="1111">
      <c r="A1111" t="inlineStr">
        <is>
          <t>NYTimes-256</t>
        </is>
      </c>
      <c r="B1111" t="inlineStr">
        <is>
          <t>G63</t>
        </is>
      </c>
      <c r="C1111" t="inlineStr">
        <is>
          <t>不适用</t>
        </is>
      </c>
      <c r="D1111" t="inlineStr">
        <is>
          <t>pending</t>
        </is>
      </c>
    </row>
    <row r="1112">
      <c r="A1112" t="inlineStr">
        <is>
          <t>NYTimes-256</t>
        </is>
      </c>
      <c r="B1112" t="inlineStr">
        <is>
          <t>H63</t>
        </is>
      </c>
      <c r="C1112" t="inlineStr">
        <is>
          <t>不适用</t>
        </is>
      </c>
      <c r="D1112" t="inlineStr">
        <is>
          <t>pending</t>
        </is>
      </c>
    </row>
    <row r="1113">
      <c r="A1113" t="inlineStr">
        <is>
          <t>NYTimes-256</t>
        </is>
      </c>
      <c r="B1113" t="inlineStr">
        <is>
          <t>I63</t>
        </is>
      </c>
      <c r="C1113" t="inlineStr">
        <is>
          <t>不适用</t>
        </is>
      </c>
      <c r="D1113" t="inlineStr">
        <is>
          <t>pending</t>
        </is>
      </c>
    </row>
    <row r="1114">
      <c r="A1114" t="inlineStr">
        <is>
          <t>NYTimes-256</t>
        </is>
      </c>
      <c r="B1114" t="inlineStr">
        <is>
          <t>J63</t>
        </is>
      </c>
      <c r="C1114" t="inlineStr">
        <is>
          <t>不适用</t>
        </is>
      </c>
      <c r="D1114" t="inlineStr">
        <is>
          <t>pending</t>
        </is>
      </c>
    </row>
    <row r="1115">
      <c r="A1115" t="inlineStr">
        <is>
          <t>NYTimes-256</t>
        </is>
      </c>
      <c r="B1115" t="inlineStr">
        <is>
          <t>F74</t>
        </is>
      </c>
      <c r="C1115" t="inlineStr">
        <is>
          <t>待实测</t>
        </is>
      </c>
      <c r="D1115" t="inlineStr">
        <is>
          <t>pending</t>
        </is>
      </c>
    </row>
    <row r="1116">
      <c r="A1116" t="inlineStr">
        <is>
          <t>NYTimes-256</t>
        </is>
      </c>
      <c r="B1116" t="inlineStr">
        <is>
          <t>G74</t>
        </is>
      </c>
      <c r="C1116" t="inlineStr">
        <is>
          <t>不适用</t>
        </is>
      </c>
      <c r="D1116" t="inlineStr">
        <is>
          <t>pending</t>
        </is>
      </c>
    </row>
    <row r="1117">
      <c r="A1117" t="inlineStr">
        <is>
          <t>NYTimes-256</t>
        </is>
      </c>
      <c r="B1117" t="inlineStr">
        <is>
          <t>H74</t>
        </is>
      </c>
      <c r="C1117" t="inlineStr">
        <is>
          <t>不适用</t>
        </is>
      </c>
      <c r="D1117" t="inlineStr">
        <is>
          <t>pending</t>
        </is>
      </c>
    </row>
    <row r="1118">
      <c r="A1118" t="inlineStr">
        <is>
          <t>NYTimes-256</t>
        </is>
      </c>
      <c r="B1118" t="inlineStr">
        <is>
          <t>I74</t>
        </is>
      </c>
      <c r="C1118" t="inlineStr">
        <is>
          <t>不适用</t>
        </is>
      </c>
      <c r="D1118" t="inlineStr">
        <is>
          <t>pending</t>
        </is>
      </c>
    </row>
    <row r="1119">
      <c r="A1119" t="inlineStr">
        <is>
          <t>NYTimes-256</t>
        </is>
      </c>
      <c r="B1119" t="inlineStr">
        <is>
          <t>J74</t>
        </is>
      </c>
      <c r="C1119" t="inlineStr">
        <is>
          <t>不适用</t>
        </is>
      </c>
      <c r="D1119" t="inlineStr">
        <is>
          <t>pending</t>
        </is>
      </c>
    </row>
    <row r="1120">
      <c r="A1120" t="inlineStr">
        <is>
          <t>NYTimes-256</t>
        </is>
      </c>
      <c r="B1120" t="inlineStr">
        <is>
          <t>F84</t>
        </is>
      </c>
      <c r="C1120" t="inlineStr">
        <is>
          <t>待实测</t>
        </is>
      </c>
      <c r="D1120" t="inlineStr">
        <is>
          <t>pending</t>
        </is>
      </c>
    </row>
    <row r="1121">
      <c r="A1121" t="inlineStr">
        <is>
          <t>NYTimes-256</t>
        </is>
      </c>
      <c r="B1121" t="inlineStr">
        <is>
          <t>G84</t>
        </is>
      </c>
      <c r="C1121" t="inlineStr">
        <is>
          <t>不适用</t>
        </is>
      </c>
      <c r="D1121" t="inlineStr">
        <is>
          <t>pending</t>
        </is>
      </c>
    </row>
    <row r="1122">
      <c r="A1122" t="inlineStr">
        <is>
          <t>NYTimes-256</t>
        </is>
      </c>
      <c r="B1122" t="inlineStr">
        <is>
          <t>H84</t>
        </is>
      </c>
      <c r="C1122" t="inlineStr">
        <is>
          <t>不适用</t>
        </is>
      </c>
      <c r="D1122" t="inlineStr">
        <is>
          <t>pending</t>
        </is>
      </c>
    </row>
    <row r="1123">
      <c r="A1123" t="inlineStr">
        <is>
          <t>NYTimes-256</t>
        </is>
      </c>
      <c r="B1123" t="inlineStr">
        <is>
          <t>I84</t>
        </is>
      </c>
      <c r="C1123" t="inlineStr">
        <is>
          <t>不适用</t>
        </is>
      </c>
      <c r="D1123" t="inlineStr">
        <is>
          <t>pending</t>
        </is>
      </c>
    </row>
    <row r="1124">
      <c r="A1124" t="inlineStr">
        <is>
          <t>NYTimes-256</t>
        </is>
      </c>
      <c r="B1124" t="inlineStr">
        <is>
          <t>J84</t>
        </is>
      </c>
      <c r="C1124" t="inlineStr">
        <is>
          <t>不适用</t>
        </is>
      </c>
      <c r="D1124" t="inlineStr">
        <is>
          <t>pending</t>
        </is>
      </c>
    </row>
    <row r="1125">
      <c r="A1125" t="inlineStr">
        <is>
          <t>NYTimes-256</t>
        </is>
      </c>
      <c r="B1125" t="inlineStr">
        <is>
          <t>F96</t>
        </is>
      </c>
      <c r="C1125" t="n">
        <v>107.3718</v>
      </c>
      <c r="D1125" t="inlineStr">
        <is>
          <t>{"k": 1, "ef": 15, "probes": 1, "recall": 0.65, "query_ms": 0.84145995, "verify_ms": 1.7322870333333333, "vo_kb": 107.37180000000001, "samples": 60, "status": "passed", "output": "/mnt/d/paper_source/work_9/VeriANN_repro_2026-09-30/VeriANN_repro_2026-09-30/results/work9-resource-matched-20261020/nytimes256/Ours/nytimes256-289761-k1-e15", "csv_sha256": "450393ae50bcfe5ebbdb071785359f2a7a137f7ed453dd6a0a0e5625cdf2f5a6", "dataset": "nytimes256", "method": "Ours", "kind": "k", "N": 289761}</t>
        </is>
      </c>
    </row>
    <row r="1126">
      <c r="A1126" t="inlineStr">
        <is>
          <t>NYTimes-256</t>
        </is>
      </c>
      <c r="B1126" t="inlineStr">
        <is>
          <t>G96</t>
        </is>
      </c>
      <c r="C1126" t="n">
        <v>142.1698</v>
      </c>
      <c r="D1126" t="inlineStr">
        <is>
          <t>{"k": 5, "ef": 15, "probes": 1, "recall": 0.63, "query_ms": 0.99991615, "verify_ms": 2.328107783333333, "vo_kb": 142.16979999999998, "samples": 60, "status": "passed", "output": "/mnt/d/paper_source/work_9/VeriANN_repro_2026-09-30/VeriANN_repro_2026-09-30/results/work9-resource-matched-20261020/nytimes256/Ours/nytimes256-289761-k5-e15", "csv_sha256": "5cb42aced21d5d61de8e6afc1bd238f01b8d98cb762732f235c8bcdfd34e6c48", "dataset": "nytimes256", "method": "Ours", "kind": "k", "N": 289761}</t>
        </is>
      </c>
    </row>
    <row r="1127">
      <c r="A1127" t="inlineStr">
        <is>
          <t>NYTimes-256</t>
        </is>
      </c>
      <c r="B1127" t="inlineStr">
        <is>
          <t>H96</t>
        </is>
      </c>
      <c r="C1127" t="n">
        <v>184.1942</v>
      </c>
      <c r="D1127" t="inlineStr">
        <is>
          <t>{"k": 10, "ef": 15, "probes": 1, "recall": 0.5950000000000001, "query_ms": 1.1624734333333335, "verify_ms": 2.9460358166666665, "vo_kb": 184.19420000000002, "samples": 60, "status": "passed", "output": "/mnt/d/paper_source/work_9/VeriANN_repro_2026-09-30/VeriANN_repro_2026-09-30/results/work9-resource-matched-20261020/nytimes256/Ours/nytimes256-289761-curve-dense", "csv_sha256": "a9841d5d4191f76ef64349d10cb8e5ae8efa17ecefb4c19e3d3ae7e1ad006ef7", "target": 0.58, "selection": {"ef": 15, "probes": 1, "recall": 0.595, "valid": true, "pilot": "/mnt/d/paper_source/work_9/VeriANN_repro_2026-09-30/VeriANN_repro_2026-09-30/results/work9-resource-matched-20261020/search-pilots/nytimes256/Ours-pilot-289761-resource-phase0-15bab5a6d9"}, "dataset": "nytimes256", "method": "Ours", "kind": "k", "N": 289761}</t>
        </is>
      </c>
    </row>
    <row r="1128">
      <c r="A1128" t="inlineStr">
        <is>
          <t>NYTimes-256</t>
        </is>
      </c>
      <c r="B1128" t="inlineStr">
        <is>
          <t>I96</t>
        </is>
      </c>
      <c r="C1128" t="n">
        <v>222.587</v>
      </c>
      <c r="D1128" t="inlineStr">
        <is>
          <t>{"k": 20, "ef": 15, "probes": 1, "recall": 0.535, "query_ms": 1.3099802, "verify_ms": 3.5028129833333335, "vo_kb": 222.587, "samples": 60, "status": "passed", "output": "/mnt/d/paper_source/work_9/VeriANN_repro_2026-09-30/VeriANN_repro_2026-09-30/results/work9-resource-matched-20261020/nytimes256/Ours/nytimes256-289761-k20-e15", "csv_sha256": "890019f1cd55d71d2f6b780573bbaee0e6fc7c2e94cf437bec342417ddfbbd74", "dataset": "nytimes256", "method": "Ours", "kind": "k", "N": 289761}</t>
        </is>
      </c>
    </row>
    <row r="1129">
      <c r="A1129" t="inlineStr">
        <is>
          <t>NYTimes-256</t>
        </is>
      </c>
      <c r="B1129" t="inlineStr">
        <is>
          <t>J96</t>
        </is>
      </c>
      <c r="C1129" t="n">
        <v>316.7862</v>
      </c>
      <c r="D1129" t="inlineStr">
        <is>
          <t>{"k": 50, "ef": 15, "probes": 1, "recall": 0.40700000000000003, "query_ms": 1.7034076166666665, "verify_ms": 4.781550016666667, "vo_kb": 316.7862, "samples": 60, "status": "passed", "output": "/mnt/d/paper_source/work_9/VeriANN_repro_2026-09-30/VeriANN_repro_2026-09-30/results/work9-resource-matched-20261020/nytimes256/Ours/nytimes256-289761-k50-e15", "csv_sha256": "e6fe0fc3fd6dc3018651f44fad248dbf06a4a4e1895599cc0bc48b4a3d39a35b", "dataset": "nytimes256", "method": "Ours", "kind": "k", "N": 289761}</t>
        </is>
      </c>
    </row>
    <row r="1130">
      <c r="A1130" t="inlineStr">
        <is>
          <t>NYTimes-256</t>
        </is>
      </c>
      <c r="B1130" t="inlineStr">
        <is>
          <t>K96</t>
        </is>
      </c>
      <c r="C1130" t="n">
        <v>420.0962</v>
      </c>
      <c r="D1130" t="inlineStr">
        <is>
          <t>{"k": 100, "ef": 15, "probes": 1, "recall": 0.3295, "query_ms": 2.0429652166666665, "verify_ms": 5.841081333333333, "vo_kb": 420.0962, "samples": 60, "status": "passed", "output": "/mnt/d/paper_source/work_9/VeriANN_repro_2026-09-30/VeriANN_repro_2026-09-30/results/work9-resource-matched-20261020/nytimes256/Ours/nytimes256-289761-k100-e15", "csv_sha256": "7a8aa14465a6112decc85b84d0491d5a43e09ef9e0426d37c652ea9cfd7a10b2", "dataset": "nytimes256", "method": "Ours", "kind": "k", "N": 289761}</t>
        </is>
      </c>
    </row>
    <row r="1131">
      <c r="A1131" t="inlineStr">
        <is>
          <t>NYTimes-256</t>
        </is>
      </c>
      <c r="B1131" t="inlineStr">
        <is>
          <t>F107</t>
        </is>
      </c>
      <c r="C1131" t="n">
        <v>1.732287033333333</v>
      </c>
      <c r="D1131" t="inlineStr">
        <is>
          <t>{"k": 1, "ef": 15, "probes": 1, "recall": 0.65, "query_ms": 0.84145995, "verify_ms": 1.7322870333333333, "vo_kb": 107.37180000000001, "samples": 60, "status": "passed", "output": "/mnt/d/paper_source/work_9/VeriANN_repro_2026-09-30/VeriANN_repro_2026-09-30/results/work9-resource-matched-20261020/nytimes256/Ours/nytimes256-289761-k1-e15", "csv_sha256": "450393ae50bcfe5ebbdb071785359f2a7a137f7ed453dd6a0a0e5625cdf2f5a6", "dataset": "nytimes256", "method": "Ours", "kind": "k", "N": 289761}</t>
        </is>
      </c>
    </row>
    <row r="1132">
      <c r="A1132" t="inlineStr">
        <is>
          <t>NYTimes-256</t>
        </is>
      </c>
      <c r="B1132" t="inlineStr">
        <is>
          <t>G107</t>
        </is>
      </c>
      <c r="C1132" t="n">
        <v>2.328107783333333</v>
      </c>
      <c r="D1132" t="inlineStr">
        <is>
          <t>{"k": 5, "ef": 15, "probes": 1, "recall": 0.63, "query_ms": 0.99991615, "verify_ms": 2.328107783333333, "vo_kb": 142.16979999999998, "samples": 60, "status": "passed", "output": "/mnt/d/paper_source/work_9/VeriANN_repro_2026-09-30/VeriANN_repro_2026-09-30/results/work9-resource-matched-20261020/nytimes256/Ours/nytimes256-289761-k5-e15", "csv_sha256": "5cb42aced21d5d61de8e6afc1bd238f01b8d98cb762732f235c8bcdfd34e6c48", "dataset": "nytimes256", "method": "Ours", "kind": "k", "N": 289761}</t>
        </is>
      </c>
    </row>
    <row r="1133">
      <c r="A1133" t="inlineStr">
        <is>
          <t>NYTimes-256</t>
        </is>
      </c>
      <c r="B1133" t="inlineStr">
        <is>
          <t>H107</t>
        </is>
      </c>
      <c r="C1133" t="n">
        <v>2.946035816666666</v>
      </c>
      <c r="D1133" t="inlineStr">
        <is>
          <t>{"k": 10, "ef": 15, "probes": 1, "recall": 0.5950000000000001, "query_ms": 1.1624734333333335, "verify_ms": 2.9460358166666665, "vo_kb": 184.19420000000002, "samples": 60, "status": "passed", "output": "/mnt/d/paper_source/work_9/VeriANN_repro_2026-09-30/VeriANN_repro_2026-09-30/results/work9-resource-matched-20261020/nytimes256/Ours/nytimes256-289761-curve-dense", "csv_sha256": "a9841d5d4191f76ef64349d10cb8e5ae8efa17ecefb4c19e3d3ae7e1ad006ef7", "target": 0.58, "selection": {"ef": 15, "probes": 1, "recall": 0.595, "valid": true, "pilot": "/mnt/d/paper_source/work_9/VeriANN_repro_2026-09-30/VeriANN_repro_2026-09-30/results/work9-resource-matched-20261020/search-pilots/nytimes256/Ours-pilot-289761-resource-phase0-15bab5a6d9"}, "dataset": "nytimes256", "method": "Ours", "kind": "k", "N": 289761}</t>
        </is>
      </c>
    </row>
    <row r="1134">
      <c r="A1134" t="inlineStr">
        <is>
          <t>NYTimes-256</t>
        </is>
      </c>
      <c r="B1134" t="inlineStr">
        <is>
          <t>I107</t>
        </is>
      </c>
      <c r="C1134" t="n">
        <v>3.502812983333333</v>
      </c>
      <c r="D1134" t="inlineStr">
        <is>
          <t>{"k": 20, "ef": 15, "probes": 1, "recall": 0.535, "query_ms": 1.3099802, "verify_ms": 3.5028129833333335, "vo_kb": 222.587, "samples": 60, "status": "passed", "output": "/mnt/d/paper_source/work_9/VeriANN_repro_2026-09-30/VeriANN_repro_2026-09-30/results/work9-resource-matched-20261020/nytimes256/Ours/nytimes256-289761-k20-e15", "csv_sha256": "890019f1cd55d71d2f6b780573bbaee0e6fc7c2e94cf437bec342417ddfbbd74", "dataset": "nytimes256", "method": "Ours", "kind": "k", "N": 289761}</t>
        </is>
      </c>
    </row>
    <row r="1135">
      <c r="A1135" t="inlineStr">
        <is>
          <t>NYTimes-256</t>
        </is>
      </c>
      <c r="B1135" t="inlineStr">
        <is>
          <t>J107</t>
        </is>
      </c>
      <c r="C1135" t="n">
        <v>4.781550016666667</v>
      </c>
      <c r="D1135" t="inlineStr">
        <is>
          <t>{"k": 50, "ef": 15, "probes": 1, "recall": 0.40700000000000003, "query_ms": 1.7034076166666665, "verify_ms": 4.781550016666667, "vo_kb": 316.7862, "samples": 60, "status": "passed", "output": "/mnt/d/paper_source/work_9/VeriANN_repro_2026-09-30/VeriANN_repro_2026-09-30/results/work9-resource-matched-20261020/nytimes256/Ours/nytimes256-289761-k50-e15", "csv_sha256": "e6fe0fc3fd6dc3018651f44fad248dbf06a4a4e1895599cc0bc48b4a3d39a35b", "dataset": "nytimes256", "method": "Ours", "kind": "k", "N": 289761}</t>
        </is>
      </c>
    </row>
    <row r="1136">
      <c r="A1136" t="inlineStr">
        <is>
          <t>NYTimes-256</t>
        </is>
      </c>
      <c r="B1136" t="inlineStr">
        <is>
          <t>K107</t>
        </is>
      </c>
      <c r="C1136" t="n">
        <v>5.841081333333333</v>
      </c>
      <c r="D1136" t="inlineStr">
        <is>
          <t>{"k": 100, "ef": 15, "probes": 1, "recall": 0.3295, "query_ms": 2.0429652166666665, "verify_ms": 5.841081333333333, "vo_kb": 420.0962, "samples": 60, "status": "passed", "output": "/mnt/d/paper_source/work_9/VeriANN_repro_2026-09-30/VeriANN_repro_2026-09-30/results/work9-resource-matched-20261020/nytimes256/Ours/nytimes256-289761-k100-e15", "csv_sha256": "7a8aa14465a6112decc85b84d0491d5a43e09ef9e0426d37c652ea9cfd7a10b2", "dataset": "nytimes256", "method": "Ours", "kind": "k", "N": 289761}</t>
        </is>
      </c>
    </row>
    <row r="1137">
      <c r="A1137" t="inlineStr">
        <is>
          <t>NYTimes-256</t>
        </is>
      </c>
      <c r="B1137" t="inlineStr">
        <is>
          <t>F117</t>
        </is>
      </c>
      <c r="C1137" t="n">
        <v>0.84145995</v>
      </c>
      <c r="D1137" t="inlineStr">
        <is>
          <t>{"k": 1, "ef": 15, "probes": 1, "recall": 0.65, "query_ms": 0.84145995, "verify_ms": 1.7322870333333333, "vo_kb": 107.37180000000001, "samples": 60, "status": "passed", "output": "/mnt/d/paper_source/work_9/VeriANN_repro_2026-09-30/VeriANN_repro_2026-09-30/results/work9-resource-matched-20261020/nytimes256/Ours/nytimes256-289761-k1-e15", "csv_sha256": "450393ae50bcfe5ebbdb071785359f2a7a137f7ed453dd6a0a0e5625cdf2f5a6", "dataset": "nytimes256", "method": "Ours", "kind": "k", "N": 289761}</t>
        </is>
      </c>
    </row>
    <row r="1138">
      <c r="A1138" t="inlineStr">
        <is>
          <t>NYTimes-256</t>
        </is>
      </c>
      <c r="B1138" t="inlineStr">
        <is>
          <t>G117</t>
        </is>
      </c>
      <c r="C1138" t="n">
        <v>0.99991615</v>
      </c>
      <c r="D1138" t="inlineStr">
        <is>
          <t>{"k": 5, "ef": 15, "probes": 1, "recall": 0.63, "query_ms": 0.99991615, "verify_ms": 2.328107783333333, "vo_kb": 142.16979999999998, "samples": 60, "status": "passed", "output": "/mnt/d/paper_source/work_9/VeriANN_repro_2026-09-30/VeriANN_repro_2026-09-30/results/work9-resource-matched-20261020/nytimes256/Ours/nytimes256-289761-k5-e15", "csv_sha256": "5cb42aced21d5d61de8e6afc1bd238f01b8d98cb762732f235c8bcdfd34e6c48", "dataset": "nytimes256", "method": "Ours", "kind": "k", "N": 289761}</t>
        </is>
      </c>
    </row>
    <row r="1139">
      <c r="A1139" t="inlineStr">
        <is>
          <t>NYTimes-256</t>
        </is>
      </c>
      <c r="B1139" t="inlineStr">
        <is>
          <t>H117</t>
        </is>
      </c>
      <c r="C1139" t="n">
        <v>1.162473433333334</v>
      </c>
      <c r="D1139" t="inlineStr">
        <is>
          <t>{"k": 10, "ef": 15, "probes": 1, "recall": 0.5950000000000001, "query_ms": 1.1624734333333335, "verify_ms": 2.9460358166666665, "vo_kb": 184.19420000000002, "samples": 60, "status": "passed", "output": "/mnt/d/paper_source/work_9/VeriANN_repro_2026-09-30/VeriANN_repro_2026-09-30/results/work9-resource-matched-20261020/nytimes256/Ours/nytimes256-289761-curve-dense", "csv_sha256": "a9841d5d4191f76ef64349d10cb8e5ae8efa17ecefb4c19e3d3ae7e1ad006ef7", "target": 0.58, "selection": {"ef": 15, "probes": 1, "recall": 0.595, "valid": true, "pilot": "/mnt/d/paper_source/work_9/VeriANN_repro_2026-09-30/VeriANN_repro_2026-09-30/results/work9-resource-matched-20261020/search-pilots/nytimes256/Ours-pilot-289761-resource-phase0-15bab5a6d9"}, "dataset": "nytimes256", "method": "Ours", "kind": "k", "N": 289761}</t>
        </is>
      </c>
    </row>
    <row r="1140">
      <c r="A1140" t="inlineStr">
        <is>
          <t>NYTimes-256</t>
        </is>
      </c>
      <c r="B1140" t="inlineStr">
        <is>
          <t>I117</t>
        </is>
      </c>
      <c r="C1140" t="n">
        <v>1.3099802</v>
      </c>
      <c r="D1140" t="inlineStr">
        <is>
          <t>{"k": 20, "ef": 15, "probes": 1, "recall": 0.535, "query_ms": 1.3099802, "verify_ms": 3.5028129833333335, "vo_kb": 222.587, "samples": 60, "status": "passed", "output": "/mnt/d/paper_source/work_9/VeriANN_repro_2026-09-30/VeriANN_repro_2026-09-30/results/work9-resource-matched-20261020/nytimes256/Ours/nytimes256-289761-k20-e15", "csv_sha256": "890019f1cd55d71d2f6b780573bbaee0e6fc7c2e94cf437bec342417ddfbbd74", "dataset": "nytimes256", "method": "Ours", "kind": "k", "N": 289761}</t>
        </is>
      </c>
    </row>
    <row r="1141">
      <c r="A1141" t="inlineStr">
        <is>
          <t>NYTimes-256</t>
        </is>
      </c>
      <c r="B1141" t="inlineStr">
        <is>
          <t>J117</t>
        </is>
      </c>
      <c r="C1141" t="n">
        <v>1.703407616666667</v>
      </c>
      <c r="D1141" t="inlineStr">
        <is>
          <t>{"k": 50, "ef": 15, "probes": 1, "recall": 0.40700000000000003, "query_ms": 1.7034076166666665, "verify_ms": 4.781550016666667, "vo_kb": 316.7862, "samples": 60, "status": "passed", "output": "/mnt/d/paper_source/work_9/VeriANN_repro_2026-09-30/VeriANN_repro_2026-09-30/results/work9-resource-matched-20261020/nytimes256/Ours/nytimes256-289761-k50-e15", "csv_sha256": "e6fe0fc3fd6dc3018651f44fad248dbf06a4a4e1895599cc0bc48b4a3d39a35b", "dataset": "nytimes256", "method": "Ours", "kind": "k", "N": 289761}</t>
        </is>
      </c>
    </row>
    <row r="1142">
      <c r="A1142" t="inlineStr">
        <is>
          <t>NYTimes-256</t>
        </is>
      </c>
      <c r="B1142" t="inlineStr">
        <is>
          <t>K117</t>
        </is>
      </c>
      <c r="C1142" t="n">
        <v>2.042965216666667</v>
      </c>
      <c r="D1142" t="inlineStr">
        <is>
          <t>{"k": 100, "ef": 15, "probes": 1, "recall": 0.3295, "query_ms": 2.0429652166666665, "verify_ms": 5.841081333333333, "vo_kb": 420.0962, "samples": 60, "status": "passed", "output": "/mnt/d/paper_source/work_9/VeriANN_repro_2026-09-30/VeriANN_repro_2026-09-30/results/work9-resource-matched-20261020/nytimes256/Ours/nytimes256-289761-k100-e15", "csv_sha256": "7a8aa14465a6112decc85b84d0491d5a43e09ef9e0426d37c652ea9cfd7a10b2", "dataset": "nytimes256", "method": "Ours", "kind": "k", "N": 289761}</t>
        </is>
      </c>
    </row>
    <row r="1143">
      <c r="A1143" t="inlineStr">
        <is>
          <t>NYTimes-256</t>
        </is>
      </c>
      <c r="B1143" t="inlineStr">
        <is>
          <t>E12</t>
        </is>
      </c>
      <c r="C1143" t="n">
        <v>57.99999999999999</v>
      </c>
      <c r="D1143" t="inlineStr">
        <is>
          <t>{"status": "passed", "job": "nytimes256-289761-M256-p2-k10-q20-r3-t1", "output": "/mnt/d/paper_source/work_9/VeriANN_repro_2026-09-30/VeriANN_repro_2026-09-30/results/work9-v3db-20261016/nytimes256-289761-M256-p2-k10-q20-r3-t1",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2, "k": 10, "proof_threads": "1", "query_count": 20, "repeats": 3, "samples": 60, "recall": 0.58, "query_ms": 509614.4407205503, "verify_ms": 54.504929500171784, "vo_kb": 234.92606666666669, "search_ms": 6.923124466792767, "gates": 965553, "verifier_sha256": "5455de4cf6401099a65af3914960969007dc2bbc000c1c2a140a58ff2a151ef8", "snapshot_root": 5381145338508136381, "codebook_root": 16685532334791753895, "host_alignment": "indexed first-match/swap; identical to author witness output", "author_zero_knowledge": false, "reused_verified_measurement": true, "csv_sha256": "93069b55e657c714f1ba885ab6f02c2d3326e57fed801a0097a8e4136ea70d17", "dataset": "nytimes256", "method": "V3DB", "kind": "overall", "N": 289761}</t>
        </is>
      </c>
    </row>
    <row r="1144">
      <c r="A1144" t="inlineStr">
        <is>
          <t>NYTimes-256</t>
        </is>
      </c>
      <c r="B1144" t="inlineStr">
        <is>
          <t>F12</t>
        </is>
      </c>
      <c r="C1144" t="n">
        <v>509614.4407205503</v>
      </c>
      <c r="D1144" t="inlineStr">
        <is>
          <t>{"status": "passed", "job": "nytimes256-289761-M256-p2-k10-q20-r3-t1", "output": "/mnt/d/paper_source/work_9/VeriANN_repro_2026-09-30/VeriANN_repro_2026-09-30/results/work9-v3db-20261016/nytimes256-289761-M256-p2-k10-q20-r3-t1",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2, "k": 10, "proof_threads": "1", "query_count": 20, "repeats": 3, "samples": 60, "recall": 0.58, "query_ms": 509614.4407205503, "verify_ms": 54.504929500171784, "vo_kb": 234.92606666666669, "search_ms": 6.923124466792767, "gates": 965553, "verifier_sha256": "5455de4cf6401099a65af3914960969007dc2bbc000c1c2a140a58ff2a151ef8", "snapshot_root": 5381145338508136381, "codebook_root": 16685532334791753895, "host_alignment": "indexed first-match/swap; identical to author witness output", "author_zero_knowledge": false, "reused_verified_measurement": true, "csv_sha256": "93069b55e657c714f1ba885ab6f02c2d3326e57fed801a0097a8e4136ea70d17", "dataset": "nytimes256", "method": "V3DB", "kind": "overall", "N": 289761}</t>
        </is>
      </c>
    </row>
    <row r="1145">
      <c r="A1145" t="inlineStr">
        <is>
          <t>NYTimes-256</t>
        </is>
      </c>
      <c r="B1145" t="inlineStr">
        <is>
          <t>G12</t>
        </is>
      </c>
      <c r="C1145" t="n">
        <v>234.9260666666667</v>
      </c>
      <c r="D1145" t="inlineStr">
        <is>
          <t>{"status": "passed", "job": "nytimes256-289761-M256-p2-k10-q20-r3-t1", "output": "/mnt/d/paper_source/work_9/VeriANN_repro_2026-09-30/VeriANN_repro_2026-09-30/results/work9-v3db-20261016/nytimes256-289761-M256-p2-k10-q20-r3-t1",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2, "k": 10, "proof_threads": "1", "query_count": 20, "repeats": 3, "samples": 60, "recall": 0.58, "query_ms": 509614.4407205503, "verify_ms": 54.504929500171784, "vo_kb": 234.92606666666669, "search_ms": 6.923124466792767, "gates": 965553, "verifier_sha256": "5455de4cf6401099a65af3914960969007dc2bbc000c1c2a140a58ff2a151ef8", "snapshot_root": 5381145338508136381, "codebook_root": 16685532334791753895, "host_alignment": "indexed first-match/swap; identical to author witness output", "author_zero_knowledge": false, "reused_verified_measurement": true, "csv_sha256": "93069b55e657c714f1ba885ab6f02c2d3326e57fed801a0097a8e4136ea70d17", "dataset": "nytimes256", "method": "V3DB", "kind": "overall", "N": 289761}</t>
        </is>
      </c>
    </row>
    <row r="1146">
      <c r="A1146" t="inlineStr">
        <is>
          <t>NYTimes-256</t>
        </is>
      </c>
      <c r="B1146" t="inlineStr">
        <is>
          <t>H12</t>
        </is>
      </c>
      <c r="C1146" t="n">
        <v>54.50492950017178</v>
      </c>
      <c r="D1146" t="inlineStr">
        <is>
          <t>{"status": "passed", "job": "nytimes256-289761-M256-p2-k10-q20-r3-t1", "output": "/mnt/d/paper_source/work_9/VeriANN_repro_2026-09-30/VeriANN_repro_2026-09-30/results/work9-v3db-20261016/nytimes256-289761-M256-p2-k10-q20-r3-t1",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2, "k": 10, "proof_threads": "1", "query_count": 20, "repeats": 3, "samples": 60, "recall": 0.58, "query_ms": 509614.4407205503, "verify_ms": 54.504929500171784, "vo_kb": 234.92606666666669, "search_ms": 6.923124466792767, "gates": 965553, "verifier_sha256": "5455de4cf6401099a65af3914960969007dc2bbc000c1c2a140a58ff2a151ef8", "snapshot_root": 5381145338508136381, "codebook_root": 16685532334791753895, "host_alignment": "indexed first-match/swap; identical to author witness output", "author_zero_knowledge": false, "reused_verified_measurement": true, "csv_sha256": "93069b55e657c714f1ba885ab6f02c2d3326e57fed801a0097a8e4136ea70d17", "dataset": "nytimes256", "method": "V3DB", "kind": "overall", "N": 289761}</t>
        </is>
      </c>
    </row>
    <row r="1147">
      <c r="A1147" t="inlineStr">
        <is>
          <t>NYTimes-256</t>
        </is>
      </c>
      <c r="B1147" t="inlineStr">
        <is>
          <t>I12</t>
        </is>
      </c>
      <c r="C1147" t="inlineStr">
        <is>
          <t>待实测</t>
        </is>
      </c>
      <c r="D1147" t="inlineStr">
        <is>
          <t>pending</t>
        </is>
      </c>
    </row>
    <row r="1148">
      <c r="A1148" t="inlineStr">
        <is>
          <t>NYTimes-256</t>
        </is>
      </c>
      <c r="B1148" t="inlineStr">
        <is>
          <t>J12</t>
        </is>
      </c>
      <c r="C1148" t="inlineStr">
        <is>
          <t>待实测</t>
        </is>
      </c>
      <c r="D1148" t="inlineStr">
        <is>
          <t>pending</t>
        </is>
      </c>
    </row>
    <row r="1149">
      <c r="A1149" t="inlineStr">
        <is>
          <t>NYTimes-256</t>
        </is>
      </c>
      <c r="B1149" t="inlineStr">
        <is>
          <t>F26</t>
        </is>
      </c>
      <c r="C1149" t="n">
        <v>57.99999999999999</v>
      </c>
      <c r="D1149" t="inlineStr">
        <is>
          <t>{"status": "passed", "job": "nytimes256-289761-M256-p2-k10-q20-r3-t1", "output": "/mnt/d/paper_source/work_9/VeriANN_repro_2026-09-30/VeriANN_repro_2026-09-30/results/work9-v3db-20261016/nytimes256-289761-M256-p2-k10-q20-r3-t1",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2, "k": 10, "proof_threads": "1", "query_count": 20, "repeats": 3, "samples": 60, "recall": 0.58, "query_ms": 509614.4407205503, "verify_ms": 54.504929500171784, "vo_kb": 234.92606666666669, "search_ms": 6.923124466792767, "gates": 965553, "verifier_sha256": "5455de4cf6401099a65af3914960969007dc2bbc000c1c2a140a58ff2a151ef8", "snapshot_root": 5381145338508136381, "codebook_root": 16685532334791753895, "host_alignment": "indexed first-match/swap; identical to author witness output", "author_zero_knowledge": false, "reused_verified_measurement": true, "csv_sha256": "93069b55e657c714f1ba885ab6f02c2d3326e57fed801a0097a8e4136ea70d17", "target": 0.2}</t>
        </is>
      </c>
    </row>
    <row r="1150">
      <c r="A1150" t="inlineStr">
        <is>
          <t>NYTimes-256</t>
        </is>
      </c>
      <c r="B1150" t="inlineStr">
        <is>
          <t>F27</t>
        </is>
      </c>
      <c r="C1150" t="n">
        <v>234.9260666666667</v>
      </c>
      <c r="D1150" t="inlineStr">
        <is>
          <t>{"status": "passed", "job": "nytimes256-289761-M256-p2-k10-q20-r3-t1", "output": "/mnt/d/paper_source/work_9/VeriANN_repro_2026-09-30/VeriANN_repro_2026-09-30/results/work9-v3db-20261016/nytimes256-289761-M256-p2-k10-q20-r3-t1",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2, "k": 10, "proof_threads": "1", "query_count": 20, "repeats": 3, "samples": 60, "recall": 0.58, "query_ms": 509614.4407205503, "verify_ms": 54.504929500171784, "vo_kb": 234.92606666666669, "search_ms": 6.923124466792767, "gates": 965553, "verifier_sha256": "5455de4cf6401099a65af3914960969007dc2bbc000c1c2a140a58ff2a151ef8", "snapshot_root": 5381145338508136381, "codebook_root": 16685532334791753895, "host_alignment": "indexed first-match/swap; identical to author witness output", "author_zero_knowledge": false, "reused_verified_measurement": true, "csv_sha256": "93069b55e657c714f1ba885ab6f02c2d3326e57fed801a0097a8e4136ea70d17", "target": 0.2}</t>
        </is>
      </c>
    </row>
    <row r="1151">
      <c r="A1151" t="inlineStr">
        <is>
          <t>NYTimes-256</t>
        </is>
      </c>
      <c r="B1151" t="inlineStr">
        <is>
          <t>G26</t>
        </is>
      </c>
      <c r="C1151" t="n">
        <v>57.99999999999999</v>
      </c>
      <c r="D1151" t="inlineStr">
        <is>
          <t>{"status": "passed", "job": "nytimes256-289761-M256-p2-k10-q20-r3-t1", "output": "/mnt/d/paper_source/work_9/VeriANN_repro_2026-09-30/VeriANN_repro_2026-09-30/results/work9-v3db-20261016/nytimes256-289761-M256-p2-k10-q20-r3-t1",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2, "k": 10, "proof_threads": "1", "query_count": 20, "repeats": 3, "samples": 60, "recall": 0.58, "query_ms": 509614.4407205503, "verify_ms": 54.504929500171784, "vo_kb": 234.92606666666669, "search_ms": 6.923124466792767, "gates": 965553, "verifier_sha256": "5455de4cf6401099a65af3914960969007dc2bbc000c1c2a140a58ff2a151ef8", "snapshot_root": 5381145338508136381, "codebook_root": 16685532334791753895, "host_alignment": "indexed first-match/swap; identical to author witness output", "author_zero_knowledge": false, "reused_verified_measurement": true, "csv_sha256": "93069b55e657c714f1ba885ab6f02c2d3326e57fed801a0097a8e4136ea70d17", "target": 0.3}</t>
        </is>
      </c>
    </row>
    <row r="1152">
      <c r="A1152" t="inlineStr">
        <is>
          <t>NYTimes-256</t>
        </is>
      </c>
      <c r="B1152" t="inlineStr">
        <is>
          <t>G27</t>
        </is>
      </c>
      <c r="C1152" t="n">
        <v>234.9260666666667</v>
      </c>
      <c r="D1152" t="inlineStr">
        <is>
          <t>{"status": "passed", "job": "nytimes256-289761-M256-p2-k10-q20-r3-t1", "output": "/mnt/d/paper_source/work_9/VeriANN_repro_2026-09-30/VeriANN_repro_2026-09-30/results/work9-v3db-20261016/nytimes256-289761-M256-p2-k10-q20-r3-t1",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2, "k": 10, "proof_threads": "1", "query_count": 20, "repeats": 3, "samples": 60, "recall": 0.58, "query_ms": 509614.4407205503, "verify_ms": 54.504929500171784, "vo_kb": 234.92606666666669, "search_ms": 6.923124466792767, "gates": 965553, "verifier_sha256": "5455de4cf6401099a65af3914960969007dc2bbc000c1c2a140a58ff2a151ef8", "snapshot_root": 5381145338508136381, "codebook_root": 16685532334791753895, "host_alignment": "indexed first-match/swap; identical to author witness output", "author_zero_knowledge": false, "reused_verified_measurement": true, "csv_sha256": "93069b55e657c714f1ba885ab6f02c2d3326e57fed801a0097a8e4136ea70d17", "target": 0.3}</t>
        </is>
      </c>
    </row>
    <row r="1153">
      <c r="A1153" t="inlineStr">
        <is>
          <t>NYTimes-256</t>
        </is>
      </c>
      <c r="B1153" t="inlineStr">
        <is>
          <t>H26</t>
        </is>
      </c>
      <c r="C1153" t="n">
        <v>57.99999999999999</v>
      </c>
      <c r="D1153" t="inlineStr">
        <is>
          <t>{"status": "passed", "job": "nytimes256-289761-M256-p2-k10-q20-r3-t1", "output": "/mnt/d/paper_source/work_9/VeriANN_repro_2026-09-30/VeriANN_repro_2026-09-30/results/work9-v3db-20261016/nytimes256-289761-M256-p2-k10-q20-r3-t1",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2, "k": 10, "proof_threads": "1", "query_count": 20, "repeats": 3, "samples": 60, "recall": 0.58, "query_ms": 509614.4407205503, "verify_ms": 54.504929500171784, "vo_kb": 234.92606666666669, "search_ms": 6.923124466792767, "gates": 965553, "verifier_sha256": "5455de4cf6401099a65af3914960969007dc2bbc000c1c2a140a58ff2a151ef8", "snapshot_root": 5381145338508136381, "codebook_root": 16685532334791753895, "host_alignment": "indexed first-match/swap; identical to author witness output", "author_zero_knowledge": false, "reused_verified_measurement": true, "csv_sha256": "93069b55e657c714f1ba885ab6f02c2d3326e57fed801a0097a8e4136ea70d17", "target": 0.4}</t>
        </is>
      </c>
    </row>
    <row r="1154">
      <c r="A1154" t="inlineStr">
        <is>
          <t>NYTimes-256</t>
        </is>
      </c>
      <c r="B1154" t="inlineStr">
        <is>
          <t>H27</t>
        </is>
      </c>
      <c r="C1154" t="n">
        <v>234.9260666666667</v>
      </c>
      <c r="D1154" t="inlineStr">
        <is>
          <t>{"status": "passed", "job": "nytimes256-289761-M256-p2-k10-q20-r3-t1", "output": "/mnt/d/paper_source/work_9/VeriANN_repro_2026-09-30/VeriANN_repro_2026-09-30/results/work9-v3db-20261016/nytimes256-289761-M256-p2-k10-q20-r3-t1",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2, "k": 10, "proof_threads": "1", "query_count": 20, "repeats": 3, "samples": 60, "recall": 0.58, "query_ms": 509614.4407205503, "verify_ms": 54.504929500171784, "vo_kb": 234.92606666666669, "search_ms": 6.923124466792767, "gates": 965553, "verifier_sha256": "5455de4cf6401099a65af3914960969007dc2bbc000c1c2a140a58ff2a151ef8", "snapshot_root": 5381145338508136381, "codebook_root": 16685532334791753895, "host_alignment": "indexed first-match/swap; identical to author witness output", "author_zero_knowledge": false, "reused_verified_measurement": true, "csv_sha256": "93069b55e657c714f1ba885ab6f02c2d3326e57fed801a0097a8e4136ea70d17", "target": 0.4}</t>
        </is>
      </c>
    </row>
    <row r="1155">
      <c r="A1155" t="inlineStr">
        <is>
          <t>NYTimes-256</t>
        </is>
      </c>
      <c r="B1155" t="inlineStr">
        <is>
          <t>I26</t>
        </is>
      </c>
      <c r="C1155" t="n">
        <v>57.99999999999999</v>
      </c>
      <c r="D1155" t="inlineStr">
        <is>
          <t>{"status": "passed", "job": "nytimes256-289761-M256-p2-k10-q20-r3-t1", "output": "/mnt/d/paper_source/work_9/VeriANN_repro_2026-09-30/VeriANN_repro_2026-09-30/results/work9-v3db-20261016/nytimes256-289761-M256-p2-k10-q20-r3-t1",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2, "k": 10, "proof_threads": "1", "query_count": 20, "repeats": 3, "samples": 60, "recall": 0.58, "query_ms": 509614.4407205503, "verify_ms": 54.504929500171784, "vo_kb": 234.92606666666669, "search_ms": 6.923124466792767, "gates": 965553, "verifier_sha256": "5455de4cf6401099a65af3914960969007dc2bbc000c1c2a140a58ff2a151ef8", "snapshot_root": 5381145338508136381, "codebook_root": 16685532334791753895, "host_alignment": "indexed first-match/swap; identical to author witness output", "author_zero_knowledge": false, "reused_verified_measurement": true, "csv_sha256": "93069b55e657c714f1ba885ab6f02c2d3326e57fed801a0097a8e4136ea70d17", "target": 0.405}</t>
        </is>
      </c>
    </row>
    <row r="1156">
      <c r="A1156" t="inlineStr">
        <is>
          <t>NYTimes-256</t>
        </is>
      </c>
      <c r="B1156" t="inlineStr">
        <is>
          <t>I27</t>
        </is>
      </c>
      <c r="C1156" t="n">
        <v>234.9260666666667</v>
      </c>
      <c r="D1156" t="inlineStr">
        <is>
          <t>{"status": "passed", "job": "nytimes256-289761-M256-p2-k10-q20-r3-t1", "output": "/mnt/d/paper_source/work_9/VeriANN_repro_2026-09-30/VeriANN_repro_2026-09-30/results/work9-v3db-20261016/nytimes256-289761-M256-p2-k10-q20-r3-t1",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2, "k": 10, "proof_threads": "1", "query_count": 20, "repeats": 3, "samples": 60, "recall": 0.58, "query_ms": 509614.4407205503, "verify_ms": 54.504929500171784, "vo_kb": 234.92606666666669, "search_ms": 6.923124466792767, "gates": 965553, "verifier_sha256": "5455de4cf6401099a65af3914960969007dc2bbc000c1c2a140a58ff2a151ef8", "snapshot_root": 5381145338508136381, "codebook_root": 16685532334791753895, "host_alignment": "indexed first-match/swap; identical to author witness output", "author_zero_knowledge": false, "reused_verified_measurement": true, "csv_sha256": "93069b55e657c714f1ba885ab6f02c2d3326e57fed801a0097a8e4136ea70d17", "target": 0.405}</t>
        </is>
      </c>
    </row>
    <row r="1157">
      <c r="A1157" t="inlineStr">
        <is>
          <t>NYTimes-256</t>
        </is>
      </c>
      <c r="B1157" t="inlineStr">
        <is>
          <t>J26</t>
        </is>
      </c>
      <c r="C1157" t="n">
        <v>57.99999999999999</v>
      </c>
      <c r="D1157" t="inlineStr">
        <is>
          <t>{"status": "passed", "job": "nytimes256-289761-M256-p2-k10-q20-r3-t1", "output": "/mnt/d/paper_source/work_9/VeriANN_repro_2026-09-30/VeriANN_repro_2026-09-30/results/work9-v3db-20261016/nytimes256-289761-M256-p2-k10-q20-r3-t1",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2, "k": 10, "proof_threads": "1", "query_count": 20, "repeats": 3, "samples": 60, "recall": 0.58, "query_ms": 509614.4407205503, "verify_ms": 54.504929500171784, "vo_kb": 234.92606666666669, "search_ms": 6.923124466792767, "gates": 965553, "verifier_sha256": "5455de4cf6401099a65af3914960969007dc2bbc000c1c2a140a58ff2a151ef8", "snapshot_root": 5381145338508136381, "codebook_root": 16685532334791753895, "host_alignment": "indexed first-match/swap; identical to author witness output", "author_zero_knowledge": false, "reused_verified_measurement": true, "csv_sha256": "93069b55e657c714f1ba885ab6f02c2d3326e57fed801a0097a8e4136ea70d17", "target": 0.5}</t>
        </is>
      </c>
    </row>
    <row r="1158">
      <c r="A1158" t="inlineStr">
        <is>
          <t>NYTimes-256</t>
        </is>
      </c>
      <c r="B1158" t="inlineStr">
        <is>
          <t>J27</t>
        </is>
      </c>
      <c r="C1158" t="n">
        <v>234.9260666666667</v>
      </c>
      <c r="D1158" t="inlineStr">
        <is>
          <t>{"status": "passed", "job": "nytimes256-289761-M256-p2-k10-q20-r3-t1", "output": "/mnt/d/paper_source/work_9/VeriANN_repro_2026-09-30/VeriANN_repro_2026-09-30/results/work9-v3db-20261016/nytimes256-289761-M256-p2-k10-q20-r3-t1",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2, "k": 10, "proof_threads": "1", "query_count": 20, "repeats": 3, "samples": 60, "recall": 0.58, "query_ms": 509614.4407205503, "verify_ms": 54.504929500171784, "vo_kb": 234.92606666666669, "search_ms": 6.923124466792767, "gates": 965553, "verifier_sha256": "5455de4cf6401099a65af3914960969007dc2bbc000c1c2a140a58ff2a151ef8", "snapshot_root": 5381145338508136381, "codebook_root": 16685532334791753895, "host_alignment": "indexed first-match/swap; identical to author witness output", "author_zero_knowledge": false, "reused_verified_measurement": true, "csv_sha256": "93069b55e657c714f1ba885ab6f02c2d3326e57fed801a0097a8e4136ea70d17", "target": 0.5}</t>
        </is>
      </c>
    </row>
    <row r="1159">
      <c r="A1159" t="inlineStr">
        <is>
          <t>NYTimes-256</t>
        </is>
      </c>
      <c r="B1159" t="inlineStr">
        <is>
          <t>K26</t>
        </is>
      </c>
      <c r="C1159" t="n">
        <v>57.99999999999999</v>
      </c>
      <c r="D1159" t="inlineStr">
        <is>
          <t>{"status": "passed", "job": "nytimes256-289761-M256-p2-k10-q20-r3-t1", "output": "/mnt/d/paper_source/work_9/VeriANN_repro_2026-09-30/VeriANN_repro_2026-09-30/results/work9-v3db-20261016/nytimes256-289761-M256-p2-k10-q20-r3-t1",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2, "k": 10, "proof_threads": "1", "query_count": 20, "repeats": 3, "samples": 60, "recall": 0.58, "query_ms": 509614.4407205503, "verify_ms": 54.504929500171784, "vo_kb": 234.92606666666669, "search_ms": 6.923124466792767, "gates": 965553, "verifier_sha256": "5455de4cf6401099a65af3914960969007dc2bbc000c1c2a140a58ff2a151ef8", "snapshot_root": 5381145338508136381, "codebook_root": 16685532334791753895, "host_alignment": "indexed first-match/swap; identical to author witness output", "author_zero_knowledge": false, "reused_verified_measurement": true, "csv_sha256": "93069b55e657c714f1ba885ab6f02c2d3326e57fed801a0097a8e4136ea70d17", "target": 0.55}</t>
        </is>
      </c>
    </row>
    <row r="1160">
      <c r="A1160" t="inlineStr">
        <is>
          <t>NYTimes-256</t>
        </is>
      </c>
      <c r="B1160" t="inlineStr">
        <is>
          <t>K27</t>
        </is>
      </c>
      <c r="C1160" t="n">
        <v>234.9260666666667</v>
      </c>
      <c r="D1160" t="inlineStr">
        <is>
          <t>{"status": "passed", "job": "nytimes256-289761-M256-p2-k10-q20-r3-t1", "output": "/mnt/d/paper_source/work_9/VeriANN_repro_2026-09-30/VeriANN_repro_2026-09-30/results/work9-v3db-20261016/nytimes256-289761-M256-p2-k10-q20-r3-t1",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2, "k": 10, "proof_threads": "1", "query_count": 20, "repeats": 3, "samples": 60, "recall": 0.58, "query_ms": 509614.4407205503, "verify_ms": 54.504929500171784, "vo_kb": 234.92606666666669, "search_ms": 6.923124466792767, "gates": 965553, "verifier_sha256": "5455de4cf6401099a65af3914960969007dc2bbc000c1c2a140a58ff2a151ef8", "snapshot_root": 5381145338508136381, "codebook_root": 16685532334791753895, "host_alignment": "indexed first-match/swap; identical to author witness output", "author_zero_knowledge": false, "reused_verified_measurement": true, "csv_sha256": "93069b55e657c714f1ba885ab6f02c2d3326e57fed801a0097a8e4136ea70d17", "target": 0.55}</t>
        </is>
      </c>
    </row>
    <row r="1161">
      <c r="A1161" t="inlineStr">
        <is>
          <t>NYTimes-256</t>
        </is>
      </c>
      <c r="B1161" t="inlineStr">
        <is>
          <t>L26</t>
        </is>
      </c>
      <c r="C1161" t="n">
        <v>57.99999999999999</v>
      </c>
      <c r="D1161" t="inlineStr">
        <is>
          <t>{"status": "passed", "job": "nytimes256-289761-M256-p2-k10-q20-r3-t1", "output": "/mnt/d/paper_source/work_9/VeriANN_repro_2026-09-30/VeriANN_repro_2026-09-30/results/work9-v3db-20261016/nytimes256-289761-M256-p2-k10-q20-r3-t1",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2, "k": 10, "proof_threads": "1", "query_count": 20, "repeats": 3, "samples": 60, "recall": 0.58, "query_ms": 509614.4407205503, "verify_ms": 54.504929500171784, "vo_kb": 234.92606666666669, "search_ms": 6.923124466792767, "gates": 965553, "verifier_sha256": "5455de4cf6401099a65af3914960969007dc2bbc000c1c2a140a58ff2a151ef8", "snapshot_root": 5381145338508136381, "codebook_root": 16685532334791753895, "host_alignment": "indexed first-match/swap; identical to author witness output", "author_zero_knowledge": false, "reused_verified_measurement": true, "csv_sha256": "93069b55e657c714f1ba885ab6f02c2d3326e57fed801a0097a8e4136ea70d17", "target": 0.58}</t>
        </is>
      </c>
    </row>
    <row r="1162">
      <c r="A1162" t="inlineStr">
        <is>
          <t>NYTimes-256</t>
        </is>
      </c>
      <c r="B1162" t="inlineStr">
        <is>
          <t>L27</t>
        </is>
      </c>
      <c r="C1162" t="n">
        <v>234.9260666666667</v>
      </c>
      <c r="D1162" t="inlineStr">
        <is>
          <t>{"status": "passed", "job": "nytimes256-289761-M256-p2-k10-q20-r3-t1", "output": "/mnt/d/paper_source/work_9/VeriANN_repro_2026-09-30/VeriANN_repro_2026-09-30/results/work9-v3db-20261016/nytimes256-289761-M256-p2-k10-q20-r3-t1",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2, "k": 10, "proof_threads": "1", "query_count": 20, "repeats": 3, "samples": 60, "recall": 0.58, "query_ms": 509614.4407205503, "verify_ms": 54.504929500171784, "vo_kb": 234.92606666666669, "search_ms": 6.923124466792767, "gates": 965553, "verifier_sha256": "5455de4cf6401099a65af3914960969007dc2bbc000c1c2a140a58ff2a151ef8", "snapshot_root": 5381145338508136381, "codebook_root": 16685532334791753895, "host_alignment": "indexed first-match/swap; identical to author witness output", "author_zero_knowledge": false, "reused_verified_measurement": true, "csv_sha256": "93069b55e657c714f1ba885ab6f02c2d3326e57fed801a0097a8e4136ea70d17", "target": 0.58}</t>
        </is>
      </c>
    </row>
    <row r="1163">
      <c r="A1163" t="inlineStr">
        <is>
          <t>NYTimes-256</t>
        </is>
      </c>
      <c r="B1163" t="inlineStr">
        <is>
          <t>M26</t>
        </is>
      </c>
      <c r="C1163" t="inlineStr">
        <is>
          <t>待可运行配置实测</t>
        </is>
      </c>
      <c r="D1163" t="inlineStr">
        <is>
          <t>{"target": 0.6, "status": "pending", "label": "待可运行配置实测"}</t>
        </is>
      </c>
    </row>
    <row r="1164">
      <c r="A1164" t="inlineStr">
        <is>
          <t>NYTimes-256</t>
        </is>
      </c>
      <c r="B1164" t="inlineStr">
        <is>
          <t>M27</t>
        </is>
      </c>
      <c r="C1164" t="inlineStr">
        <is>
          <t>待可运行配置实测</t>
        </is>
      </c>
      <c r="D1164" t="inlineStr">
        <is>
          <t>{"target": 0.6, "status": "pending", "label": "待可运行配置实测"}</t>
        </is>
      </c>
    </row>
    <row r="1165">
      <c r="A1165" t="inlineStr">
        <is>
          <t>NYTimes-256</t>
        </is>
      </c>
      <c r="B1165" t="inlineStr">
        <is>
          <t>N26</t>
        </is>
      </c>
      <c r="C1165" t="inlineStr">
        <is>
          <t>待可运行配置实测</t>
        </is>
      </c>
      <c r="D1165" t="inlineStr">
        <is>
          <t>{"target": 0.65, "status": "pending", "label": "待可运行配置实测"}</t>
        </is>
      </c>
    </row>
    <row r="1166">
      <c r="A1166" t="inlineStr">
        <is>
          <t>NYTimes-256</t>
        </is>
      </c>
      <c r="B1166" t="inlineStr">
        <is>
          <t>N27</t>
        </is>
      </c>
      <c r="C1166" t="inlineStr">
        <is>
          <t>待可运行配置实测</t>
        </is>
      </c>
      <c r="D1166" t="inlineStr">
        <is>
          <t>{"target": 0.65, "status": "pending", "label": "待可运行配置实测"}</t>
        </is>
      </c>
    </row>
    <row r="1167">
      <c r="A1167" t="inlineStr">
        <is>
          <t>NYTimes-256</t>
        </is>
      </c>
      <c r="B1167" t="inlineStr">
        <is>
          <t>O26</t>
        </is>
      </c>
      <c r="C1167" t="inlineStr">
        <is>
          <t>待可运行配置实测</t>
        </is>
      </c>
      <c r="D1167" t="inlineStr">
        <is>
          <t>{"target": 0.7, "status": "pending", "label": "待可运行配置实测"}</t>
        </is>
      </c>
    </row>
    <row r="1168">
      <c r="A1168" t="inlineStr">
        <is>
          <t>NYTimes-256</t>
        </is>
      </c>
      <c r="B1168" t="inlineStr">
        <is>
          <t>O27</t>
        </is>
      </c>
      <c r="C1168" t="inlineStr">
        <is>
          <t>待可运行配置实测</t>
        </is>
      </c>
      <c r="D1168" t="inlineStr">
        <is>
          <t>{"target": 0.7, "status": "pending", "label": "待可运行配置实测"}</t>
        </is>
      </c>
    </row>
    <row r="1169">
      <c r="A1169" t="inlineStr">
        <is>
          <t>NYTimes-256</t>
        </is>
      </c>
      <c r="B1169" t="inlineStr">
        <is>
          <t>P26</t>
        </is>
      </c>
      <c r="C1169" t="inlineStr">
        <is>
          <t>待可运行配置实测</t>
        </is>
      </c>
      <c r="D1169" t="inlineStr">
        <is>
          <t>{"target": 0.705, "status": "pending", "label": "待可运行配置实测"}</t>
        </is>
      </c>
    </row>
    <row r="1170">
      <c r="A1170" t="inlineStr">
        <is>
          <t>NYTimes-256</t>
        </is>
      </c>
      <c r="B1170" t="inlineStr">
        <is>
          <t>P27</t>
        </is>
      </c>
      <c r="C1170" t="inlineStr">
        <is>
          <t>待可运行配置实测</t>
        </is>
      </c>
      <c r="D1170" t="inlineStr">
        <is>
          <t>{"target": 0.705, "status": "pending", "label": "待可运行配置实测"}</t>
        </is>
      </c>
    </row>
    <row r="1171">
      <c r="A1171" t="inlineStr">
        <is>
          <t>NYTimes-256</t>
        </is>
      </c>
      <c r="B1171" t="inlineStr">
        <is>
          <t>Q26</t>
        </is>
      </c>
      <c r="C1171" t="inlineStr">
        <is>
          <t>待可运行配置实测</t>
        </is>
      </c>
      <c r="D1171" t="inlineStr">
        <is>
          <t>{"target": 0.75, "status": "pending", "label": "待可运行配置实测"}</t>
        </is>
      </c>
    </row>
    <row r="1172">
      <c r="A1172" t="inlineStr">
        <is>
          <t>NYTimes-256</t>
        </is>
      </c>
      <c r="B1172" t="inlineStr">
        <is>
          <t>Q27</t>
        </is>
      </c>
      <c r="C1172" t="inlineStr">
        <is>
          <t>待可运行配置实测</t>
        </is>
      </c>
      <c r="D1172" t="inlineStr">
        <is>
          <t>{"target": 0.75, "status": "pending", "label": "待可运行配置实测"}</t>
        </is>
      </c>
    </row>
    <row r="1173">
      <c r="A1173" t="inlineStr">
        <is>
          <t>NYTimes-256</t>
        </is>
      </c>
      <c r="B1173" t="inlineStr">
        <is>
          <t>R26</t>
        </is>
      </c>
      <c r="C1173" t="inlineStr">
        <is>
          <t>待可运行配置实测</t>
        </is>
      </c>
      <c r="D1173" t="inlineStr">
        <is>
          <t>{"target": 0.78, "status": "pending", "label": "待可运行配置实测"}</t>
        </is>
      </c>
    </row>
    <row r="1174">
      <c r="A1174" t="inlineStr">
        <is>
          <t>NYTimes-256</t>
        </is>
      </c>
      <c r="B1174" t="inlineStr">
        <is>
          <t>R27</t>
        </is>
      </c>
      <c r="C1174" t="inlineStr">
        <is>
          <t>待可运行配置实测</t>
        </is>
      </c>
      <c r="D1174" t="inlineStr">
        <is>
          <t>{"target": 0.78, "status": "pending", "label": "待可运行配置实测"}</t>
        </is>
      </c>
    </row>
    <row r="1175">
      <c r="A1175" t="inlineStr">
        <is>
          <t>NYTimes-256</t>
        </is>
      </c>
      <c r="B1175" t="inlineStr">
        <is>
          <t>S26</t>
        </is>
      </c>
      <c r="C1175" t="inlineStr">
        <is>
          <t>待可运行配置实测</t>
        </is>
      </c>
      <c r="D1175" t="inlineStr">
        <is>
          <t>{"target": 0.8, "status": "pending", "label": "待可运行配置实测"}</t>
        </is>
      </c>
    </row>
    <row r="1176">
      <c r="A1176" t="inlineStr">
        <is>
          <t>NYTimes-256</t>
        </is>
      </c>
      <c r="B1176" t="inlineStr">
        <is>
          <t>S27</t>
        </is>
      </c>
      <c r="C1176" t="inlineStr">
        <is>
          <t>待可运行配置实测</t>
        </is>
      </c>
      <c r="D1176" t="inlineStr">
        <is>
          <t>{"target": 0.8, "status": "pending", "label": "待可运行配置实测"}</t>
        </is>
      </c>
    </row>
    <row r="1177">
      <c r="A1177" t="inlineStr">
        <is>
          <t>NYTimes-256</t>
        </is>
      </c>
      <c r="B1177" t="inlineStr">
        <is>
          <t>T26</t>
        </is>
      </c>
      <c r="C1177" t="inlineStr">
        <is>
          <t>待可运行配置实测</t>
        </is>
      </c>
      <c r="D1177" t="inlineStr">
        <is>
          <t>{"target": 0.85, "status": "pending", "label": "待可运行配置实测"}</t>
        </is>
      </c>
    </row>
    <row r="1178">
      <c r="A1178" t="inlineStr">
        <is>
          <t>NYTimes-256</t>
        </is>
      </c>
      <c r="B1178" t="inlineStr">
        <is>
          <t>T27</t>
        </is>
      </c>
      <c r="C1178" t="inlineStr">
        <is>
          <t>待可运行配置实测</t>
        </is>
      </c>
      <c r="D1178" t="inlineStr">
        <is>
          <t>{"target": 0.85, "status": "pending", "label": "待可运行配置实测"}</t>
        </is>
      </c>
    </row>
    <row r="1179">
      <c r="A1179" t="inlineStr">
        <is>
          <t>NYTimes-256</t>
        </is>
      </c>
      <c r="B1179" t="inlineStr">
        <is>
          <t>U26</t>
        </is>
      </c>
      <c r="C1179" t="inlineStr">
        <is>
          <t>待可运行配置实测</t>
        </is>
      </c>
      <c r="D1179" t="inlineStr">
        <is>
          <t>{"target": 0.9, "status": "pending", "label": "待可运行配置实测"}</t>
        </is>
      </c>
    </row>
    <row r="1180">
      <c r="A1180" t="inlineStr">
        <is>
          <t>NYTimes-256</t>
        </is>
      </c>
      <c r="B1180" t="inlineStr">
        <is>
          <t>U27</t>
        </is>
      </c>
      <c r="C1180" t="inlineStr">
        <is>
          <t>待可运行配置实测</t>
        </is>
      </c>
      <c r="D1180" t="inlineStr">
        <is>
          <t>{"target": 0.9, "status": "pending", "label": "待可运行配置实测"}</t>
        </is>
      </c>
    </row>
    <row r="1181">
      <c r="A1181" t="inlineStr">
        <is>
          <t>NYTimes-256</t>
        </is>
      </c>
      <c r="B1181" t="inlineStr">
        <is>
          <t>V26</t>
        </is>
      </c>
      <c r="C1181" t="inlineStr">
        <is>
          <t>待可运行配置实测</t>
        </is>
      </c>
      <c r="D1181" t="inlineStr">
        <is>
          <t>{"target": 0.95, "status": "pending", "label": "待可运行配置实测"}</t>
        </is>
      </c>
    </row>
    <row r="1182">
      <c r="A1182" t="inlineStr">
        <is>
          <t>NYTimes-256</t>
        </is>
      </c>
      <c r="B1182" t="inlineStr">
        <is>
          <t>V27</t>
        </is>
      </c>
      <c r="C1182" t="inlineStr">
        <is>
          <t>待可运行配置实测</t>
        </is>
      </c>
      <c r="D1182" t="inlineStr">
        <is>
          <t>{"target": 0.95, "status": "pending", "label": "待可运行配置实测"}</t>
        </is>
      </c>
    </row>
    <row r="1183">
      <c r="A1183" t="inlineStr">
        <is>
          <t>NYTimes-256</t>
        </is>
      </c>
      <c r="B1183" t="inlineStr">
        <is>
          <t>W26</t>
        </is>
      </c>
      <c r="C1183" t="inlineStr">
        <is>
          <t>待可运行配置实测</t>
        </is>
      </c>
      <c r="D1183" t="inlineStr">
        <is>
          <t>{"target": 0.97, "status": "pending", "label": "待可运行配置实测"}</t>
        </is>
      </c>
    </row>
    <row r="1184">
      <c r="A1184" t="inlineStr">
        <is>
          <t>NYTimes-256</t>
        </is>
      </c>
      <c r="B1184" t="inlineStr">
        <is>
          <t>W27</t>
        </is>
      </c>
      <c r="C1184" t="inlineStr">
        <is>
          <t>待可运行配置实测</t>
        </is>
      </c>
      <c r="D1184" t="inlineStr">
        <is>
          <t>{"target": 0.97, "status": "pending", "label": "待可运行配置实测"}</t>
        </is>
      </c>
    </row>
    <row r="1185">
      <c r="A1185" t="inlineStr">
        <is>
          <t>NYTimes-256</t>
        </is>
      </c>
      <c r="B1185" t="inlineStr">
        <is>
          <t>X26</t>
        </is>
      </c>
      <c r="C1185" t="inlineStr">
        <is>
          <t>待可运行配置实测</t>
        </is>
      </c>
      <c r="D1185" t="inlineStr">
        <is>
          <t>{"target": 0.98, "status": "pending", "label": "待可运行配置实测"}</t>
        </is>
      </c>
    </row>
    <row r="1186">
      <c r="A1186" t="inlineStr">
        <is>
          <t>NYTimes-256</t>
        </is>
      </c>
      <c r="B1186" t="inlineStr">
        <is>
          <t>X27</t>
        </is>
      </c>
      <c r="C1186" t="inlineStr">
        <is>
          <t>待可运行配置实测</t>
        </is>
      </c>
      <c r="D1186" t="inlineStr">
        <is>
          <t>{"target": 0.98, "status": "pending", "label": "待可运行配置实测"}</t>
        </is>
      </c>
    </row>
    <row r="1187">
      <c r="A1187" t="inlineStr">
        <is>
          <t>NYTimes-256</t>
        </is>
      </c>
      <c r="B1187" t="inlineStr">
        <is>
          <t>Y26</t>
        </is>
      </c>
      <c r="C1187" t="inlineStr">
        <is>
          <t>待可运行配置实测</t>
        </is>
      </c>
      <c r="D1187" t="inlineStr">
        <is>
          <t>{"target": 0.99, "status": "pending", "label": "待可运行配置实测"}</t>
        </is>
      </c>
    </row>
    <row r="1188">
      <c r="A1188" t="inlineStr">
        <is>
          <t>NYTimes-256</t>
        </is>
      </c>
      <c r="B1188" t="inlineStr">
        <is>
          <t>Y27</t>
        </is>
      </c>
      <c r="C1188" t="inlineStr">
        <is>
          <t>待可运行配置实测</t>
        </is>
      </c>
      <c r="D1188" t="inlineStr">
        <is>
          <t>{"target": 0.99, "status": "pending", "label": "待可运行配置实测"}</t>
        </is>
      </c>
    </row>
    <row r="1189">
      <c r="A1189" t="inlineStr">
        <is>
          <t>NYTimes-256</t>
        </is>
      </c>
      <c r="B1189" t="inlineStr">
        <is>
          <t>F38</t>
        </is>
      </c>
      <c r="C1189" t="n">
        <v>57.99999999999999</v>
      </c>
      <c r="D1189" t="inlineStr">
        <is>
          <t>{"status": "passed", "job": "nytimes256-289761-M256-p2-k10-q20-r3-t1", "output": "/mnt/d/paper_source/work_9/VeriANN_repro_2026-09-30/VeriANN_repro_2026-09-30/results/work9-v3db-20261016/nytimes256-289761-M256-p2-k10-q20-r3-t1",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2, "k": 10, "proof_threads": "1", "query_count": 20, "repeats": 3, "samples": 60, "recall": 0.58, "query_ms": 509614.4407205503, "verify_ms": 54.504929500171784, "vo_kb": 234.92606666666669, "search_ms": 6.923124466792767, "gates": 965553, "verifier_sha256": "5455de4cf6401099a65af3914960969007dc2bbc000c1c2a140a58ff2a151ef8", "snapshot_root": 5381145338508136381, "codebook_root": 16685532334791753895, "host_alignment": "indexed first-match/swap; identical to author witness output", "author_zero_knowledge": false, "reused_verified_measurement": true, "csv_sha256": "93069b55e657c714f1ba885ab6f02c2d3326e57fed801a0097a8e4136ea70d17", "target": 0.2}</t>
        </is>
      </c>
    </row>
    <row r="1190">
      <c r="A1190" t="inlineStr">
        <is>
          <t>NYTimes-256</t>
        </is>
      </c>
      <c r="B1190" t="inlineStr">
        <is>
          <t>F39</t>
        </is>
      </c>
      <c r="C1190" t="n">
        <v>54.50492950017178</v>
      </c>
      <c r="D1190" t="inlineStr">
        <is>
          <t>{"status": "passed", "job": "nytimes256-289761-M256-p2-k10-q20-r3-t1", "output": "/mnt/d/paper_source/work_9/VeriANN_repro_2026-09-30/VeriANN_repro_2026-09-30/results/work9-v3db-20261016/nytimes256-289761-M256-p2-k10-q20-r3-t1",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2, "k": 10, "proof_threads": "1", "query_count": 20, "repeats": 3, "samples": 60, "recall": 0.58, "query_ms": 509614.4407205503, "verify_ms": 54.504929500171784, "vo_kb": 234.92606666666669, "search_ms": 6.923124466792767, "gates": 965553, "verifier_sha256": "5455de4cf6401099a65af3914960969007dc2bbc000c1c2a140a58ff2a151ef8", "snapshot_root": 5381145338508136381, "codebook_root": 16685532334791753895, "host_alignment": "indexed first-match/swap; identical to author witness output", "author_zero_knowledge": false, "reused_verified_measurement": true, "csv_sha256": "93069b55e657c714f1ba885ab6f02c2d3326e57fed801a0097a8e4136ea70d17", "target": 0.2}</t>
        </is>
      </c>
    </row>
    <row r="1191">
      <c r="A1191" t="inlineStr">
        <is>
          <t>NYTimes-256</t>
        </is>
      </c>
      <c r="B1191" t="inlineStr">
        <is>
          <t>G38</t>
        </is>
      </c>
      <c r="C1191" t="n">
        <v>57.99999999999999</v>
      </c>
      <c r="D1191" t="inlineStr">
        <is>
          <t>{"status": "passed", "job": "nytimes256-289761-M256-p2-k10-q20-r3-t1", "output": "/mnt/d/paper_source/work_9/VeriANN_repro_2026-09-30/VeriANN_repro_2026-09-30/results/work9-v3db-20261016/nytimes256-289761-M256-p2-k10-q20-r3-t1",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2, "k": 10, "proof_threads": "1", "query_count": 20, "repeats": 3, "samples": 60, "recall": 0.58, "query_ms": 509614.4407205503, "verify_ms": 54.504929500171784, "vo_kb": 234.92606666666669, "search_ms": 6.923124466792767, "gates": 965553, "verifier_sha256": "5455de4cf6401099a65af3914960969007dc2bbc000c1c2a140a58ff2a151ef8", "snapshot_root": 5381145338508136381, "codebook_root": 16685532334791753895, "host_alignment": "indexed first-match/swap; identical to author witness output", "author_zero_knowledge": false, "reused_verified_measurement": true, "csv_sha256": "93069b55e657c714f1ba885ab6f02c2d3326e57fed801a0097a8e4136ea70d17", "target": 0.3}</t>
        </is>
      </c>
    </row>
    <row r="1192">
      <c r="A1192" t="inlineStr">
        <is>
          <t>NYTimes-256</t>
        </is>
      </c>
      <c r="B1192" t="inlineStr">
        <is>
          <t>G39</t>
        </is>
      </c>
      <c r="C1192" t="n">
        <v>54.50492950017178</v>
      </c>
      <c r="D1192" t="inlineStr">
        <is>
          <t>{"status": "passed", "job": "nytimes256-289761-M256-p2-k10-q20-r3-t1", "output": "/mnt/d/paper_source/work_9/VeriANN_repro_2026-09-30/VeriANN_repro_2026-09-30/results/work9-v3db-20261016/nytimes256-289761-M256-p2-k10-q20-r3-t1",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2, "k": 10, "proof_threads": "1", "query_count": 20, "repeats": 3, "samples": 60, "recall": 0.58, "query_ms": 509614.4407205503, "verify_ms": 54.504929500171784, "vo_kb": 234.92606666666669, "search_ms": 6.923124466792767, "gates": 965553, "verifier_sha256": "5455de4cf6401099a65af3914960969007dc2bbc000c1c2a140a58ff2a151ef8", "snapshot_root": 5381145338508136381, "codebook_root": 16685532334791753895, "host_alignment": "indexed first-match/swap; identical to author witness output", "author_zero_knowledge": false, "reused_verified_measurement": true, "csv_sha256": "93069b55e657c714f1ba885ab6f02c2d3326e57fed801a0097a8e4136ea70d17", "target": 0.3}</t>
        </is>
      </c>
    </row>
    <row r="1193">
      <c r="A1193" t="inlineStr">
        <is>
          <t>NYTimes-256</t>
        </is>
      </c>
      <c r="B1193" t="inlineStr">
        <is>
          <t>H38</t>
        </is>
      </c>
      <c r="C1193" t="n">
        <v>57.99999999999999</v>
      </c>
      <c r="D1193" t="inlineStr">
        <is>
          <t>{"status": "passed", "job": "nytimes256-289761-M256-p2-k10-q20-r3-t1", "output": "/mnt/d/paper_source/work_9/VeriANN_repro_2026-09-30/VeriANN_repro_2026-09-30/results/work9-v3db-20261016/nytimes256-289761-M256-p2-k10-q20-r3-t1",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2, "k": 10, "proof_threads": "1", "query_count": 20, "repeats": 3, "samples": 60, "recall": 0.58, "query_ms": 509614.4407205503, "verify_ms": 54.504929500171784, "vo_kb": 234.92606666666669, "search_ms": 6.923124466792767, "gates": 965553, "verifier_sha256": "5455de4cf6401099a65af3914960969007dc2bbc000c1c2a140a58ff2a151ef8", "snapshot_root": 5381145338508136381, "codebook_root": 16685532334791753895, "host_alignment": "indexed first-match/swap; identical to author witness output", "author_zero_knowledge": false, "reused_verified_measurement": true, "csv_sha256": "93069b55e657c714f1ba885ab6f02c2d3326e57fed801a0097a8e4136ea70d17", "target": 0.4}</t>
        </is>
      </c>
    </row>
    <row r="1194">
      <c r="A1194" t="inlineStr">
        <is>
          <t>NYTimes-256</t>
        </is>
      </c>
      <c r="B1194" t="inlineStr">
        <is>
          <t>H39</t>
        </is>
      </c>
      <c r="C1194" t="n">
        <v>54.50492950017178</v>
      </c>
      <c r="D1194" t="inlineStr">
        <is>
          <t>{"status": "passed", "job": "nytimes256-289761-M256-p2-k10-q20-r3-t1", "output": "/mnt/d/paper_source/work_9/VeriANN_repro_2026-09-30/VeriANN_repro_2026-09-30/results/work9-v3db-20261016/nytimes256-289761-M256-p2-k10-q20-r3-t1",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2, "k": 10, "proof_threads": "1", "query_count": 20, "repeats": 3, "samples": 60, "recall": 0.58, "query_ms": 509614.4407205503, "verify_ms": 54.504929500171784, "vo_kb": 234.92606666666669, "search_ms": 6.923124466792767, "gates": 965553, "verifier_sha256": "5455de4cf6401099a65af3914960969007dc2bbc000c1c2a140a58ff2a151ef8", "snapshot_root": 5381145338508136381, "codebook_root": 16685532334791753895, "host_alignment": "indexed first-match/swap; identical to author witness output", "author_zero_knowledge": false, "reused_verified_measurement": true, "csv_sha256": "93069b55e657c714f1ba885ab6f02c2d3326e57fed801a0097a8e4136ea70d17", "target": 0.4}</t>
        </is>
      </c>
    </row>
    <row r="1195">
      <c r="A1195" t="inlineStr">
        <is>
          <t>NYTimes-256</t>
        </is>
      </c>
      <c r="B1195" t="inlineStr">
        <is>
          <t>I38</t>
        </is>
      </c>
      <c r="C1195" t="n">
        <v>57.99999999999999</v>
      </c>
      <c r="D1195" t="inlineStr">
        <is>
          <t>{"status": "passed", "job": "nytimes256-289761-M256-p2-k10-q20-r3-t1", "output": "/mnt/d/paper_source/work_9/VeriANN_repro_2026-09-30/VeriANN_repro_2026-09-30/results/work9-v3db-20261016/nytimes256-289761-M256-p2-k10-q20-r3-t1",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2, "k": 10, "proof_threads": "1", "query_count": 20, "repeats": 3, "samples": 60, "recall": 0.58, "query_ms": 509614.4407205503, "verify_ms": 54.504929500171784, "vo_kb": 234.92606666666669, "search_ms": 6.923124466792767, "gates": 965553, "verifier_sha256": "5455de4cf6401099a65af3914960969007dc2bbc000c1c2a140a58ff2a151ef8", "snapshot_root": 5381145338508136381, "codebook_root": 16685532334791753895, "host_alignment": "indexed first-match/swap; identical to author witness output", "author_zero_knowledge": false, "reused_verified_measurement": true, "csv_sha256": "93069b55e657c714f1ba885ab6f02c2d3326e57fed801a0097a8e4136ea70d17", "target": 0.405}</t>
        </is>
      </c>
    </row>
    <row r="1196">
      <c r="A1196" t="inlineStr">
        <is>
          <t>NYTimes-256</t>
        </is>
      </c>
      <c r="B1196" t="inlineStr">
        <is>
          <t>I39</t>
        </is>
      </c>
      <c r="C1196" t="n">
        <v>54.50492950017178</v>
      </c>
      <c r="D1196" t="inlineStr">
        <is>
          <t>{"status": "passed", "job": "nytimes256-289761-M256-p2-k10-q20-r3-t1", "output": "/mnt/d/paper_source/work_9/VeriANN_repro_2026-09-30/VeriANN_repro_2026-09-30/results/work9-v3db-20261016/nytimes256-289761-M256-p2-k10-q20-r3-t1",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2, "k": 10, "proof_threads": "1", "query_count": 20, "repeats": 3, "samples": 60, "recall": 0.58, "query_ms": 509614.4407205503, "verify_ms": 54.504929500171784, "vo_kb": 234.92606666666669, "search_ms": 6.923124466792767, "gates": 965553, "verifier_sha256": "5455de4cf6401099a65af3914960969007dc2bbc000c1c2a140a58ff2a151ef8", "snapshot_root": 5381145338508136381, "codebook_root": 16685532334791753895, "host_alignment": "indexed first-match/swap; identical to author witness output", "author_zero_knowledge": false, "reused_verified_measurement": true, "csv_sha256": "93069b55e657c714f1ba885ab6f02c2d3326e57fed801a0097a8e4136ea70d17", "target": 0.405}</t>
        </is>
      </c>
    </row>
    <row r="1197">
      <c r="A1197" t="inlineStr">
        <is>
          <t>NYTimes-256</t>
        </is>
      </c>
      <c r="B1197" t="inlineStr">
        <is>
          <t>J38</t>
        </is>
      </c>
      <c r="C1197" t="n">
        <v>57.99999999999999</v>
      </c>
      <c r="D1197" t="inlineStr">
        <is>
          <t>{"status": "passed", "job": "nytimes256-289761-M256-p2-k10-q20-r3-t1", "output": "/mnt/d/paper_source/work_9/VeriANN_repro_2026-09-30/VeriANN_repro_2026-09-30/results/work9-v3db-20261016/nytimes256-289761-M256-p2-k10-q20-r3-t1",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2, "k": 10, "proof_threads": "1", "query_count": 20, "repeats": 3, "samples": 60, "recall": 0.58, "query_ms": 509614.4407205503, "verify_ms": 54.504929500171784, "vo_kb": 234.92606666666669, "search_ms": 6.923124466792767, "gates": 965553, "verifier_sha256": "5455de4cf6401099a65af3914960969007dc2bbc000c1c2a140a58ff2a151ef8", "snapshot_root": 5381145338508136381, "codebook_root": 16685532334791753895, "host_alignment": "indexed first-match/swap; identical to author witness output", "author_zero_knowledge": false, "reused_verified_measurement": true, "csv_sha256": "93069b55e657c714f1ba885ab6f02c2d3326e57fed801a0097a8e4136ea70d17", "target": 0.5}</t>
        </is>
      </c>
    </row>
    <row r="1198">
      <c r="A1198" t="inlineStr">
        <is>
          <t>NYTimes-256</t>
        </is>
      </c>
      <c r="B1198" t="inlineStr">
        <is>
          <t>J39</t>
        </is>
      </c>
      <c r="C1198" t="n">
        <v>54.50492950017178</v>
      </c>
      <c r="D1198" t="inlineStr">
        <is>
          <t>{"status": "passed", "job": "nytimes256-289761-M256-p2-k10-q20-r3-t1", "output": "/mnt/d/paper_source/work_9/VeriANN_repro_2026-09-30/VeriANN_repro_2026-09-30/results/work9-v3db-20261016/nytimes256-289761-M256-p2-k10-q20-r3-t1",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2, "k": 10, "proof_threads": "1", "query_count": 20, "repeats": 3, "samples": 60, "recall": 0.58, "query_ms": 509614.4407205503, "verify_ms": 54.504929500171784, "vo_kb": 234.92606666666669, "search_ms": 6.923124466792767, "gates": 965553, "verifier_sha256": "5455de4cf6401099a65af3914960969007dc2bbc000c1c2a140a58ff2a151ef8", "snapshot_root": 5381145338508136381, "codebook_root": 16685532334791753895, "host_alignment": "indexed first-match/swap; identical to author witness output", "author_zero_knowledge": false, "reused_verified_measurement": true, "csv_sha256": "93069b55e657c714f1ba885ab6f02c2d3326e57fed801a0097a8e4136ea70d17", "target": 0.5}</t>
        </is>
      </c>
    </row>
    <row r="1199">
      <c r="A1199" t="inlineStr">
        <is>
          <t>NYTimes-256</t>
        </is>
      </c>
      <c r="B1199" t="inlineStr">
        <is>
          <t>K38</t>
        </is>
      </c>
      <c r="C1199" t="n">
        <v>57.99999999999999</v>
      </c>
      <c r="D1199" t="inlineStr">
        <is>
          <t>{"status": "passed", "job": "nytimes256-289761-M256-p2-k10-q20-r3-t1", "output": "/mnt/d/paper_source/work_9/VeriANN_repro_2026-09-30/VeriANN_repro_2026-09-30/results/work9-v3db-20261016/nytimes256-289761-M256-p2-k10-q20-r3-t1",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2, "k": 10, "proof_threads": "1", "query_count": 20, "repeats": 3, "samples": 60, "recall": 0.58, "query_ms": 509614.4407205503, "verify_ms": 54.504929500171784, "vo_kb": 234.92606666666669, "search_ms": 6.923124466792767, "gates": 965553, "verifier_sha256": "5455de4cf6401099a65af3914960969007dc2bbc000c1c2a140a58ff2a151ef8", "snapshot_root": 5381145338508136381, "codebook_root": 16685532334791753895, "host_alignment": "indexed first-match/swap; identical to author witness output", "author_zero_knowledge": false, "reused_verified_measurement": true, "csv_sha256": "93069b55e657c714f1ba885ab6f02c2d3326e57fed801a0097a8e4136ea70d17", "target": 0.55}</t>
        </is>
      </c>
    </row>
    <row r="1200">
      <c r="A1200" t="inlineStr">
        <is>
          <t>NYTimes-256</t>
        </is>
      </c>
      <c r="B1200" t="inlineStr">
        <is>
          <t>K39</t>
        </is>
      </c>
      <c r="C1200" t="n">
        <v>54.50492950017178</v>
      </c>
      <c r="D1200" t="inlineStr">
        <is>
          <t>{"status": "passed", "job": "nytimes256-289761-M256-p2-k10-q20-r3-t1", "output": "/mnt/d/paper_source/work_9/VeriANN_repro_2026-09-30/VeriANN_repro_2026-09-30/results/work9-v3db-20261016/nytimes256-289761-M256-p2-k10-q20-r3-t1",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2, "k": 10, "proof_threads": "1", "query_count": 20, "repeats": 3, "samples": 60, "recall": 0.58, "query_ms": 509614.4407205503, "verify_ms": 54.504929500171784, "vo_kb": 234.92606666666669, "search_ms": 6.923124466792767, "gates": 965553, "verifier_sha256": "5455de4cf6401099a65af3914960969007dc2bbc000c1c2a140a58ff2a151ef8", "snapshot_root": 5381145338508136381, "codebook_root": 16685532334791753895, "host_alignment": "indexed first-match/swap; identical to author witness output", "author_zero_knowledge": false, "reused_verified_measurement": true, "csv_sha256": "93069b55e657c714f1ba885ab6f02c2d3326e57fed801a0097a8e4136ea70d17", "target": 0.55}</t>
        </is>
      </c>
    </row>
    <row r="1201">
      <c r="A1201" t="inlineStr">
        <is>
          <t>NYTimes-256</t>
        </is>
      </c>
      <c r="B1201" t="inlineStr">
        <is>
          <t>L38</t>
        </is>
      </c>
      <c r="C1201" t="n">
        <v>57.99999999999999</v>
      </c>
      <c r="D1201" t="inlineStr">
        <is>
          <t>{"status": "passed", "job": "nytimes256-289761-M256-p2-k10-q20-r3-t1", "output": "/mnt/d/paper_source/work_9/VeriANN_repro_2026-09-30/VeriANN_repro_2026-09-30/results/work9-v3db-20261016/nytimes256-289761-M256-p2-k10-q20-r3-t1",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2, "k": 10, "proof_threads": "1", "query_count": 20, "repeats": 3, "samples": 60, "recall": 0.58, "query_ms": 509614.4407205503, "verify_ms": 54.504929500171784, "vo_kb": 234.92606666666669, "search_ms": 6.923124466792767, "gates": 965553, "verifier_sha256": "5455de4cf6401099a65af3914960969007dc2bbc000c1c2a140a58ff2a151ef8", "snapshot_root": 5381145338508136381, "codebook_root": 16685532334791753895, "host_alignment": "indexed first-match/swap; identical to author witness output", "author_zero_knowledge": false, "reused_verified_measurement": true, "csv_sha256": "93069b55e657c714f1ba885ab6f02c2d3326e57fed801a0097a8e4136ea70d17", "target": 0.58}</t>
        </is>
      </c>
    </row>
    <row r="1202">
      <c r="A1202" t="inlineStr">
        <is>
          <t>NYTimes-256</t>
        </is>
      </c>
      <c r="B1202" t="inlineStr">
        <is>
          <t>L39</t>
        </is>
      </c>
      <c r="C1202" t="n">
        <v>54.50492950017178</v>
      </c>
      <c r="D1202" t="inlineStr">
        <is>
          <t>{"status": "passed", "job": "nytimes256-289761-M256-p2-k10-q20-r3-t1", "output": "/mnt/d/paper_source/work_9/VeriANN_repro_2026-09-30/VeriANN_repro_2026-09-30/results/work9-v3db-20261016/nytimes256-289761-M256-p2-k10-q20-r3-t1",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2, "k": 10, "proof_threads": "1", "query_count": 20, "repeats": 3, "samples": 60, "recall": 0.58, "query_ms": 509614.4407205503, "verify_ms": 54.504929500171784, "vo_kb": 234.92606666666669, "search_ms": 6.923124466792767, "gates": 965553, "verifier_sha256": "5455de4cf6401099a65af3914960969007dc2bbc000c1c2a140a58ff2a151ef8", "snapshot_root": 5381145338508136381, "codebook_root": 16685532334791753895, "host_alignment": "indexed first-match/swap; identical to author witness output", "author_zero_knowledge": false, "reused_verified_measurement": true, "csv_sha256": "93069b55e657c714f1ba885ab6f02c2d3326e57fed801a0097a8e4136ea70d17", "target": 0.58}</t>
        </is>
      </c>
    </row>
    <row r="1203">
      <c r="A1203" t="inlineStr">
        <is>
          <t>NYTimes-256</t>
        </is>
      </c>
      <c r="B1203" t="inlineStr">
        <is>
          <t>M38</t>
        </is>
      </c>
      <c r="C1203" t="inlineStr">
        <is>
          <t>待可运行配置实测</t>
        </is>
      </c>
      <c r="D1203" t="inlineStr">
        <is>
          <t>{"target": 0.6, "status": "pending", "label": "待可运行配置实测"}</t>
        </is>
      </c>
    </row>
    <row r="1204">
      <c r="A1204" t="inlineStr">
        <is>
          <t>NYTimes-256</t>
        </is>
      </c>
      <c r="B1204" t="inlineStr">
        <is>
          <t>M39</t>
        </is>
      </c>
      <c r="C1204" t="inlineStr">
        <is>
          <t>待可运行配置实测</t>
        </is>
      </c>
      <c r="D1204" t="inlineStr">
        <is>
          <t>{"target": 0.6, "status": "pending", "label": "待可运行配置实测"}</t>
        </is>
      </c>
    </row>
    <row r="1205">
      <c r="A1205" t="inlineStr">
        <is>
          <t>NYTimes-256</t>
        </is>
      </c>
      <c r="B1205" t="inlineStr">
        <is>
          <t>N38</t>
        </is>
      </c>
      <c r="C1205" t="inlineStr">
        <is>
          <t>待可运行配置实测</t>
        </is>
      </c>
      <c r="D1205" t="inlineStr">
        <is>
          <t>{"target": 0.65, "status": "pending", "label": "待可运行配置实测"}</t>
        </is>
      </c>
    </row>
    <row r="1206">
      <c r="A1206" t="inlineStr">
        <is>
          <t>NYTimes-256</t>
        </is>
      </c>
      <c r="B1206" t="inlineStr">
        <is>
          <t>N39</t>
        </is>
      </c>
      <c r="C1206" t="inlineStr">
        <is>
          <t>待可运行配置实测</t>
        </is>
      </c>
      <c r="D1206" t="inlineStr">
        <is>
          <t>{"target": 0.65, "status": "pending", "label": "待可运行配置实测"}</t>
        </is>
      </c>
    </row>
    <row r="1207">
      <c r="A1207" t="inlineStr">
        <is>
          <t>NYTimes-256</t>
        </is>
      </c>
      <c r="B1207" t="inlineStr">
        <is>
          <t>O38</t>
        </is>
      </c>
      <c r="C1207" t="inlineStr">
        <is>
          <t>待可运行配置实测</t>
        </is>
      </c>
      <c r="D1207" t="inlineStr">
        <is>
          <t>{"target": 0.7, "status": "pending", "label": "待可运行配置实测"}</t>
        </is>
      </c>
    </row>
    <row r="1208">
      <c r="A1208" t="inlineStr">
        <is>
          <t>NYTimes-256</t>
        </is>
      </c>
      <c r="B1208" t="inlineStr">
        <is>
          <t>O39</t>
        </is>
      </c>
      <c r="C1208" t="inlineStr">
        <is>
          <t>待可运行配置实测</t>
        </is>
      </c>
      <c r="D1208" t="inlineStr">
        <is>
          <t>{"target": 0.7, "status": "pending", "label": "待可运行配置实测"}</t>
        </is>
      </c>
    </row>
    <row r="1209">
      <c r="A1209" t="inlineStr">
        <is>
          <t>NYTimes-256</t>
        </is>
      </c>
      <c r="B1209" t="inlineStr">
        <is>
          <t>P38</t>
        </is>
      </c>
      <c r="C1209" t="inlineStr">
        <is>
          <t>待可运行配置实测</t>
        </is>
      </c>
      <c r="D1209" t="inlineStr">
        <is>
          <t>{"target": 0.705, "status": "pending", "label": "待可运行配置实测"}</t>
        </is>
      </c>
    </row>
    <row r="1210">
      <c r="A1210" t="inlineStr">
        <is>
          <t>NYTimes-256</t>
        </is>
      </c>
      <c r="B1210" t="inlineStr">
        <is>
          <t>P39</t>
        </is>
      </c>
      <c r="C1210" t="inlineStr">
        <is>
          <t>待可运行配置实测</t>
        </is>
      </c>
      <c r="D1210" t="inlineStr">
        <is>
          <t>{"target": 0.705, "status": "pending", "label": "待可运行配置实测"}</t>
        </is>
      </c>
    </row>
    <row r="1211">
      <c r="A1211" t="inlineStr">
        <is>
          <t>NYTimes-256</t>
        </is>
      </c>
      <c r="B1211" t="inlineStr">
        <is>
          <t>Q38</t>
        </is>
      </c>
      <c r="C1211" t="inlineStr">
        <is>
          <t>待可运行配置实测</t>
        </is>
      </c>
      <c r="D1211" t="inlineStr">
        <is>
          <t>{"target": 0.75, "status": "pending", "label": "待可运行配置实测"}</t>
        </is>
      </c>
    </row>
    <row r="1212">
      <c r="A1212" t="inlineStr">
        <is>
          <t>NYTimes-256</t>
        </is>
      </c>
      <c r="B1212" t="inlineStr">
        <is>
          <t>Q39</t>
        </is>
      </c>
      <c r="C1212" t="inlineStr">
        <is>
          <t>待可运行配置实测</t>
        </is>
      </c>
      <c r="D1212" t="inlineStr">
        <is>
          <t>{"target": 0.75, "status": "pending", "label": "待可运行配置实测"}</t>
        </is>
      </c>
    </row>
    <row r="1213">
      <c r="A1213" t="inlineStr">
        <is>
          <t>NYTimes-256</t>
        </is>
      </c>
      <c r="B1213" t="inlineStr">
        <is>
          <t>R38</t>
        </is>
      </c>
      <c r="C1213" t="inlineStr">
        <is>
          <t>待可运行配置实测</t>
        </is>
      </c>
      <c r="D1213" t="inlineStr">
        <is>
          <t>{"target": 0.78, "status": "pending", "label": "待可运行配置实测"}</t>
        </is>
      </c>
    </row>
    <row r="1214">
      <c r="A1214" t="inlineStr">
        <is>
          <t>NYTimes-256</t>
        </is>
      </c>
      <c r="B1214" t="inlineStr">
        <is>
          <t>R39</t>
        </is>
      </c>
      <c r="C1214" t="inlineStr">
        <is>
          <t>待可运行配置实测</t>
        </is>
      </c>
      <c r="D1214" t="inlineStr">
        <is>
          <t>{"target": 0.78, "status": "pending", "label": "待可运行配置实测"}</t>
        </is>
      </c>
    </row>
    <row r="1215">
      <c r="A1215" t="inlineStr">
        <is>
          <t>NYTimes-256</t>
        </is>
      </c>
      <c r="B1215" t="inlineStr">
        <is>
          <t>S38</t>
        </is>
      </c>
      <c r="C1215" t="inlineStr">
        <is>
          <t>待可运行配置实测</t>
        </is>
      </c>
      <c r="D1215" t="inlineStr">
        <is>
          <t>{"target": 0.8, "status": "pending", "label": "待可运行配置实测"}</t>
        </is>
      </c>
    </row>
    <row r="1216">
      <c r="A1216" t="inlineStr">
        <is>
          <t>NYTimes-256</t>
        </is>
      </c>
      <c r="B1216" t="inlineStr">
        <is>
          <t>S39</t>
        </is>
      </c>
      <c r="C1216" t="inlineStr">
        <is>
          <t>待可运行配置实测</t>
        </is>
      </c>
      <c r="D1216" t="inlineStr">
        <is>
          <t>{"target": 0.8, "status": "pending", "label": "待可运行配置实测"}</t>
        </is>
      </c>
    </row>
    <row r="1217">
      <c r="A1217" t="inlineStr">
        <is>
          <t>NYTimes-256</t>
        </is>
      </c>
      <c r="B1217" t="inlineStr">
        <is>
          <t>T38</t>
        </is>
      </c>
      <c r="C1217" t="inlineStr">
        <is>
          <t>待可运行配置实测</t>
        </is>
      </c>
      <c r="D1217" t="inlineStr">
        <is>
          <t>{"target": 0.85, "status": "pending", "label": "待可运行配置实测"}</t>
        </is>
      </c>
    </row>
    <row r="1218">
      <c r="A1218" t="inlineStr">
        <is>
          <t>NYTimes-256</t>
        </is>
      </c>
      <c r="B1218" t="inlineStr">
        <is>
          <t>T39</t>
        </is>
      </c>
      <c r="C1218" t="inlineStr">
        <is>
          <t>待可运行配置实测</t>
        </is>
      </c>
      <c r="D1218" t="inlineStr">
        <is>
          <t>{"target": 0.85, "status": "pending", "label": "待可运行配置实测"}</t>
        </is>
      </c>
    </row>
    <row r="1219">
      <c r="A1219" t="inlineStr">
        <is>
          <t>NYTimes-256</t>
        </is>
      </c>
      <c r="B1219" t="inlineStr">
        <is>
          <t>U38</t>
        </is>
      </c>
      <c r="C1219" t="inlineStr">
        <is>
          <t>待可运行配置实测</t>
        </is>
      </c>
      <c r="D1219" t="inlineStr">
        <is>
          <t>{"target": 0.9, "status": "pending", "label": "待可运行配置实测"}</t>
        </is>
      </c>
    </row>
    <row r="1220">
      <c r="A1220" t="inlineStr">
        <is>
          <t>NYTimes-256</t>
        </is>
      </c>
      <c r="B1220" t="inlineStr">
        <is>
          <t>U39</t>
        </is>
      </c>
      <c r="C1220" t="inlineStr">
        <is>
          <t>待可运行配置实测</t>
        </is>
      </c>
      <c r="D1220" t="inlineStr">
        <is>
          <t>{"target": 0.9, "status": "pending", "label": "待可运行配置实测"}</t>
        </is>
      </c>
    </row>
    <row r="1221">
      <c r="A1221" t="inlineStr">
        <is>
          <t>NYTimes-256</t>
        </is>
      </c>
      <c r="B1221" t="inlineStr">
        <is>
          <t>V38</t>
        </is>
      </c>
      <c r="C1221" t="inlineStr">
        <is>
          <t>待可运行配置实测</t>
        </is>
      </c>
      <c r="D1221" t="inlineStr">
        <is>
          <t>{"target": 0.95, "status": "pending", "label": "待可运行配置实测"}</t>
        </is>
      </c>
    </row>
    <row r="1222">
      <c r="A1222" t="inlineStr">
        <is>
          <t>NYTimes-256</t>
        </is>
      </c>
      <c r="B1222" t="inlineStr">
        <is>
          <t>V39</t>
        </is>
      </c>
      <c r="C1222" t="inlineStr">
        <is>
          <t>待可运行配置实测</t>
        </is>
      </c>
      <c r="D1222" t="inlineStr">
        <is>
          <t>{"target": 0.95, "status": "pending", "label": "待可运行配置实测"}</t>
        </is>
      </c>
    </row>
    <row r="1223">
      <c r="A1223" t="inlineStr">
        <is>
          <t>NYTimes-256</t>
        </is>
      </c>
      <c r="B1223" t="inlineStr">
        <is>
          <t>W38</t>
        </is>
      </c>
      <c r="C1223" t="inlineStr">
        <is>
          <t>待可运行配置实测</t>
        </is>
      </c>
      <c r="D1223" t="inlineStr">
        <is>
          <t>{"target": 0.97, "status": "pending", "label": "待可运行配置实测"}</t>
        </is>
      </c>
    </row>
    <row r="1224">
      <c r="A1224" t="inlineStr">
        <is>
          <t>NYTimes-256</t>
        </is>
      </c>
      <c r="B1224" t="inlineStr">
        <is>
          <t>W39</t>
        </is>
      </c>
      <c r="C1224" t="inlineStr">
        <is>
          <t>待可运行配置实测</t>
        </is>
      </c>
      <c r="D1224" t="inlineStr">
        <is>
          <t>{"target": 0.97, "status": "pending", "label": "待可运行配置实测"}</t>
        </is>
      </c>
    </row>
    <row r="1225">
      <c r="A1225" t="inlineStr">
        <is>
          <t>NYTimes-256</t>
        </is>
      </c>
      <c r="B1225" t="inlineStr">
        <is>
          <t>X38</t>
        </is>
      </c>
      <c r="C1225" t="inlineStr">
        <is>
          <t>待可运行配置实测</t>
        </is>
      </c>
      <c r="D1225" t="inlineStr">
        <is>
          <t>{"target": 0.98, "status": "pending", "label": "待可运行配置实测"}</t>
        </is>
      </c>
    </row>
    <row r="1226">
      <c r="A1226" t="inlineStr">
        <is>
          <t>NYTimes-256</t>
        </is>
      </c>
      <c r="B1226" t="inlineStr">
        <is>
          <t>X39</t>
        </is>
      </c>
      <c r="C1226" t="inlineStr">
        <is>
          <t>待可运行配置实测</t>
        </is>
      </c>
      <c r="D1226" t="inlineStr">
        <is>
          <t>{"target": 0.98, "status": "pending", "label": "待可运行配置实测"}</t>
        </is>
      </c>
    </row>
    <row r="1227">
      <c r="A1227" t="inlineStr">
        <is>
          <t>NYTimes-256</t>
        </is>
      </c>
      <c r="B1227" t="inlineStr">
        <is>
          <t>Y38</t>
        </is>
      </c>
      <c r="C1227" t="inlineStr">
        <is>
          <t>待可运行配置实测</t>
        </is>
      </c>
      <c r="D1227" t="inlineStr">
        <is>
          <t>{"target": 0.99, "status": "pending", "label": "待可运行配置实测"}</t>
        </is>
      </c>
    </row>
    <row r="1228">
      <c r="A1228" t="inlineStr">
        <is>
          <t>NYTimes-256</t>
        </is>
      </c>
      <c r="B1228" t="inlineStr">
        <is>
          <t>Y39</t>
        </is>
      </c>
      <c r="C1228" t="inlineStr">
        <is>
          <t>待可运行配置实测</t>
        </is>
      </c>
      <c r="D1228" t="inlineStr">
        <is>
          <t>{"target": 0.99, "status": "pending", "label": "待可运行配置实测"}</t>
        </is>
      </c>
    </row>
    <row r="1229">
      <c r="A1229" t="inlineStr">
        <is>
          <t>NYTimes-256</t>
        </is>
      </c>
      <c r="B1229" t="inlineStr">
        <is>
          <t>F50</t>
        </is>
      </c>
      <c r="C1229" t="n">
        <v>57.99999999999999</v>
      </c>
      <c r="D1229" t="inlineStr">
        <is>
          <t>{"status": "passed", "job": "nytimes256-289761-M256-p2-k10-q20-r3-t1", "output": "/mnt/d/paper_source/work_9/VeriANN_repro_2026-09-30/VeriANN_repro_2026-09-30/results/work9-v3db-20261016/nytimes256-289761-M256-p2-k10-q20-r3-t1",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2, "k": 10, "proof_threads": "1", "query_count": 20, "repeats": 3, "samples": 60, "recall": 0.58, "query_ms": 509614.4407205503, "verify_ms": 54.504929500171784, "vo_kb": 234.92606666666669, "search_ms": 6.923124466792767, "gates": 965553, "verifier_sha256": "5455de4cf6401099a65af3914960969007dc2bbc000c1c2a140a58ff2a151ef8", "snapshot_root": 5381145338508136381, "codebook_root": 16685532334791753895, "host_alignment": "indexed first-match/swap; identical to author witness output", "author_zero_knowledge": false, "reused_verified_measurement": true, "csv_sha256": "93069b55e657c714f1ba885ab6f02c2d3326e57fed801a0097a8e4136ea70d17", "target": 0.2}</t>
        </is>
      </c>
    </row>
    <row r="1230">
      <c r="A1230" t="inlineStr">
        <is>
          <t>NYTimes-256</t>
        </is>
      </c>
      <c r="B1230" t="inlineStr">
        <is>
          <t>F51</t>
        </is>
      </c>
      <c r="C1230" t="n">
        <v>509614.4407205503</v>
      </c>
      <c r="D1230" t="inlineStr">
        <is>
          <t>{"status": "passed", "job": "nytimes256-289761-M256-p2-k10-q20-r3-t1", "output": "/mnt/d/paper_source/work_9/VeriANN_repro_2026-09-30/VeriANN_repro_2026-09-30/results/work9-v3db-20261016/nytimes256-289761-M256-p2-k10-q20-r3-t1",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2, "k": 10, "proof_threads": "1", "query_count": 20, "repeats": 3, "samples": 60, "recall": 0.58, "query_ms": 509614.4407205503, "verify_ms": 54.504929500171784, "vo_kb": 234.92606666666669, "search_ms": 6.923124466792767, "gates": 965553, "verifier_sha256": "5455de4cf6401099a65af3914960969007dc2bbc000c1c2a140a58ff2a151ef8", "snapshot_root": 5381145338508136381, "codebook_root": 16685532334791753895, "host_alignment": "indexed first-match/swap; identical to author witness output", "author_zero_knowledge": false, "reused_verified_measurement": true, "csv_sha256": "93069b55e657c714f1ba885ab6f02c2d3326e57fed801a0097a8e4136ea70d17", "target": 0.2}</t>
        </is>
      </c>
    </row>
    <row r="1231">
      <c r="A1231" t="inlineStr">
        <is>
          <t>NYTimes-256</t>
        </is>
      </c>
      <c r="B1231" t="inlineStr">
        <is>
          <t>G50</t>
        </is>
      </c>
      <c r="C1231" t="n">
        <v>57.99999999999999</v>
      </c>
      <c r="D1231" t="inlineStr">
        <is>
          <t>{"status": "passed", "job": "nytimes256-289761-M256-p2-k10-q20-r3-t1", "output": "/mnt/d/paper_source/work_9/VeriANN_repro_2026-09-30/VeriANN_repro_2026-09-30/results/work9-v3db-20261016/nytimes256-289761-M256-p2-k10-q20-r3-t1",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2, "k": 10, "proof_threads": "1", "query_count": 20, "repeats": 3, "samples": 60, "recall": 0.58, "query_ms": 509614.4407205503, "verify_ms": 54.504929500171784, "vo_kb": 234.92606666666669, "search_ms": 6.923124466792767, "gates": 965553, "verifier_sha256": "5455de4cf6401099a65af3914960969007dc2bbc000c1c2a140a58ff2a151ef8", "snapshot_root": 5381145338508136381, "codebook_root": 16685532334791753895, "host_alignment": "indexed first-match/swap; identical to author witness output", "author_zero_knowledge": false, "reused_verified_measurement": true, "csv_sha256": "93069b55e657c714f1ba885ab6f02c2d3326e57fed801a0097a8e4136ea70d17", "target": 0.3}</t>
        </is>
      </c>
    </row>
    <row r="1232">
      <c r="A1232" t="inlineStr">
        <is>
          <t>NYTimes-256</t>
        </is>
      </c>
      <c r="B1232" t="inlineStr">
        <is>
          <t>G51</t>
        </is>
      </c>
      <c r="C1232" t="n">
        <v>509614.4407205503</v>
      </c>
      <c r="D1232" t="inlineStr">
        <is>
          <t>{"status": "passed", "job": "nytimes256-289761-M256-p2-k10-q20-r3-t1", "output": "/mnt/d/paper_source/work_9/VeriANN_repro_2026-09-30/VeriANN_repro_2026-09-30/results/work9-v3db-20261016/nytimes256-289761-M256-p2-k10-q20-r3-t1",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2, "k": 10, "proof_threads": "1", "query_count": 20, "repeats": 3, "samples": 60, "recall": 0.58, "query_ms": 509614.4407205503, "verify_ms": 54.504929500171784, "vo_kb": 234.92606666666669, "search_ms": 6.923124466792767, "gates": 965553, "verifier_sha256": "5455de4cf6401099a65af3914960969007dc2bbc000c1c2a140a58ff2a151ef8", "snapshot_root": 5381145338508136381, "codebook_root": 16685532334791753895, "host_alignment": "indexed first-match/swap; identical to author witness output", "author_zero_knowledge": false, "reused_verified_measurement": true, "csv_sha256": "93069b55e657c714f1ba885ab6f02c2d3326e57fed801a0097a8e4136ea70d17", "target": 0.3}</t>
        </is>
      </c>
    </row>
    <row r="1233">
      <c r="A1233" t="inlineStr">
        <is>
          <t>NYTimes-256</t>
        </is>
      </c>
      <c r="B1233" t="inlineStr">
        <is>
          <t>H50</t>
        </is>
      </c>
      <c r="C1233" t="n">
        <v>57.99999999999999</v>
      </c>
      <c r="D1233" t="inlineStr">
        <is>
          <t>{"status": "passed", "job": "nytimes256-289761-M256-p2-k10-q20-r3-t1", "output": "/mnt/d/paper_source/work_9/VeriANN_repro_2026-09-30/VeriANN_repro_2026-09-30/results/work9-v3db-20261016/nytimes256-289761-M256-p2-k10-q20-r3-t1",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2, "k": 10, "proof_threads": "1", "query_count": 20, "repeats": 3, "samples": 60, "recall": 0.58, "query_ms": 509614.4407205503, "verify_ms": 54.504929500171784, "vo_kb": 234.92606666666669, "search_ms": 6.923124466792767, "gates": 965553, "verifier_sha256": "5455de4cf6401099a65af3914960969007dc2bbc000c1c2a140a58ff2a151ef8", "snapshot_root": 5381145338508136381, "codebook_root": 16685532334791753895, "host_alignment": "indexed first-match/swap; identical to author witness output", "author_zero_knowledge": false, "reused_verified_measurement": true, "csv_sha256": "93069b55e657c714f1ba885ab6f02c2d3326e57fed801a0097a8e4136ea70d17", "target": 0.4}</t>
        </is>
      </c>
    </row>
    <row r="1234">
      <c r="A1234" t="inlineStr">
        <is>
          <t>NYTimes-256</t>
        </is>
      </c>
      <c r="B1234" t="inlineStr">
        <is>
          <t>H51</t>
        </is>
      </c>
      <c r="C1234" t="n">
        <v>509614.4407205503</v>
      </c>
      <c r="D1234" t="inlineStr">
        <is>
          <t>{"status": "passed", "job": "nytimes256-289761-M256-p2-k10-q20-r3-t1", "output": "/mnt/d/paper_source/work_9/VeriANN_repro_2026-09-30/VeriANN_repro_2026-09-30/results/work9-v3db-20261016/nytimes256-289761-M256-p2-k10-q20-r3-t1",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2, "k": 10, "proof_threads": "1", "query_count": 20, "repeats": 3, "samples": 60, "recall": 0.58, "query_ms": 509614.4407205503, "verify_ms": 54.504929500171784, "vo_kb": 234.92606666666669, "search_ms": 6.923124466792767, "gates": 965553, "verifier_sha256": "5455de4cf6401099a65af3914960969007dc2bbc000c1c2a140a58ff2a151ef8", "snapshot_root": 5381145338508136381, "codebook_root": 16685532334791753895, "host_alignment": "indexed first-match/swap; identical to author witness output", "author_zero_knowledge": false, "reused_verified_measurement": true, "csv_sha256": "93069b55e657c714f1ba885ab6f02c2d3326e57fed801a0097a8e4136ea70d17", "target": 0.4}</t>
        </is>
      </c>
    </row>
    <row r="1235">
      <c r="A1235" t="inlineStr">
        <is>
          <t>NYTimes-256</t>
        </is>
      </c>
      <c r="B1235" t="inlineStr">
        <is>
          <t>I50</t>
        </is>
      </c>
      <c r="C1235" t="n">
        <v>57.99999999999999</v>
      </c>
      <c r="D1235" t="inlineStr">
        <is>
          <t>{"status": "passed", "job": "nytimes256-289761-M256-p2-k10-q20-r3-t1", "output": "/mnt/d/paper_source/work_9/VeriANN_repro_2026-09-30/VeriANN_repro_2026-09-30/results/work9-v3db-20261016/nytimes256-289761-M256-p2-k10-q20-r3-t1",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2, "k": 10, "proof_threads": "1", "query_count": 20, "repeats": 3, "samples": 60, "recall": 0.58, "query_ms": 509614.4407205503, "verify_ms": 54.504929500171784, "vo_kb": 234.92606666666669, "search_ms": 6.923124466792767, "gates": 965553, "verifier_sha256": "5455de4cf6401099a65af3914960969007dc2bbc000c1c2a140a58ff2a151ef8", "snapshot_root": 5381145338508136381, "codebook_root": 16685532334791753895, "host_alignment": "indexed first-match/swap; identical to author witness output", "author_zero_knowledge": false, "reused_verified_measurement": true, "csv_sha256": "93069b55e657c714f1ba885ab6f02c2d3326e57fed801a0097a8e4136ea70d17", "target": 0.405}</t>
        </is>
      </c>
    </row>
    <row r="1236">
      <c r="A1236" t="inlineStr">
        <is>
          <t>NYTimes-256</t>
        </is>
      </c>
      <c r="B1236" t="inlineStr">
        <is>
          <t>I51</t>
        </is>
      </c>
      <c r="C1236" t="n">
        <v>509614.4407205503</v>
      </c>
      <c r="D1236" t="inlineStr">
        <is>
          <t>{"status": "passed", "job": "nytimes256-289761-M256-p2-k10-q20-r3-t1", "output": "/mnt/d/paper_source/work_9/VeriANN_repro_2026-09-30/VeriANN_repro_2026-09-30/results/work9-v3db-20261016/nytimes256-289761-M256-p2-k10-q20-r3-t1",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2, "k": 10, "proof_threads": "1", "query_count": 20, "repeats": 3, "samples": 60, "recall": 0.58, "query_ms": 509614.4407205503, "verify_ms": 54.504929500171784, "vo_kb": 234.92606666666669, "search_ms": 6.923124466792767, "gates": 965553, "verifier_sha256": "5455de4cf6401099a65af3914960969007dc2bbc000c1c2a140a58ff2a151ef8", "snapshot_root": 5381145338508136381, "codebook_root": 16685532334791753895, "host_alignment": "indexed first-match/swap; identical to author witness output", "author_zero_knowledge": false, "reused_verified_measurement": true, "csv_sha256": "93069b55e657c714f1ba885ab6f02c2d3326e57fed801a0097a8e4136ea70d17", "target": 0.405}</t>
        </is>
      </c>
    </row>
    <row r="1237">
      <c r="A1237" t="inlineStr">
        <is>
          <t>NYTimes-256</t>
        </is>
      </c>
      <c r="B1237" t="inlineStr">
        <is>
          <t>J50</t>
        </is>
      </c>
      <c r="C1237" t="n">
        <v>57.99999999999999</v>
      </c>
      <c r="D1237" t="inlineStr">
        <is>
          <t>{"status": "passed", "job": "nytimes256-289761-M256-p2-k10-q20-r3-t1", "output": "/mnt/d/paper_source/work_9/VeriANN_repro_2026-09-30/VeriANN_repro_2026-09-30/results/work9-v3db-20261016/nytimes256-289761-M256-p2-k10-q20-r3-t1",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2, "k": 10, "proof_threads": "1", "query_count": 20, "repeats": 3, "samples": 60, "recall": 0.58, "query_ms": 509614.4407205503, "verify_ms": 54.504929500171784, "vo_kb": 234.92606666666669, "search_ms": 6.923124466792767, "gates": 965553, "verifier_sha256": "5455de4cf6401099a65af3914960969007dc2bbc000c1c2a140a58ff2a151ef8", "snapshot_root": 5381145338508136381, "codebook_root": 16685532334791753895, "host_alignment": "indexed first-match/swap; identical to author witness output", "author_zero_knowledge": false, "reused_verified_measurement": true, "csv_sha256": "93069b55e657c714f1ba885ab6f02c2d3326e57fed801a0097a8e4136ea70d17", "target": 0.5}</t>
        </is>
      </c>
    </row>
    <row r="1238">
      <c r="A1238" t="inlineStr">
        <is>
          <t>NYTimes-256</t>
        </is>
      </c>
      <c r="B1238" t="inlineStr">
        <is>
          <t>J51</t>
        </is>
      </c>
      <c r="C1238" t="n">
        <v>509614.4407205503</v>
      </c>
      <c r="D1238" t="inlineStr">
        <is>
          <t>{"status": "passed", "job": "nytimes256-289761-M256-p2-k10-q20-r3-t1", "output": "/mnt/d/paper_source/work_9/VeriANN_repro_2026-09-30/VeriANN_repro_2026-09-30/results/work9-v3db-20261016/nytimes256-289761-M256-p2-k10-q20-r3-t1",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2, "k": 10, "proof_threads": "1", "query_count": 20, "repeats": 3, "samples": 60, "recall": 0.58, "query_ms": 509614.4407205503, "verify_ms": 54.504929500171784, "vo_kb": 234.92606666666669, "search_ms": 6.923124466792767, "gates": 965553, "verifier_sha256": "5455de4cf6401099a65af3914960969007dc2bbc000c1c2a140a58ff2a151ef8", "snapshot_root": 5381145338508136381, "codebook_root": 16685532334791753895, "host_alignment": "indexed first-match/swap; identical to author witness output", "author_zero_knowledge": false, "reused_verified_measurement": true, "csv_sha256": "93069b55e657c714f1ba885ab6f02c2d3326e57fed801a0097a8e4136ea70d17", "target": 0.5}</t>
        </is>
      </c>
    </row>
    <row r="1239">
      <c r="A1239" t="inlineStr">
        <is>
          <t>NYTimes-256</t>
        </is>
      </c>
      <c r="B1239" t="inlineStr">
        <is>
          <t>K50</t>
        </is>
      </c>
      <c r="C1239" t="n">
        <v>57.99999999999999</v>
      </c>
      <c r="D1239" t="inlineStr">
        <is>
          <t>{"status": "passed", "job": "nytimes256-289761-M256-p2-k10-q20-r3-t1", "output": "/mnt/d/paper_source/work_9/VeriANN_repro_2026-09-30/VeriANN_repro_2026-09-30/results/work9-v3db-20261016/nytimes256-289761-M256-p2-k10-q20-r3-t1",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2, "k": 10, "proof_threads": "1", "query_count": 20, "repeats": 3, "samples": 60, "recall": 0.58, "query_ms": 509614.4407205503, "verify_ms": 54.504929500171784, "vo_kb": 234.92606666666669, "search_ms": 6.923124466792767, "gates": 965553, "verifier_sha256": "5455de4cf6401099a65af3914960969007dc2bbc000c1c2a140a58ff2a151ef8", "snapshot_root": 5381145338508136381, "codebook_root": 16685532334791753895, "host_alignment": "indexed first-match/swap; identical to author witness output", "author_zero_knowledge": false, "reused_verified_measurement": true, "csv_sha256": "93069b55e657c714f1ba885ab6f02c2d3326e57fed801a0097a8e4136ea70d17", "target": 0.55}</t>
        </is>
      </c>
    </row>
    <row r="1240">
      <c r="A1240" t="inlineStr">
        <is>
          <t>NYTimes-256</t>
        </is>
      </c>
      <c r="B1240" t="inlineStr">
        <is>
          <t>K51</t>
        </is>
      </c>
      <c r="C1240" t="n">
        <v>509614.4407205503</v>
      </c>
      <c r="D1240" t="inlineStr">
        <is>
          <t>{"status": "passed", "job": "nytimes256-289761-M256-p2-k10-q20-r3-t1", "output": "/mnt/d/paper_source/work_9/VeriANN_repro_2026-09-30/VeriANN_repro_2026-09-30/results/work9-v3db-20261016/nytimes256-289761-M256-p2-k10-q20-r3-t1",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2, "k": 10, "proof_threads": "1", "query_count": 20, "repeats": 3, "samples": 60, "recall": 0.58, "query_ms": 509614.4407205503, "verify_ms": 54.504929500171784, "vo_kb": 234.92606666666669, "search_ms": 6.923124466792767, "gates": 965553, "verifier_sha256": "5455de4cf6401099a65af3914960969007dc2bbc000c1c2a140a58ff2a151ef8", "snapshot_root": 5381145338508136381, "codebook_root": 16685532334791753895, "host_alignment": "indexed first-match/swap; identical to author witness output", "author_zero_knowledge": false, "reused_verified_measurement": true, "csv_sha256": "93069b55e657c714f1ba885ab6f02c2d3326e57fed801a0097a8e4136ea70d17", "target": 0.55}</t>
        </is>
      </c>
    </row>
    <row r="1241">
      <c r="A1241" t="inlineStr">
        <is>
          <t>NYTimes-256</t>
        </is>
      </c>
      <c r="B1241" t="inlineStr">
        <is>
          <t>L50</t>
        </is>
      </c>
      <c r="C1241" t="n">
        <v>57.99999999999999</v>
      </c>
      <c r="D1241" t="inlineStr">
        <is>
          <t>{"status": "passed", "job": "nytimes256-289761-M256-p2-k10-q20-r3-t1", "output": "/mnt/d/paper_source/work_9/VeriANN_repro_2026-09-30/VeriANN_repro_2026-09-30/results/work9-v3db-20261016/nytimes256-289761-M256-p2-k10-q20-r3-t1",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2, "k": 10, "proof_threads": "1", "query_count": 20, "repeats": 3, "samples": 60, "recall": 0.58, "query_ms": 509614.4407205503, "verify_ms": 54.504929500171784, "vo_kb": 234.92606666666669, "search_ms": 6.923124466792767, "gates": 965553, "verifier_sha256": "5455de4cf6401099a65af3914960969007dc2bbc000c1c2a140a58ff2a151ef8", "snapshot_root": 5381145338508136381, "codebook_root": 16685532334791753895, "host_alignment": "indexed first-match/swap; identical to author witness output", "author_zero_knowledge": false, "reused_verified_measurement": true, "csv_sha256": "93069b55e657c714f1ba885ab6f02c2d3326e57fed801a0097a8e4136ea70d17", "target": 0.58}</t>
        </is>
      </c>
    </row>
    <row r="1242">
      <c r="A1242" t="inlineStr">
        <is>
          <t>NYTimes-256</t>
        </is>
      </c>
      <c r="B1242" t="inlineStr">
        <is>
          <t>L51</t>
        </is>
      </c>
      <c r="C1242" t="n">
        <v>509614.4407205503</v>
      </c>
      <c r="D1242" t="inlineStr">
        <is>
          <t>{"status": "passed", "job": "nytimes256-289761-M256-p2-k10-q20-r3-t1", "output": "/mnt/d/paper_source/work_9/VeriANN_repro_2026-09-30/VeriANN_repro_2026-09-30/results/work9-v3db-20261016/nytimes256-289761-M256-p2-k10-q20-r3-t1",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2, "k": 10, "proof_threads": "1", "query_count": 20, "repeats": 3, "samples": 60, "recall": 0.58, "query_ms": 509614.4407205503, "verify_ms": 54.504929500171784, "vo_kb": 234.92606666666669, "search_ms": 6.923124466792767, "gates": 965553, "verifier_sha256": "5455de4cf6401099a65af3914960969007dc2bbc000c1c2a140a58ff2a151ef8", "snapshot_root": 5381145338508136381, "codebook_root": 16685532334791753895, "host_alignment": "indexed first-match/swap; identical to author witness output", "author_zero_knowledge": false, "reused_verified_measurement": true, "csv_sha256": "93069b55e657c714f1ba885ab6f02c2d3326e57fed801a0097a8e4136ea70d17", "target": 0.58}</t>
        </is>
      </c>
    </row>
    <row r="1243">
      <c r="A1243" t="inlineStr">
        <is>
          <t>NYTimes-256</t>
        </is>
      </c>
      <c r="B1243" t="inlineStr">
        <is>
          <t>M50</t>
        </is>
      </c>
      <c r="C1243" t="inlineStr">
        <is>
          <t>待可运行配置实测</t>
        </is>
      </c>
      <c r="D1243" t="inlineStr">
        <is>
          <t>{"target": 0.6, "status": "pending", "label": "待可运行配置实测"}</t>
        </is>
      </c>
    </row>
    <row r="1244">
      <c r="A1244" t="inlineStr">
        <is>
          <t>NYTimes-256</t>
        </is>
      </c>
      <c r="B1244" t="inlineStr">
        <is>
          <t>M51</t>
        </is>
      </c>
      <c r="C1244" t="inlineStr">
        <is>
          <t>待可运行配置实测</t>
        </is>
      </c>
      <c r="D1244" t="inlineStr">
        <is>
          <t>{"target": 0.6, "status": "pending", "label": "待可运行配置实测"}</t>
        </is>
      </c>
    </row>
    <row r="1245">
      <c r="A1245" t="inlineStr">
        <is>
          <t>NYTimes-256</t>
        </is>
      </c>
      <c r="B1245" t="inlineStr">
        <is>
          <t>N50</t>
        </is>
      </c>
      <c r="C1245" t="inlineStr">
        <is>
          <t>待可运行配置实测</t>
        </is>
      </c>
      <c r="D1245" t="inlineStr">
        <is>
          <t>{"target": 0.65, "status": "pending", "label": "待可运行配置实测"}</t>
        </is>
      </c>
    </row>
    <row r="1246">
      <c r="A1246" t="inlineStr">
        <is>
          <t>NYTimes-256</t>
        </is>
      </c>
      <c r="B1246" t="inlineStr">
        <is>
          <t>N51</t>
        </is>
      </c>
      <c r="C1246" t="inlineStr">
        <is>
          <t>待可运行配置实测</t>
        </is>
      </c>
      <c r="D1246" t="inlineStr">
        <is>
          <t>{"target": 0.65, "status": "pending", "label": "待可运行配置实测"}</t>
        </is>
      </c>
    </row>
    <row r="1247">
      <c r="A1247" t="inlineStr">
        <is>
          <t>NYTimes-256</t>
        </is>
      </c>
      <c r="B1247" t="inlineStr">
        <is>
          <t>O50</t>
        </is>
      </c>
      <c r="C1247" t="inlineStr">
        <is>
          <t>待可运行配置实测</t>
        </is>
      </c>
      <c r="D1247" t="inlineStr">
        <is>
          <t>{"target": 0.7, "status": "pending", "label": "待可运行配置实测"}</t>
        </is>
      </c>
    </row>
    <row r="1248">
      <c r="A1248" t="inlineStr">
        <is>
          <t>NYTimes-256</t>
        </is>
      </c>
      <c r="B1248" t="inlineStr">
        <is>
          <t>O51</t>
        </is>
      </c>
      <c r="C1248" t="inlineStr">
        <is>
          <t>待可运行配置实测</t>
        </is>
      </c>
      <c r="D1248" t="inlineStr">
        <is>
          <t>{"target": 0.7, "status": "pending", "label": "待可运行配置实测"}</t>
        </is>
      </c>
    </row>
    <row r="1249">
      <c r="A1249" t="inlineStr">
        <is>
          <t>NYTimes-256</t>
        </is>
      </c>
      <c r="B1249" t="inlineStr">
        <is>
          <t>P50</t>
        </is>
      </c>
      <c r="C1249" t="inlineStr">
        <is>
          <t>待可运行配置实测</t>
        </is>
      </c>
      <c r="D1249" t="inlineStr">
        <is>
          <t>{"target": 0.705, "status": "pending", "label": "待可运行配置实测"}</t>
        </is>
      </c>
    </row>
    <row r="1250">
      <c r="A1250" t="inlineStr">
        <is>
          <t>NYTimes-256</t>
        </is>
      </c>
      <c r="B1250" t="inlineStr">
        <is>
          <t>P51</t>
        </is>
      </c>
      <c r="C1250" t="inlineStr">
        <is>
          <t>待可运行配置实测</t>
        </is>
      </c>
      <c r="D1250" t="inlineStr">
        <is>
          <t>{"target": 0.705, "status": "pending", "label": "待可运行配置实测"}</t>
        </is>
      </c>
    </row>
    <row r="1251">
      <c r="A1251" t="inlineStr">
        <is>
          <t>NYTimes-256</t>
        </is>
      </c>
      <c r="B1251" t="inlineStr">
        <is>
          <t>Q50</t>
        </is>
      </c>
      <c r="C1251" t="inlineStr">
        <is>
          <t>待可运行配置实测</t>
        </is>
      </c>
      <c r="D1251" t="inlineStr">
        <is>
          <t>{"target": 0.75, "status": "pending", "label": "待可运行配置实测"}</t>
        </is>
      </c>
    </row>
    <row r="1252">
      <c r="A1252" t="inlineStr">
        <is>
          <t>NYTimes-256</t>
        </is>
      </c>
      <c r="B1252" t="inlineStr">
        <is>
          <t>Q51</t>
        </is>
      </c>
      <c r="C1252" t="inlineStr">
        <is>
          <t>待可运行配置实测</t>
        </is>
      </c>
      <c r="D1252" t="inlineStr">
        <is>
          <t>{"target": 0.75, "status": "pending", "label": "待可运行配置实测"}</t>
        </is>
      </c>
    </row>
    <row r="1253">
      <c r="A1253" t="inlineStr">
        <is>
          <t>NYTimes-256</t>
        </is>
      </c>
      <c r="B1253" t="inlineStr">
        <is>
          <t>R50</t>
        </is>
      </c>
      <c r="C1253" t="inlineStr">
        <is>
          <t>待可运行配置实测</t>
        </is>
      </c>
      <c r="D1253" t="inlineStr">
        <is>
          <t>{"target": 0.78, "status": "pending", "label": "待可运行配置实测"}</t>
        </is>
      </c>
    </row>
    <row r="1254">
      <c r="A1254" t="inlineStr">
        <is>
          <t>NYTimes-256</t>
        </is>
      </c>
      <c r="B1254" t="inlineStr">
        <is>
          <t>R51</t>
        </is>
      </c>
      <c r="C1254" t="inlineStr">
        <is>
          <t>待可运行配置实测</t>
        </is>
      </c>
      <c r="D1254" t="inlineStr">
        <is>
          <t>{"target": 0.78, "status": "pending", "label": "待可运行配置实测"}</t>
        </is>
      </c>
    </row>
    <row r="1255">
      <c r="A1255" t="inlineStr">
        <is>
          <t>NYTimes-256</t>
        </is>
      </c>
      <c r="B1255" t="inlineStr">
        <is>
          <t>S50</t>
        </is>
      </c>
      <c r="C1255" t="inlineStr">
        <is>
          <t>待可运行配置实测</t>
        </is>
      </c>
      <c r="D1255" t="inlineStr">
        <is>
          <t>{"target": 0.8, "status": "pending", "label": "待可运行配置实测"}</t>
        </is>
      </c>
    </row>
    <row r="1256">
      <c r="A1256" t="inlineStr">
        <is>
          <t>NYTimes-256</t>
        </is>
      </c>
      <c r="B1256" t="inlineStr">
        <is>
          <t>S51</t>
        </is>
      </c>
      <c r="C1256" t="inlineStr">
        <is>
          <t>待可运行配置实测</t>
        </is>
      </c>
      <c r="D1256" t="inlineStr">
        <is>
          <t>{"target": 0.8, "status": "pending", "label": "待可运行配置实测"}</t>
        </is>
      </c>
    </row>
    <row r="1257">
      <c r="A1257" t="inlineStr">
        <is>
          <t>NYTimes-256</t>
        </is>
      </c>
      <c r="B1257" t="inlineStr">
        <is>
          <t>T50</t>
        </is>
      </c>
      <c r="C1257" t="inlineStr">
        <is>
          <t>待可运行配置实测</t>
        </is>
      </c>
      <c r="D1257" t="inlineStr">
        <is>
          <t>{"target": 0.85, "status": "pending", "label": "待可运行配置实测"}</t>
        </is>
      </c>
    </row>
    <row r="1258">
      <c r="A1258" t="inlineStr">
        <is>
          <t>NYTimes-256</t>
        </is>
      </c>
      <c r="B1258" t="inlineStr">
        <is>
          <t>T51</t>
        </is>
      </c>
      <c r="C1258" t="inlineStr">
        <is>
          <t>待可运行配置实测</t>
        </is>
      </c>
      <c r="D1258" t="inlineStr">
        <is>
          <t>{"target": 0.85, "status": "pending", "label": "待可运行配置实测"}</t>
        </is>
      </c>
    </row>
    <row r="1259">
      <c r="A1259" t="inlineStr">
        <is>
          <t>NYTimes-256</t>
        </is>
      </c>
      <c r="B1259" t="inlineStr">
        <is>
          <t>U50</t>
        </is>
      </c>
      <c r="C1259" t="inlineStr">
        <is>
          <t>待可运行配置实测</t>
        </is>
      </c>
      <c r="D1259" t="inlineStr">
        <is>
          <t>{"target": 0.9, "status": "pending", "label": "待可运行配置实测"}</t>
        </is>
      </c>
    </row>
    <row r="1260">
      <c r="A1260" t="inlineStr">
        <is>
          <t>NYTimes-256</t>
        </is>
      </c>
      <c r="B1260" t="inlineStr">
        <is>
          <t>U51</t>
        </is>
      </c>
      <c r="C1260" t="inlineStr">
        <is>
          <t>待可运行配置实测</t>
        </is>
      </c>
      <c r="D1260" t="inlineStr">
        <is>
          <t>{"target": 0.9, "status": "pending", "label": "待可运行配置实测"}</t>
        </is>
      </c>
    </row>
    <row r="1261">
      <c r="A1261" t="inlineStr">
        <is>
          <t>NYTimes-256</t>
        </is>
      </c>
      <c r="B1261" t="inlineStr">
        <is>
          <t>V50</t>
        </is>
      </c>
      <c r="C1261" t="inlineStr">
        <is>
          <t>待可运行配置实测</t>
        </is>
      </c>
      <c r="D1261" t="inlineStr">
        <is>
          <t>{"target": 0.95, "status": "pending", "label": "待可运行配置实测"}</t>
        </is>
      </c>
    </row>
    <row r="1262">
      <c r="A1262" t="inlineStr">
        <is>
          <t>NYTimes-256</t>
        </is>
      </c>
      <c r="B1262" t="inlineStr">
        <is>
          <t>V51</t>
        </is>
      </c>
      <c r="C1262" t="inlineStr">
        <is>
          <t>待可运行配置实测</t>
        </is>
      </c>
      <c r="D1262" t="inlineStr">
        <is>
          <t>{"target": 0.95, "status": "pending", "label": "待可运行配置实测"}</t>
        </is>
      </c>
    </row>
    <row r="1263">
      <c r="A1263" t="inlineStr">
        <is>
          <t>NYTimes-256</t>
        </is>
      </c>
      <c r="B1263" t="inlineStr">
        <is>
          <t>W50</t>
        </is>
      </c>
      <c r="C1263" t="inlineStr">
        <is>
          <t>待可运行配置实测</t>
        </is>
      </c>
      <c r="D1263" t="inlineStr">
        <is>
          <t>{"target": 0.97, "status": "pending", "label": "待可运行配置实测"}</t>
        </is>
      </c>
    </row>
    <row r="1264">
      <c r="A1264" t="inlineStr">
        <is>
          <t>NYTimes-256</t>
        </is>
      </c>
      <c r="B1264" t="inlineStr">
        <is>
          <t>W51</t>
        </is>
      </c>
      <c r="C1264" t="inlineStr">
        <is>
          <t>待可运行配置实测</t>
        </is>
      </c>
      <c r="D1264" t="inlineStr">
        <is>
          <t>{"target": 0.97, "status": "pending", "label": "待可运行配置实测"}</t>
        </is>
      </c>
    </row>
    <row r="1265">
      <c r="A1265" t="inlineStr">
        <is>
          <t>NYTimes-256</t>
        </is>
      </c>
      <c r="B1265" t="inlineStr">
        <is>
          <t>X50</t>
        </is>
      </c>
      <c r="C1265" t="inlineStr">
        <is>
          <t>待可运行配置实测</t>
        </is>
      </c>
      <c r="D1265" t="inlineStr">
        <is>
          <t>{"target": 0.98, "status": "pending", "label": "待可运行配置实测"}</t>
        </is>
      </c>
    </row>
    <row r="1266">
      <c r="A1266" t="inlineStr">
        <is>
          <t>NYTimes-256</t>
        </is>
      </c>
      <c r="B1266" t="inlineStr">
        <is>
          <t>X51</t>
        </is>
      </c>
      <c r="C1266" t="inlineStr">
        <is>
          <t>待可运行配置实测</t>
        </is>
      </c>
      <c r="D1266" t="inlineStr">
        <is>
          <t>{"target": 0.98, "status": "pending", "label": "待可运行配置实测"}</t>
        </is>
      </c>
    </row>
    <row r="1267">
      <c r="A1267" t="inlineStr">
        <is>
          <t>NYTimes-256</t>
        </is>
      </c>
      <c r="B1267" t="inlineStr">
        <is>
          <t>Y50</t>
        </is>
      </c>
      <c r="C1267" t="inlineStr">
        <is>
          <t>待可运行配置实测</t>
        </is>
      </c>
      <c r="D1267" t="inlineStr">
        <is>
          <t>{"target": 0.99, "status": "pending", "label": "待可运行配置实测"}</t>
        </is>
      </c>
    </row>
    <row r="1268">
      <c r="A1268" t="inlineStr">
        <is>
          <t>NYTimes-256</t>
        </is>
      </c>
      <c r="B1268" t="inlineStr">
        <is>
          <t>Y51</t>
        </is>
      </c>
      <c r="C1268" t="inlineStr">
        <is>
          <t>待可运行配置实测</t>
        </is>
      </c>
      <c r="D1268" t="inlineStr">
        <is>
          <t>{"target": 0.99, "status": "pending", "label": "待可运行配置实测"}</t>
        </is>
      </c>
    </row>
    <row r="1269">
      <c r="A1269" t="inlineStr">
        <is>
          <t>NYTimes-256</t>
        </is>
      </c>
      <c r="B1269" t="inlineStr">
        <is>
          <t>F64</t>
        </is>
      </c>
      <c r="C1269" t="inlineStr">
        <is>
          <t>待实测</t>
        </is>
      </c>
      <c r="D1269" t="inlineStr">
        <is>
          <t>pending</t>
        </is>
      </c>
    </row>
    <row r="1270">
      <c r="A1270" t="inlineStr">
        <is>
          <t>NYTimes-256</t>
        </is>
      </c>
      <c r="B1270" t="inlineStr">
        <is>
          <t>G64</t>
        </is>
      </c>
      <c r="C1270" t="inlineStr">
        <is>
          <t>不适用</t>
        </is>
      </c>
      <c r="D1270" t="inlineStr">
        <is>
          <t>pending</t>
        </is>
      </c>
    </row>
    <row r="1271">
      <c r="A1271" t="inlineStr">
        <is>
          <t>NYTimes-256</t>
        </is>
      </c>
      <c r="B1271" t="inlineStr">
        <is>
          <t>H64</t>
        </is>
      </c>
      <c r="C1271" t="inlineStr">
        <is>
          <t>不适用</t>
        </is>
      </c>
      <c r="D1271" t="inlineStr">
        <is>
          <t>pending</t>
        </is>
      </c>
    </row>
    <row r="1272">
      <c r="A1272" t="inlineStr">
        <is>
          <t>NYTimes-256</t>
        </is>
      </c>
      <c r="B1272" t="inlineStr">
        <is>
          <t>I64</t>
        </is>
      </c>
      <c r="C1272" t="inlineStr">
        <is>
          <t>不适用</t>
        </is>
      </c>
      <c r="D1272" t="inlineStr">
        <is>
          <t>pending</t>
        </is>
      </c>
    </row>
    <row r="1273">
      <c r="A1273" t="inlineStr">
        <is>
          <t>NYTimes-256</t>
        </is>
      </c>
      <c r="B1273" t="inlineStr">
        <is>
          <t>J64</t>
        </is>
      </c>
      <c r="C1273" t="inlineStr">
        <is>
          <t>不适用</t>
        </is>
      </c>
      <c r="D1273" t="inlineStr">
        <is>
          <t>pending</t>
        </is>
      </c>
    </row>
    <row r="1274">
      <c r="A1274" t="inlineStr">
        <is>
          <t>NYTimes-256</t>
        </is>
      </c>
      <c r="B1274" t="inlineStr">
        <is>
          <t>F75</t>
        </is>
      </c>
      <c r="C1274" t="inlineStr">
        <is>
          <t>待实测</t>
        </is>
      </c>
      <c r="D1274" t="inlineStr">
        <is>
          <t>pending</t>
        </is>
      </c>
    </row>
    <row r="1275">
      <c r="A1275" t="inlineStr">
        <is>
          <t>NYTimes-256</t>
        </is>
      </c>
      <c r="B1275" t="inlineStr">
        <is>
          <t>G75</t>
        </is>
      </c>
      <c r="C1275" t="inlineStr">
        <is>
          <t>不适用</t>
        </is>
      </c>
      <c r="D1275" t="inlineStr">
        <is>
          <t>pending</t>
        </is>
      </c>
    </row>
    <row r="1276">
      <c r="A1276" t="inlineStr">
        <is>
          <t>NYTimes-256</t>
        </is>
      </c>
      <c r="B1276" t="inlineStr">
        <is>
          <t>H75</t>
        </is>
      </c>
      <c r="C1276" t="inlineStr">
        <is>
          <t>不适用</t>
        </is>
      </c>
      <c r="D1276" t="inlineStr">
        <is>
          <t>pending</t>
        </is>
      </c>
    </row>
    <row r="1277">
      <c r="A1277" t="inlineStr">
        <is>
          <t>NYTimes-256</t>
        </is>
      </c>
      <c r="B1277" t="inlineStr">
        <is>
          <t>I75</t>
        </is>
      </c>
      <c r="C1277" t="inlineStr">
        <is>
          <t>不适用</t>
        </is>
      </c>
      <c r="D1277" t="inlineStr">
        <is>
          <t>pending</t>
        </is>
      </c>
    </row>
    <row r="1278">
      <c r="A1278" t="inlineStr">
        <is>
          <t>NYTimes-256</t>
        </is>
      </c>
      <c r="B1278" t="inlineStr">
        <is>
          <t>J75</t>
        </is>
      </c>
      <c r="C1278" t="inlineStr">
        <is>
          <t>不适用</t>
        </is>
      </c>
      <c r="D1278" t="inlineStr">
        <is>
          <t>pending</t>
        </is>
      </c>
    </row>
    <row r="1279">
      <c r="A1279" t="inlineStr">
        <is>
          <t>NYTimes-256</t>
        </is>
      </c>
      <c r="B1279" t="inlineStr">
        <is>
          <t>F85</t>
        </is>
      </c>
      <c r="C1279" t="inlineStr">
        <is>
          <t>待实测</t>
        </is>
      </c>
      <c r="D1279" t="inlineStr">
        <is>
          <t>pending</t>
        </is>
      </c>
    </row>
    <row r="1280">
      <c r="A1280" t="inlineStr">
        <is>
          <t>NYTimes-256</t>
        </is>
      </c>
      <c r="B1280" t="inlineStr">
        <is>
          <t>G85</t>
        </is>
      </c>
      <c r="C1280" t="inlineStr">
        <is>
          <t>不适用</t>
        </is>
      </c>
      <c r="D1280" t="inlineStr">
        <is>
          <t>pending</t>
        </is>
      </c>
    </row>
    <row r="1281">
      <c r="A1281" t="inlineStr">
        <is>
          <t>NYTimes-256</t>
        </is>
      </c>
      <c r="B1281" t="inlineStr">
        <is>
          <t>H85</t>
        </is>
      </c>
      <c r="C1281" t="inlineStr">
        <is>
          <t>不适用</t>
        </is>
      </c>
      <c r="D1281" t="inlineStr">
        <is>
          <t>pending</t>
        </is>
      </c>
    </row>
    <row r="1282">
      <c r="A1282" t="inlineStr">
        <is>
          <t>NYTimes-256</t>
        </is>
      </c>
      <c r="B1282" t="inlineStr">
        <is>
          <t>I85</t>
        </is>
      </c>
      <c r="C1282" t="inlineStr">
        <is>
          <t>不适用</t>
        </is>
      </c>
      <c r="D1282" t="inlineStr">
        <is>
          <t>pending</t>
        </is>
      </c>
    </row>
    <row r="1283">
      <c r="A1283" t="inlineStr">
        <is>
          <t>NYTimes-256</t>
        </is>
      </c>
      <c r="B1283" t="inlineStr">
        <is>
          <t>J85</t>
        </is>
      </c>
      <c r="C1283" t="inlineStr">
        <is>
          <t>不适用</t>
        </is>
      </c>
      <c r="D1283" t="inlineStr">
        <is>
          <t>pending</t>
        </is>
      </c>
    </row>
    <row r="1284">
      <c r="A1284" t="inlineStr">
        <is>
          <t>NYTimes-256</t>
        </is>
      </c>
      <c r="B1284" t="inlineStr">
        <is>
          <t>F97</t>
        </is>
      </c>
      <c r="C1284" t="inlineStr">
        <is>
          <t>待实测</t>
        </is>
      </c>
      <c r="D1284" t="inlineStr">
        <is>
          <t>pending</t>
        </is>
      </c>
    </row>
    <row r="1285">
      <c r="A1285" t="inlineStr">
        <is>
          <t>NYTimes-256</t>
        </is>
      </c>
      <c r="B1285" t="inlineStr">
        <is>
          <t>G97</t>
        </is>
      </c>
      <c r="C1285" t="inlineStr">
        <is>
          <t>待实测</t>
        </is>
      </c>
      <c r="D1285" t="inlineStr">
        <is>
          <t>pending</t>
        </is>
      </c>
    </row>
    <row r="1286">
      <c r="A1286" t="inlineStr">
        <is>
          <t>NYTimes-256</t>
        </is>
      </c>
      <c r="B1286" t="inlineStr">
        <is>
          <t>H97</t>
        </is>
      </c>
      <c r="C1286" t="n">
        <v>234.9260666666667</v>
      </c>
      <c r="D1286" t="inlineStr">
        <is>
          <t>{"status": "passed", "job": "nytimes256-289761-M256-p2-k10-q20-r3-t1", "output": "/mnt/d/paper_source/work_9/VeriANN_repro_2026-09-30/VeriANN_repro_2026-09-30/results/work9-v3db-20261016/nytimes256-289761-M256-p2-k10-q20-r3-t1",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2, "k": 10, "proof_threads": "1", "query_count": 20, "repeats": 3, "samples": 60, "recall": 0.58, "query_ms": 509614.4407205503, "verify_ms": 54.504929500171784, "vo_kb": 234.92606666666669, "search_ms": 6.923124466792767, "gates": 965553, "verifier_sha256": "5455de4cf6401099a65af3914960969007dc2bbc000c1c2a140a58ff2a151ef8", "snapshot_root": 5381145338508136381, "codebook_root": 16685532334791753895, "host_alignment": "indexed first-match/swap; identical to author witness output", "author_zero_knowledge": false, "reused_verified_measurement": true, "csv_sha256": "93069b55e657c714f1ba885ab6f02c2d3326e57fed801a0097a8e4136ea70d17", "dataset": "nytimes256", "method": "V3DB", "kind": "k", "N": 289761}</t>
        </is>
      </c>
    </row>
    <row r="1287">
      <c r="A1287" t="inlineStr">
        <is>
          <t>NYTimes-256</t>
        </is>
      </c>
      <c r="B1287" t="inlineStr">
        <is>
          <t>I97</t>
        </is>
      </c>
      <c r="C1287" t="inlineStr">
        <is>
          <t>待实测</t>
        </is>
      </c>
      <c r="D1287" t="inlineStr">
        <is>
          <t>pending</t>
        </is>
      </c>
    </row>
    <row r="1288">
      <c r="A1288" t="inlineStr">
        <is>
          <t>NYTimes-256</t>
        </is>
      </c>
      <c r="B1288" t="inlineStr">
        <is>
          <t>J97</t>
        </is>
      </c>
      <c r="C1288" t="inlineStr">
        <is>
          <t>待实测</t>
        </is>
      </c>
      <c r="D1288" t="inlineStr">
        <is>
          <t>pending</t>
        </is>
      </c>
    </row>
    <row r="1289">
      <c r="A1289" t="inlineStr">
        <is>
          <t>NYTimes-256</t>
        </is>
      </c>
      <c r="B1289" t="inlineStr">
        <is>
          <t>K97</t>
        </is>
      </c>
      <c r="C1289" t="inlineStr">
        <is>
          <t>待实测</t>
        </is>
      </c>
      <c r="D1289" t="inlineStr">
        <is>
          <t>pending</t>
        </is>
      </c>
    </row>
    <row r="1290">
      <c r="A1290" t="inlineStr">
        <is>
          <t>NYTimes-256</t>
        </is>
      </c>
      <c r="B1290" t="inlineStr">
        <is>
          <t>F108</t>
        </is>
      </c>
      <c r="C1290" t="inlineStr">
        <is>
          <t>待实测</t>
        </is>
      </c>
      <c r="D1290" t="inlineStr">
        <is>
          <t>pending</t>
        </is>
      </c>
    </row>
    <row r="1291">
      <c r="A1291" t="inlineStr">
        <is>
          <t>NYTimes-256</t>
        </is>
      </c>
      <c r="B1291" t="inlineStr">
        <is>
          <t>G108</t>
        </is>
      </c>
      <c r="C1291" t="inlineStr">
        <is>
          <t>待实测</t>
        </is>
      </c>
      <c r="D1291" t="inlineStr">
        <is>
          <t>pending</t>
        </is>
      </c>
    </row>
    <row r="1292">
      <c r="A1292" t="inlineStr">
        <is>
          <t>NYTimes-256</t>
        </is>
      </c>
      <c r="B1292" t="inlineStr">
        <is>
          <t>H108</t>
        </is>
      </c>
      <c r="C1292" t="n">
        <v>54.50492950017178</v>
      </c>
      <c r="D1292" t="inlineStr">
        <is>
          <t>{"status": "passed", "job": "nytimes256-289761-M256-p2-k10-q20-r3-t1", "output": "/mnt/d/paper_source/work_9/VeriANN_repro_2026-09-30/VeriANN_repro_2026-09-30/results/work9-v3db-20261016/nytimes256-289761-M256-p2-k10-q20-r3-t1",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2, "k": 10, "proof_threads": "1", "query_count": 20, "repeats": 3, "samples": 60, "recall": 0.58, "query_ms": 509614.4407205503, "verify_ms": 54.504929500171784, "vo_kb": 234.92606666666669, "search_ms": 6.923124466792767, "gates": 965553, "verifier_sha256": "5455de4cf6401099a65af3914960969007dc2bbc000c1c2a140a58ff2a151ef8", "snapshot_root": 5381145338508136381, "codebook_root": 16685532334791753895, "host_alignment": "indexed first-match/swap; identical to author witness output", "author_zero_knowledge": false, "reused_verified_measurement": true, "csv_sha256": "93069b55e657c714f1ba885ab6f02c2d3326e57fed801a0097a8e4136ea70d17", "dataset": "nytimes256", "method": "V3DB", "kind": "k", "N": 289761}</t>
        </is>
      </c>
    </row>
    <row r="1293">
      <c r="A1293" t="inlineStr">
        <is>
          <t>NYTimes-256</t>
        </is>
      </c>
      <c r="B1293" t="inlineStr">
        <is>
          <t>I108</t>
        </is>
      </c>
      <c r="C1293" t="inlineStr">
        <is>
          <t>待实测</t>
        </is>
      </c>
      <c r="D1293" t="inlineStr">
        <is>
          <t>pending</t>
        </is>
      </c>
    </row>
    <row r="1294">
      <c r="A1294" t="inlineStr">
        <is>
          <t>NYTimes-256</t>
        </is>
      </c>
      <c r="B1294" t="inlineStr">
        <is>
          <t>J108</t>
        </is>
      </c>
      <c r="C1294" t="inlineStr">
        <is>
          <t>待实测</t>
        </is>
      </c>
      <c r="D1294" t="inlineStr">
        <is>
          <t>pending</t>
        </is>
      </c>
    </row>
    <row r="1295">
      <c r="A1295" t="inlineStr">
        <is>
          <t>NYTimes-256</t>
        </is>
      </c>
      <c r="B1295" t="inlineStr">
        <is>
          <t>K108</t>
        </is>
      </c>
      <c r="C1295" t="inlineStr">
        <is>
          <t>待实测</t>
        </is>
      </c>
      <c r="D1295" t="inlineStr">
        <is>
          <t>pending</t>
        </is>
      </c>
    </row>
    <row r="1296">
      <c r="A1296" t="inlineStr">
        <is>
          <t>NYTimes-256</t>
        </is>
      </c>
      <c r="B1296" t="inlineStr">
        <is>
          <t>F118</t>
        </is>
      </c>
      <c r="C1296" t="inlineStr">
        <is>
          <t>待实测</t>
        </is>
      </c>
      <c r="D1296" t="inlineStr">
        <is>
          <t>pending</t>
        </is>
      </c>
    </row>
    <row r="1297">
      <c r="A1297" t="inlineStr">
        <is>
          <t>NYTimes-256</t>
        </is>
      </c>
      <c r="B1297" t="inlineStr">
        <is>
          <t>G118</t>
        </is>
      </c>
      <c r="C1297" t="inlineStr">
        <is>
          <t>待实测</t>
        </is>
      </c>
      <c r="D1297" t="inlineStr">
        <is>
          <t>pending</t>
        </is>
      </c>
    </row>
    <row r="1298">
      <c r="A1298" t="inlineStr">
        <is>
          <t>NYTimes-256</t>
        </is>
      </c>
      <c r="B1298" t="inlineStr">
        <is>
          <t>H118</t>
        </is>
      </c>
      <c r="C1298" t="n">
        <v>509614.4407205503</v>
      </c>
      <c r="D1298" t="inlineStr">
        <is>
          <t>{"status": "passed", "job": "nytimes256-289761-M256-p2-k10-q20-r3-t1", "output": "/mnt/d/paper_source/work_9/VeriANN_repro_2026-09-30/VeriANN_repro_2026-09-30/results/work9-v3db-20261016/nytimes256-289761-M256-p2-k10-q20-r3-t1",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2, "k": 10, "proof_threads": "1", "query_count": 20, "repeats": 3, "samples": 60, "recall": 0.58, "query_ms": 509614.4407205503, "verify_ms": 54.504929500171784, "vo_kb": 234.92606666666669, "search_ms": 6.923124466792767, "gates": 965553, "verifier_sha256": "5455de4cf6401099a65af3914960969007dc2bbc000c1c2a140a58ff2a151ef8", "snapshot_root": 5381145338508136381, "codebook_root": 16685532334791753895, "host_alignment": "indexed first-match/swap; identical to author witness output", "author_zero_knowledge": false, "reused_verified_measurement": true, "csv_sha256": "93069b55e657c714f1ba885ab6f02c2d3326e57fed801a0097a8e4136ea70d17", "dataset": "nytimes256", "method": "V3DB", "kind": "k", "N": 289761}</t>
        </is>
      </c>
    </row>
    <row r="1299">
      <c r="A1299" t="inlineStr">
        <is>
          <t>NYTimes-256</t>
        </is>
      </c>
      <c r="B1299" t="inlineStr">
        <is>
          <t>I118</t>
        </is>
      </c>
      <c r="C1299" t="inlineStr">
        <is>
          <t>待实测</t>
        </is>
      </c>
      <c r="D1299" t="inlineStr">
        <is>
          <t>pending</t>
        </is>
      </c>
    </row>
    <row r="1300">
      <c r="A1300" t="inlineStr">
        <is>
          <t>NYTimes-256</t>
        </is>
      </c>
      <c r="B1300" t="inlineStr">
        <is>
          <t>J118</t>
        </is>
      </c>
      <c r="C1300" t="inlineStr">
        <is>
          <t>待实测</t>
        </is>
      </c>
      <c r="D1300" t="inlineStr">
        <is>
          <t>pending</t>
        </is>
      </c>
    </row>
    <row r="1301">
      <c r="A1301" t="inlineStr">
        <is>
          <t>NYTimes-256</t>
        </is>
      </c>
      <c r="B1301" t="inlineStr">
        <is>
          <t>K118</t>
        </is>
      </c>
      <c r="C1301" t="inlineStr">
        <is>
          <t>待实测</t>
        </is>
      </c>
      <c r="D1301" t="inlineStr">
        <is>
          <t>pending</t>
        </is>
      </c>
    </row>
    <row r="1302">
      <c r="A1302" t="inlineStr">
        <is>
          <t>NYTimes-256</t>
        </is>
      </c>
      <c r="B1302" t="inlineStr">
        <is>
          <t>F128</t>
        </is>
      </c>
      <c r="C1302" t="inlineStr">
        <is>
          <t>待实测</t>
        </is>
      </c>
      <c r="D1302" t="inlineStr">
        <is>
          <t>pending</t>
        </is>
      </c>
    </row>
    <row r="1303">
      <c r="A1303" t="inlineStr">
        <is>
          <t>NYTimes-256</t>
        </is>
      </c>
      <c r="B1303" t="inlineStr">
        <is>
          <t>G128</t>
        </is>
      </c>
      <c r="C1303" t="inlineStr">
        <is>
          <t>待实测</t>
        </is>
      </c>
      <c r="D1303" t="inlineStr">
        <is>
          <t>pending</t>
        </is>
      </c>
    </row>
    <row r="1304">
      <c r="A1304" t="inlineStr">
        <is>
          <t>NYTimes-256</t>
        </is>
      </c>
      <c r="B1304" t="inlineStr">
        <is>
          <t>H128</t>
        </is>
      </c>
      <c r="C1304" t="inlineStr">
        <is>
          <t>待实测</t>
        </is>
      </c>
      <c r="D1304" t="inlineStr">
        <is>
          <t>pending</t>
        </is>
      </c>
    </row>
    <row r="1305">
      <c r="A1305" t="inlineStr">
        <is>
          <t>NYTimes-256</t>
        </is>
      </c>
      <c r="B1305" t="inlineStr">
        <is>
          <t>I128</t>
        </is>
      </c>
      <c r="C1305" t="inlineStr">
        <is>
          <t>待实测</t>
        </is>
      </c>
      <c r="D1305" t="inlineStr">
        <is>
          <t>pending</t>
        </is>
      </c>
    </row>
    <row r="1306">
      <c r="A1306" t="inlineStr">
        <is>
          <t>NYTimes-256</t>
        </is>
      </c>
      <c r="B1306" t="inlineStr">
        <is>
          <t>F129</t>
        </is>
      </c>
      <c r="C1306" t="inlineStr">
        <is>
          <t>待实测</t>
        </is>
      </c>
      <c r="D1306" t="inlineStr">
        <is>
          <t>pending</t>
        </is>
      </c>
    </row>
    <row r="1307">
      <c r="A1307" t="inlineStr">
        <is>
          <t>NYTimes-256</t>
        </is>
      </c>
      <c r="B1307" t="inlineStr">
        <is>
          <t>G129</t>
        </is>
      </c>
      <c r="C1307" t="inlineStr">
        <is>
          <t>待实测</t>
        </is>
      </c>
      <c r="D1307" t="inlineStr">
        <is>
          <t>pending</t>
        </is>
      </c>
    </row>
    <row r="1308">
      <c r="A1308" t="inlineStr">
        <is>
          <t>NYTimes-256</t>
        </is>
      </c>
      <c r="B1308" t="inlineStr">
        <is>
          <t>H129</t>
        </is>
      </c>
      <c r="C1308" t="inlineStr">
        <is>
          <t>待实测</t>
        </is>
      </c>
      <c r="D1308" t="inlineStr">
        <is>
          <t>pending</t>
        </is>
      </c>
    </row>
    <row r="1309">
      <c r="A1309" t="inlineStr">
        <is>
          <t>NYTimes-256</t>
        </is>
      </c>
      <c r="B1309" t="inlineStr">
        <is>
          <t>I129</t>
        </is>
      </c>
      <c r="C1309" t="inlineStr">
        <is>
          <t>待实测</t>
        </is>
      </c>
      <c r="D1309" t="inlineStr">
        <is>
          <t>pending</t>
        </is>
      </c>
    </row>
    <row r="1310">
      <c r="A1310" t="inlineStr">
        <is>
          <t>NYTimes-256</t>
        </is>
      </c>
      <c r="B1310" t="inlineStr">
        <is>
          <t>F130</t>
        </is>
      </c>
      <c r="C1310" t="inlineStr">
        <is>
          <t>待实测</t>
        </is>
      </c>
      <c r="D1310" t="inlineStr">
        <is>
          <t>pending</t>
        </is>
      </c>
    </row>
    <row r="1311">
      <c r="A1311" t="inlineStr">
        <is>
          <t>NYTimes-256</t>
        </is>
      </c>
      <c r="B1311" t="inlineStr">
        <is>
          <t>G130</t>
        </is>
      </c>
      <c r="C1311" t="inlineStr">
        <is>
          <t>待实测</t>
        </is>
      </c>
      <c r="D1311" t="inlineStr">
        <is>
          <t>pending</t>
        </is>
      </c>
    </row>
    <row r="1312">
      <c r="A1312" t="inlineStr">
        <is>
          <t>NYTimes-256</t>
        </is>
      </c>
      <c r="B1312" t="inlineStr">
        <is>
          <t>H130</t>
        </is>
      </c>
      <c r="C1312" t="inlineStr">
        <is>
          <t>待实测</t>
        </is>
      </c>
      <c r="D1312" t="inlineStr">
        <is>
          <t>pending</t>
        </is>
      </c>
    </row>
    <row r="1313">
      <c r="A1313" t="inlineStr">
        <is>
          <t>NYTimes-256</t>
        </is>
      </c>
      <c r="B1313" t="inlineStr">
        <is>
          <t>I130</t>
        </is>
      </c>
      <c r="C1313" t="inlineStr">
        <is>
          <t>待实测</t>
        </is>
      </c>
      <c r="D1313" t="inlineStr">
        <is>
          <t>pending</t>
        </is>
      </c>
    </row>
    <row r="1314">
      <c r="A1314" t="inlineStr">
        <is>
          <t>NYTimes-256</t>
        </is>
      </c>
      <c r="B1314" t="inlineStr">
        <is>
          <t>F131</t>
        </is>
      </c>
      <c r="C1314" t="inlineStr">
        <is>
          <t>待实测</t>
        </is>
      </c>
      <c r="D1314" t="inlineStr">
        <is>
          <t>pending</t>
        </is>
      </c>
    </row>
    <row r="1315">
      <c r="A1315" t="inlineStr">
        <is>
          <t>NYTimes-256</t>
        </is>
      </c>
      <c r="B1315" t="inlineStr">
        <is>
          <t>G131</t>
        </is>
      </c>
      <c r="C1315" t="inlineStr">
        <is>
          <t>待实测</t>
        </is>
      </c>
      <c r="D1315" t="inlineStr">
        <is>
          <t>pending</t>
        </is>
      </c>
    </row>
    <row r="1316">
      <c r="A1316" t="inlineStr">
        <is>
          <t>NYTimes-256</t>
        </is>
      </c>
      <c r="B1316" t="inlineStr">
        <is>
          <t>H131</t>
        </is>
      </c>
      <c r="C1316" t="inlineStr">
        <is>
          <t>待实测</t>
        </is>
      </c>
      <c r="D1316" t="inlineStr">
        <is>
          <t>pending</t>
        </is>
      </c>
    </row>
    <row r="1317">
      <c r="A1317" t="inlineStr">
        <is>
          <t>NYTimes-256</t>
        </is>
      </c>
      <c r="B1317" t="inlineStr">
        <is>
          <t>I131</t>
        </is>
      </c>
      <c r="C1317" t="inlineStr">
        <is>
          <t>待实测</t>
        </is>
      </c>
      <c r="D1317" t="inlineStr">
        <is>
          <t>pending</t>
        </is>
      </c>
    </row>
    <row r="1318">
      <c r="A1318" t="inlineStr">
        <is>
          <t>NYTimes-256</t>
        </is>
      </c>
      <c r="B1318" t="inlineStr">
        <is>
          <t>F132</t>
        </is>
      </c>
      <c r="C1318" t="inlineStr">
        <is>
          <t>待实测</t>
        </is>
      </c>
      <c r="D1318" t="inlineStr">
        <is>
          <t>pending</t>
        </is>
      </c>
    </row>
    <row r="1319">
      <c r="A1319" t="inlineStr">
        <is>
          <t>NYTimes-256</t>
        </is>
      </c>
      <c r="B1319" t="inlineStr">
        <is>
          <t>G132</t>
        </is>
      </c>
      <c r="C1319" t="inlineStr">
        <is>
          <t>待实测</t>
        </is>
      </c>
      <c r="D1319" t="inlineStr">
        <is>
          <t>pending</t>
        </is>
      </c>
    </row>
    <row r="1320">
      <c r="A1320" t="inlineStr">
        <is>
          <t>NYTimes-256</t>
        </is>
      </c>
      <c r="B1320" t="inlineStr">
        <is>
          <t>H132</t>
        </is>
      </c>
      <c r="C1320" t="inlineStr">
        <is>
          <t>待实测</t>
        </is>
      </c>
      <c r="D1320" t="inlineStr">
        <is>
          <t>pending</t>
        </is>
      </c>
    </row>
    <row r="1321">
      <c r="A1321" t="inlineStr">
        <is>
          <t>NYTimes-256</t>
        </is>
      </c>
      <c r="B1321" t="inlineStr">
        <is>
          <t>I132</t>
        </is>
      </c>
      <c r="C1321" t="inlineStr">
        <is>
          <t>待实测</t>
        </is>
      </c>
      <c r="D1321" t="inlineStr">
        <is>
          <t>pending</t>
        </is>
      </c>
    </row>
    <row r="1322">
      <c r="A1322" t="inlineStr">
        <is>
          <t>NYTimes-256</t>
        </is>
      </c>
      <c r="B1322" t="inlineStr">
        <is>
          <t>F133</t>
        </is>
      </c>
      <c r="C1322" t="inlineStr">
        <is>
          <t>待实测</t>
        </is>
      </c>
      <c r="D1322" t="inlineStr">
        <is>
          <t>pending</t>
        </is>
      </c>
    </row>
    <row r="1323">
      <c r="A1323" t="inlineStr">
        <is>
          <t>NYTimes-256</t>
        </is>
      </c>
      <c r="B1323" t="inlineStr">
        <is>
          <t>G133</t>
        </is>
      </c>
      <c r="C1323" t="inlineStr">
        <is>
          <t>待实测</t>
        </is>
      </c>
      <c r="D1323" t="inlineStr">
        <is>
          <t>pending</t>
        </is>
      </c>
    </row>
    <row r="1324">
      <c r="A1324" t="inlineStr">
        <is>
          <t>NYTimes-256</t>
        </is>
      </c>
      <c r="B1324" t="inlineStr">
        <is>
          <t>H133</t>
        </is>
      </c>
      <c r="C1324" t="inlineStr">
        <is>
          <t>待实测</t>
        </is>
      </c>
      <c r="D1324" t="inlineStr">
        <is>
          <t>pending</t>
        </is>
      </c>
    </row>
    <row r="1325">
      <c r="A1325" t="inlineStr">
        <is>
          <t>NYTimes-256</t>
        </is>
      </c>
      <c r="B1325" t="inlineStr">
        <is>
          <t>I133</t>
        </is>
      </c>
      <c r="C1325" t="inlineStr">
        <is>
          <t>待实测</t>
        </is>
      </c>
      <c r="D1325" t="inlineStr">
        <is>
          <t>pending</t>
        </is>
      </c>
    </row>
    <row r="1326">
      <c r="A1326" t="inlineStr">
        <is>
          <t>NYTimes-256</t>
        </is>
      </c>
      <c r="B1326" t="inlineStr">
        <is>
          <t>F134</t>
        </is>
      </c>
      <c r="C1326" t="n">
        <v>0.58</v>
      </c>
      <c r="D1326" t="inlineStr">
        <is>
          <t>{"status": "passed", "job": "nytimes256-289761-M256-p2-k10-q20-r3-t1", "output": "/mnt/d/paper_source/work_9/VeriANN_repro_2026-09-30/VeriANN_repro_2026-09-30/results/work9-v3db-20261016/nytimes256-289761-M256-p2-k10-q20-r3-t1",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2, "k": 10, "proof_threads": "1", "query_count": 20, "repeats": 3, "samples": 60, "recall": 0.58, "query_ms": 509614.4407205503, "verify_ms": 54.504929500171784, "vo_kb": 234.92606666666669, "search_ms": 6.923124466792767, "gates": 965553, "verifier_sha256": "5455de4cf6401099a65af3914960969007dc2bbc000c1c2a140a58ff2a151ef8", "snapshot_root": 5381145338508136381, "codebook_root": 16685532334791753895, "host_alignment": "indexed first-match/swap; identical to author witness output", "author_zero_knowledge": false, "reused_verified_measurement": true, "csv_sha256": "93069b55e657c714f1ba885ab6f02c2d3326e57fed801a0097a8e4136ea70d17", "dataset": "nytimes256", "method": "V3DB", "kind": "overall", "N": 289761}</t>
        </is>
      </c>
    </row>
    <row r="1327">
      <c r="A1327" t="inlineStr">
        <is>
          <t>NYTimes-256</t>
        </is>
      </c>
      <c r="B1327" t="inlineStr">
        <is>
          <t>G134</t>
        </is>
      </c>
      <c r="C1327" t="n">
        <v>509614.4407205503</v>
      </c>
      <c r="D1327" t="inlineStr">
        <is>
          <t>{"status": "passed", "job": "nytimes256-289761-M256-p2-k10-q20-r3-t1", "output": "/mnt/d/paper_source/work_9/VeriANN_repro_2026-09-30/VeriANN_repro_2026-09-30/results/work9-v3db-20261016/nytimes256-289761-M256-p2-k10-q20-r3-t1",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2, "k": 10, "proof_threads": "1", "query_count": 20, "repeats": 3, "samples": 60, "recall": 0.58, "query_ms": 509614.4407205503, "verify_ms": 54.504929500171784, "vo_kb": 234.92606666666669, "search_ms": 6.923124466792767, "gates": 965553, "verifier_sha256": "5455de4cf6401099a65af3914960969007dc2bbc000c1c2a140a58ff2a151ef8", "snapshot_root": 5381145338508136381, "codebook_root": 16685532334791753895, "host_alignment": "indexed first-match/swap; identical to author witness output", "author_zero_knowledge": false, "reused_verified_measurement": true, "csv_sha256": "93069b55e657c714f1ba885ab6f02c2d3326e57fed801a0097a8e4136ea70d17", "dataset": "nytimes256", "method": "V3DB", "kind": "overall", "N": 289761}</t>
        </is>
      </c>
    </row>
    <row r="1328">
      <c r="A1328" t="inlineStr">
        <is>
          <t>NYTimes-256</t>
        </is>
      </c>
      <c r="B1328" t="inlineStr">
        <is>
          <t>H134</t>
        </is>
      </c>
      <c r="C1328" t="n">
        <v>234.9260666666667</v>
      </c>
      <c r="D1328" t="inlineStr">
        <is>
          <t>{"status": "passed", "job": "nytimes256-289761-M256-p2-k10-q20-r3-t1", "output": "/mnt/d/paper_source/work_9/VeriANN_repro_2026-09-30/VeriANN_repro_2026-09-30/results/work9-v3db-20261016/nytimes256-289761-M256-p2-k10-q20-r3-t1",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2, "k": 10, "proof_threads": "1", "query_count": 20, "repeats": 3, "samples": 60, "recall": 0.58, "query_ms": 509614.4407205503, "verify_ms": 54.504929500171784, "vo_kb": 234.92606666666669, "search_ms": 6.923124466792767, "gates": 965553, "verifier_sha256": "5455de4cf6401099a65af3914960969007dc2bbc000c1c2a140a58ff2a151ef8", "snapshot_root": 5381145338508136381, "codebook_root": 16685532334791753895, "host_alignment": "indexed first-match/swap; identical to author witness output", "author_zero_knowledge": false, "reused_verified_measurement": true, "csv_sha256": "93069b55e657c714f1ba885ab6f02c2d3326e57fed801a0097a8e4136ea70d17", "dataset": "nytimes256", "method": "V3DB", "kind": "overall", "N": 289761}</t>
        </is>
      </c>
    </row>
    <row r="1329">
      <c r="A1329" t="inlineStr">
        <is>
          <t>NYTimes-256</t>
        </is>
      </c>
      <c r="B1329" t="inlineStr">
        <is>
          <t>I134</t>
        </is>
      </c>
      <c r="C1329" t="n">
        <v>54.50492950017178</v>
      </c>
      <c r="D1329" t="inlineStr">
        <is>
          <t>{"status": "passed", "job": "nytimes256-289761-M256-p2-k10-q20-r3-t1", "output": "/mnt/d/paper_source/work_9/VeriANN_repro_2026-09-30/VeriANN_repro_2026-09-30/results/work9-v3db-20261016/nytimes256-289761-M256-p2-k10-q20-r3-t1",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2, "k": 10, "proof_threads": "1", "query_count": 20, "repeats": 3, "samples": 60, "recall": 0.58, "query_ms": 509614.4407205503, "verify_ms": 54.504929500171784, "vo_kb": 234.92606666666669, "search_ms": 6.923124466792767, "gates": 965553, "verifier_sha256": "5455de4cf6401099a65af3914960969007dc2bbc000c1c2a140a58ff2a151ef8", "snapshot_root": 5381145338508136381, "codebook_root": 16685532334791753895, "host_alignment": "indexed first-match/swap; identical to author witness output", "author_zero_knowledge": false, "reused_verified_measurement": true, "csv_sha256": "93069b55e657c714f1ba885ab6f02c2d3326e57fed801a0097a8e4136ea70d17", "dataset": "nytimes256", "method": "V3DB", "kind": "overall", "N": 289761}</t>
        </is>
      </c>
    </row>
    <row r="1330">
      <c r="A1330" t="inlineStr">
        <is>
          <t>GloVe-100</t>
        </is>
      </c>
      <c r="B1330" t="inlineStr">
        <is>
          <t>E9</t>
        </is>
      </c>
      <c r="C1330" t="inlineStr">
        <is>
          <t>待实测</t>
        </is>
      </c>
      <c r="D1330" t="inlineStr">
        <is>
          <t>pending</t>
        </is>
      </c>
    </row>
    <row r="1331">
      <c r="A1331" t="inlineStr">
        <is>
          <t>GloVe-100</t>
        </is>
      </c>
      <c r="B1331" t="inlineStr">
        <is>
          <t>F9</t>
        </is>
      </c>
      <c r="C1331" t="inlineStr">
        <is>
          <t>待实测</t>
        </is>
      </c>
      <c r="D1331" t="inlineStr">
        <is>
          <t>pending</t>
        </is>
      </c>
    </row>
    <row r="1332">
      <c r="A1332" t="inlineStr">
        <is>
          <t>GloVe-100</t>
        </is>
      </c>
      <c r="B1332" t="inlineStr">
        <is>
          <t>G9</t>
        </is>
      </c>
      <c r="C1332" t="inlineStr">
        <is>
          <t>待实测</t>
        </is>
      </c>
      <c r="D1332" t="inlineStr">
        <is>
          <t>pending</t>
        </is>
      </c>
    </row>
    <row r="1333">
      <c r="A1333" t="inlineStr">
        <is>
          <t>GloVe-100</t>
        </is>
      </c>
      <c r="B1333" t="inlineStr">
        <is>
          <t>H9</t>
        </is>
      </c>
      <c r="C1333" t="inlineStr">
        <is>
          <t>待实测</t>
        </is>
      </c>
      <c r="D1333" t="inlineStr">
        <is>
          <t>pending</t>
        </is>
      </c>
    </row>
    <row r="1334">
      <c r="A1334" t="inlineStr">
        <is>
          <t>GloVe-100</t>
        </is>
      </c>
      <c r="B1334" t="inlineStr">
        <is>
          <t>I9</t>
        </is>
      </c>
      <c r="C1334" t="inlineStr">
        <is>
          <t>待实测</t>
        </is>
      </c>
      <c r="D1334" t="inlineStr">
        <is>
          <t>pending</t>
        </is>
      </c>
    </row>
    <row r="1335">
      <c r="A1335" t="inlineStr">
        <is>
          <t>GloVe-100</t>
        </is>
      </c>
      <c r="B1335" t="inlineStr">
        <is>
          <t>J9</t>
        </is>
      </c>
      <c r="C1335" t="inlineStr">
        <is>
          <t>待实测</t>
        </is>
      </c>
      <c r="D1335" t="inlineStr">
        <is>
          <t>pending</t>
        </is>
      </c>
    </row>
    <row r="1336">
      <c r="A1336" t="inlineStr">
        <is>
          <t>GloVe-100</t>
        </is>
      </c>
      <c r="B1336" t="inlineStr">
        <is>
          <t>F20</t>
        </is>
      </c>
      <c r="C1336" t="inlineStr">
        <is>
          <t>待实测</t>
        </is>
      </c>
      <c r="D1336" t="inlineStr">
        <is>
          <t>pending</t>
        </is>
      </c>
    </row>
    <row r="1337">
      <c r="A1337" t="inlineStr">
        <is>
          <t>GloVe-100</t>
        </is>
      </c>
      <c r="B1337" t="inlineStr">
        <is>
          <t>F21</t>
        </is>
      </c>
      <c r="C1337" t="inlineStr">
        <is>
          <t>待实测</t>
        </is>
      </c>
      <c r="D1337" t="inlineStr">
        <is>
          <t>pending</t>
        </is>
      </c>
    </row>
    <row r="1338">
      <c r="A1338" t="inlineStr">
        <is>
          <t>GloVe-100</t>
        </is>
      </c>
      <c r="B1338" t="inlineStr">
        <is>
          <t>G20</t>
        </is>
      </c>
      <c r="C1338" t="inlineStr">
        <is>
          <t>待实测</t>
        </is>
      </c>
      <c r="D1338" t="inlineStr">
        <is>
          <t>pending</t>
        </is>
      </c>
    </row>
    <row r="1339">
      <c r="A1339" t="inlineStr">
        <is>
          <t>GloVe-100</t>
        </is>
      </c>
      <c r="B1339" t="inlineStr">
        <is>
          <t>G21</t>
        </is>
      </c>
      <c r="C1339" t="inlineStr">
        <is>
          <t>待实测</t>
        </is>
      </c>
      <c r="D1339" t="inlineStr">
        <is>
          <t>pending</t>
        </is>
      </c>
    </row>
    <row r="1340">
      <c r="A1340" t="inlineStr">
        <is>
          <t>GloVe-100</t>
        </is>
      </c>
      <c r="B1340" t="inlineStr">
        <is>
          <t>H20</t>
        </is>
      </c>
      <c r="C1340" t="inlineStr">
        <is>
          <t>待实测</t>
        </is>
      </c>
      <c r="D1340" t="inlineStr">
        <is>
          <t>pending</t>
        </is>
      </c>
    </row>
    <row r="1341">
      <c r="A1341" t="inlineStr">
        <is>
          <t>GloVe-100</t>
        </is>
      </c>
      <c r="B1341" t="inlineStr">
        <is>
          <t>H21</t>
        </is>
      </c>
      <c r="C1341" t="inlineStr">
        <is>
          <t>待实测</t>
        </is>
      </c>
      <c r="D1341" t="inlineStr">
        <is>
          <t>pending</t>
        </is>
      </c>
    </row>
    <row r="1342">
      <c r="A1342" t="inlineStr">
        <is>
          <t>GloVe-100</t>
        </is>
      </c>
      <c r="B1342" t="inlineStr">
        <is>
          <t>I20</t>
        </is>
      </c>
      <c r="C1342" t="inlineStr">
        <is>
          <t>待实测</t>
        </is>
      </c>
      <c r="D1342" t="inlineStr">
        <is>
          <t>pending</t>
        </is>
      </c>
    </row>
    <row r="1343">
      <c r="A1343" t="inlineStr">
        <is>
          <t>GloVe-100</t>
        </is>
      </c>
      <c r="B1343" t="inlineStr">
        <is>
          <t>I21</t>
        </is>
      </c>
      <c r="C1343" t="inlineStr">
        <is>
          <t>待实测</t>
        </is>
      </c>
      <c r="D1343" t="inlineStr">
        <is>
          <t>pending</t>
        </is>
      </c>
    </row>
    <row r="1344">
      <c r="A1344" t="inlineStr">
        <is>
          <t>GloVe-100</t>
        </is>
      </c>
      <c r="B1344" t="inlineStr">
        <is>
          <t>J20</t>
        </is>
      </c>
      <c r="C1344" t="inlineStr">
        <is>
          <t>待实测</t>
        </is>
      </c>
      <c r="D1344" t="inlineStr">
        <is>
          <t>pending</t>
        </is>
      </c>
    </row>
    <row r="1345">
      <c r="A1345" t="inlineStr">
        <is>
          <t>GloVe-100</t>
        </is>
      </c>
      <c r="B1345" t="inlineStr">
        <is>
          <t>J21</t>
        </is>
      </c>
      <c r="C1345" t="inlineStr">
        <is>
          <t>待实测</t>
        </is>
      </c>
      <c r="D1345" t="inlineStr">
        <is>
          <t>pending</t>
        </is>
      </c>
    </row>
    <row r="1346">
      <c r="A1346" t="inlineStr">
        <is>
          <t>GloVe-100</t>
        </is>
      </c>
      <c r="B1346" t="inlineStr">
        <is>
          <t>K20</t>
        </is>
      </c>
      <c r="C1346" t="inlineStr">
        <is>
          <t>待实测</t>
        </is>
      </c>
      <c r="D1346" t="inlineStr">
        <is>
          <t>pending</t>
        </is>
      </c>
    </row>
    <row r="1347">
      <c r="A1347" t="inlineStr">
        <is>
          <t>GloVe-100</t>
        </is>
      </c>
      <c r="B1347" t="inlineStr">
        <is>
          <t>K21</t>
        </is>
      </c>
      <c r="C1347" t="inlineStr">
        <is>
          <t>待实测</t>
        </is>
      </c>
      <c r="D1347" t="inlineStr">
        <is>
          <t>pending</t>
        </is>
      </c>
    </row>
    <row r="1348">
      <c r="A1348" t="inlineStr">
        <is>
          <t>GloVe-100</t>
        </is>
      </c>
      <c r="B1348" t="inlineStr">
        <is>
          <t>L20</t>
        </is>
      </c>
      <c r="C1348" t="inlineStr">
        <is>
          <t>待实测</t>
        </is>
      </c>
      <c r="D1348" t="inlineStr">
        <is>
          <t>pending</t>
        </is>
      </c>
    </row>
    <row r="1349">
      <c r="A1349" t="inlineStr">
        <is>
          <t>GloVe-100</t>
        </is>
      </c>
      <c r="B1349" t="inlineStr">
        <is>
          <t>L21</t>
        </is>
      </c>
      <c r="C1349" t="inlineStr">
        <is>
          <t>待实测</t>
        </is>
      </c>
      <c r="D1349" t="inlineStr">
        <is>
          <t>pending</t>
        </is>
      </c>
    </row>
    <row r="1350">
      <c r="A1350" t="inlineStr">
        <is>
          <t>GloVe-100</t>
        </is>
      </c>
      <c r="B1350" t="inlineStr">
        <is>
          <t>M20</t>
        </is>
      </c>
      <c r="C1350" t="inlineStr">
        <is>
          <t>待实测</t>
        </is>
      </c>
      <c r="D1350" t="inlineStr">
        <is>
          <t>pending</t>
        </is>
      </c>
    </row>
    <row r="1351">
      <c r="A1351" t="inlineStr">
        <is>
          <t>GloVe-100</t>
        </is>
      </c>
      <c r="B1351" t="inlineStr">
        <is>
          <t>M21</t>
        </is>
      </c>
      <c r="C1351" t="inlineStr">
        <is>
          <t>待实测</t>
        </is>
      </c>
      <c r="D1351" t="inlineStr">
        <is>
          <t>pending</t>
        </is>
      </c>
    </row>
    <row r="1352">
      <c r="A1352" t="inlineStr">
        <is>
          <t>GloVe-100</t>
        </is>
      </c>
      <c r="B1352" t="inlineStr">
        <is>
          <t>N20</t>
        </is>
      </c>
      <c r="C1352" t="inlineStr">
        <is>
          <t>待实测</t>
        </is>
      </c>
      <c r="D1352" t="inlineStr">
        <is>
          <t>pending</t>
        </is>
      </c>
    </row>
    <row r="1353">
      <c r="A1353" t="inlineStr">
        <is>
          <t>GloVe-100</t>
        </is>
      </c>
      <c r="B1353" t="inlineStr">
        <is>
          <t>N21</t>
        </is>
      </c>
      <c r="C1353" t="inlineStr">
        <is>
          <t>待实测</t>
        </is>
      </c>
      <c r="D1353" t="inlineStr">
        <is>
          <t>pending</t>
        </is>
      </c>
    </row>
    <row r="1354">
      <c r="A1354" t="inlineStr">
        <is>
          <t>GloVe-100</t>
        </is>
      </c>
      <c r="B1354" t="inlineStr">
        <is>
          <t>O20</t>
        </is>
      </c>
      <c r="C1354" t="inlineStr">
        <is>
          <t>待实测</t>
        </is>
      </c>
      <c r="D1354" t="inlineStr">
        <is>
          <t>pending</t>
        </is>
      </c>
    </row>
    <row r="1355">
      <c r="A1355" t="inlineStr">
        <is>
          <t>GloVe-100</t>
        </is>
      </c>
      <c r="B1355" t="inlineStr">
        <is>
          <t>O21</t>
        </is>
      </c>
      <c r="C1355" t="inlineStr">
        <is>
          <t>待实测</t>
        </is>
      </c>
      <c r="D1355" t="inlineStr">
        <is>
          <t>pending</t>
        </is>
      </c>
    </row>
    <row r="1356">
      <c r="A1356" t="inlineStr">
        <is>
          <t>GloVe-100</t>
        </is>
      </c>
      <c r="B1356" t="inlineStr">
        <is>
          <t>P20</t>
        </is>
      </c>
      <c r="C1356" t="inlineStr">
        <is>
          <t>待实测</t>
        </is>
      </c>
      <c r="D1356" t="inlineStr">
        <is>
          <t>pending</t>
        </is>
      </c>
    </row>
    <row r="1357">
      <c r="A1357" t="inlineStr">
        <is>
          <t>GloVe-100</t>
        </is>
      </c>
      <c r="B1357" t="inlineStr">
        <is>
          <t>P21</t>
        </is>
      </c>
      <c r="C1357" t="inlineStr">
        <is>
          <t>待实测</t>
        </is>
      </c>
      <c r="D1357" t="inlineStr">
        <is>
          <t>pending</t>
        </is>
      </c>
    </row>
    <row r="1358">
      <c r="A1358" t="inlineStr">
        <is>
          <t>GloVe-100</t>
        </is>
      </c>
      <c r="B1358" t="inlineStr">
        <is>
          <t>Q20</t>
        </is>
      </c>
      <c r="C1358" t="inlineStr">
        <is>
          <t>待实测</t>
        </is>
      </c>
      <c r="D1358" t="inlineStr">
        <is>
          <t>pending</t>
        </is>
      </c>
    </row>
    <row r="1359">
      <c r="A1359" t="inlineStr">
        <is>
          <t>GloVe-100</t>
        </is>
      </c>
      <c r="B1359" t="inlineStr">
        <is>
          <t>Q21</t>
        </is>
      </c>
      <c r="C1359" t="inlineStr">
        <is>
          <t>待实测</t>
        </is>
      </c>
      <c r="D1359" t="inlineStr">
        <is>
          <t>pending</t>
        </is>
      </c>
    </row>
    <row r="1360">
      <c r="A1360" t="inlineStr">
        <is>
          <t>GloVe-100</t>
        </is>
      </c>
      <c r="B1360" t="inlineStr">
        <is>
          <t>R20</t>
        </is>
      </c>
      <c r="C1360" t="inlineStr">
        <is>
          <t>待实测</t>
        </is>
      </c>
      <c r="D1360" t="inlineStr">
        <is>
          <t>pending</t>
        </is>
      </c>
    </row>
    <row r="1361">
      <c r="A1361" t="inlineStr">
        <is>
          <t>GloVe-100</t>
        </is>
      </c>
      <c r="B1361" t="inlineStr">
        <is>
          <t>R21</t>
        </is>
      </c>
      <c r="C1361" t="inlineStr">
        <is>
          <t>待实测</t>
        </is>
      </c>
      <c r="D1361" t="inlineStr">
        <is>
          <t>pending</t>
        </is>
      </c>
    </row>
    <row r="1362">
      <c r="A1362" t="inlineStr">
        <is>
          <t>GloVe-100</t>
        </is>
      </c>
      <c r="B1362" t="inlineStr">
        <is>
          <t>S20</t>
        </is>
      </c>
      <c r="C1362" t="inlineStr">
        <is>
          <t>待实测</t>
        </is>
      </c>
      <c r="D1362" t="inlineStr">
        <is>
          <t>pending</t>
        </is>
      </c>
    </row>
    <row r="1363">
      <c r="A1363" t="inlineStr">
        <is>
          <t>GloVe-100</t>
        </is>
      </c>
      <c r="B1363" t="inlineStr">
        <is>
          <t>S21</t>
        </is>
      </c>
      <c r="C1363" t="inlineStr">
        <is>
          <t>待实测</t>
        </is>
      </c>
      <c r="D1363" t="inlineStr">
        <is>
          <t>pending</t>
        </is>
      </c>
    </row>
    <row r="1364">
      <c r="A1364" t="inlineStr">
        <is>
          <t>GloVe-100</t>
        </is>
      </c>
      <c r="B1364" t="inlineStr">
        <is>
          <t>T20</t>
        </is>
      </c>
      <c r="C1364" t="inlineStr">
        <is>
          <t>待实测</t>
        </is>
      </c>
      <c r="D1364" t="inlineStr">
        <is>
          <t>pending</t>
        </is>
      </c>
    </row>
    <row r="1365">
      <c r="A1365" t="inlineStr">
        <is>
          <t>GloVe-100</t>
        </is>
      </c>
      <c r="B1365" t="inlineStr">
        <is>
          <t>T21</t>
        </is>
      </c>
      <c r="C1365" t="inlineStr">
        <is>
          <t>待实测</t>
        </is>
      </c>
      <c r="D1365" t="inlineStr">
        <is>
          <t>pending</t>
        </is>
      </c>
    </row>
    <row r="1366">
      <c r="A1366" t="inlineStr">
        <is>
          <t>GloVe-100</t>
        </is>
      </c>
      <c r="B1366" t="inlineStr">
        <is>
          <t>U20</t>
        </is>
      </c>
      <c r="C1366" t="inlineStr">
        <is>
          <t>待实测</t>
        </is>
      </c>
      <c r="D1366" t="inlineStr">
        <is>
          <t>pending</t>
        </is>
      </c>
    </row>
    <row r="1367">
      <c r="A1367" t="inlineStr">
        <is>
          <t>GloVe-100</t>
        </is>
      </c>
      <c r="B1367" t="inlineStr">
        <is>
          <t>U21</t>
        </is>
      </c>
      <c r="C1367" t="inlineStr">
        <is>
          <t>待实测</t>
        </is>
      </c>
      <c r="D1367" t="inlineStr">
        <is>
          <t>pending</t>
        </is>
      </c>
    </row>
    <row r="1368">
      <c r="A1368" t="inlineStr">
        <is>
          <t>GloVe-100</t>
        </is>
      </c>
      <c r="B1368" t="inlineStr">
        <is>
          <t>V20</t>
        </is>
      </c>
      <c r="C1368" t="inlineStr">
        <is>
          <t>待实测</t>
        </is>
      </c>
      <c r="D1368" t="inlineStr">
        <is>
          <t>pending</t>
        </is>
      </c>
    </row>
    <row r="1369">
      <c r="A1369" t="inlineStr">
        <is>
          <t>GloVe-100</t>
        </is>
      </c>
      <c r="B1369" t="inlineStr">
        <is>
          <t>V21</t>
        </is>
      </c>
      <c r="C1369" t="inlineStr">
        <is>
          <t>待实测</t>
        </is>
      </c>
      <c r="D1369" t="inlineStr">
        <is>
          <t>pending</t>
        </is>
      </c>
    </row>
    <row r="1370">
      <c r="A1370" t="inlineStr">
        <is>
          <t>GloVe-100</t>
        </is>
      </c>
      <c r="B1370" t="inlineStr">
        <is>
          <t>W20</t>
        </is>
      </c>
      <c r="C1370" t="inlineStr">
        <is>
          <t>待实测</t>
        </is>
      </c>
      <c r="D1370" t="inlineStr">
        <is>
          <t>pending</t>
        </is>
      </c>
    </row>
    <row r="1371">
      <c r="A1371" t="inlineStr">
        <is>
          <t>GloVe-100</t>
        </is>
      </c>
      <c r="B1371" t="inlineStr">
        <is>
          <t>W21</t>
        </is>
      </c>
      <c r="C1371" t="inlineStr">
        <is>
          <t>待实测</t>
        </is>
      </c>
      <c r="D1371" t="inlineStr">
        <is>
          <t>pending</t>
        </is>
      </c>
    </row>
    <row r="1372">
      <c r="A1372" t="inlineStr">
        <is>
          <t>GloVe-100</t>
        </is>
      </c>
      <c r="B1372" t="inlineStr">
        <is>
          <t>X20</t>
        </is>
      </c>
      <c r="C1372" t="inlineStr">
        <is>
          <t>待实测</t>
        </is>
      </c>
      <c r="D1372" t="inlineStr">
        <is>
          <t>pending</t>
        </is>
      </c>
    </row>
    <row r="1373">
      <c r="A1373" t="inlineStr">
        <is>
          <t>GloVe-100</t>
        </is>
      </c>
      <c r="B1373" t="inlineStr">
        <is>
          <t>X21</t>
        </is>
      </c>
      <c r="C1373" t="inlineStr">
        <is>
          <t>待实测</t>
        </is>
      </c>
      <c r="D1373" t="inlineStr">
        <is>
          <t>pending</t>
        </is>
      </c>
    </row>
    <row r="1374">
      <c r="A1374" t="inlineStr">
        <is>
          <t>GloVe-100</t>
        </is>
      </c>
      <c r="B1374" t="inlineStr">
        <is>
          <t>Y20</t>
        </is>
      </c>
      <c r="C1374" t="inlineStr">
        <is>
          <t>待实测</t>
        </is>
      </c>
      <c r="D1374" t="inlineStr">
        <is>
          <t>pending</t>
        </is>
      </c>
    </row>
    <row r="1375">
      <c r="A1375" t="inlineStr">
        <is>
          <t>GloVe-100</t>
        </is>
      </c>
      <c r="B1375" t="inlineStr">
        <is>
          <t>Y21</t>
        </is>
      </c>
      <c r="C1375" t="inlineStr">
        <is>
          <t>待实测</t>
        </is>
      </c>
      <c r="D1375" t="inlineStr">
        <is>
          <t>pending</t>
        </is>
      </c>
    </row>
    <row r="1376">
      <c r="A1376" t="inlineStr">
        <is>
          <t>GloVe-100</t>
        </is>
      </c>
      <c r="B1376" t="inlineStr">
        <is>
          <t>F32</t>
        </is>
      </c>
      <c r="C1376" t="inlineStr">
        <is>
          <t>待实测</t>
        </is>
      </c>
      <c r="D1376" t="inlineStr">
        <is>
          <t>pending</t>
        </is>
      </c>
    </row>
    <row r="1377">
      <c r="A1377" t="inlineStr">
        <is>
          <t>GloVe-100</t>
        </is>
      </c>
      <c r="B1377" t="inlineStr">
        <is>
          <t>F33</t>
        </is>
      </c>
      <c r="C1377" t="inlineStr">
        <is>
          <t>待实测</t>
        </is>
      </c>
      <c r="D1377" t="inlineStr">
        <is>
          <t>pending</t>
        </is>
      </c>
    </row>
    <row r="1378">
      <c r="A1378" t="inlineStr">
        <is>
          <t>GloVe-100</t>
        </is>
      </c>
      <c r="B1378" t="inlineStr">
        <is>
          <t>G32</t>
        </is>
      </c>
      <c r="C1378" t="inlineStr">
        <is>
          <t>待实测</t>
        </is>
      </c>
      <c r="D1378" t="inlineStr">
        <is>
          <t>pending</t>
        </is>
      </c>
    </row>
    <row r="1379">
      <c r="A1379" t="inlineStr">
        <is>
          <t>GloVe-100</t>
        </is>
      </c>
      <c r="B1379" t="inlineStr">
        <is>
          <t>G33</t>
        </is>
      </c>
      <c r="C1379" t="inlineStr">
        <is>
          <t>待实测</t>
        </is>
      </c>
      <c r="D1379" t="inlineStr">
        <is>
          <t>pending</t>
        </is>
      </c>
    </row>
    <row r="1380">
      <c r="A1380" t="inlineStr">
        <is>
          <t>GloVe-100</t>
        </is>
      </c>
      <c r="B1380" t="inlineStr">
        <is>
          <t>H32</t>
        </is>
      </c>
      <c r="C1380" t="inlineStr">
        <is>
          <t>待实测</t>
        </is>
      </c>
      <c r="D1380" t="inlineStr">
        <is>
          <t>pending</t>
        </is>
      </c>
    </row>
    <row r="1381">
      <c r="A1381" t="inlineStr">
        <is>
          <t>GloVe-100</t>
        </is>
      </c>
      <c r="B1381" t="inlineStr">
        <is>
          <t>H33</t>
        </is>
      </c>
      <c r="C1381" t="inlineStr">
        <is>
          <t>待实测</t>
        </is>
      </c>
      <c r="D1381" t="inlineStr">
        <is>
          <t>pending</t>
        </is>
      </c>
    </row>
    <row r="1382">
      <c r="A1382" t="inlineStr">
        <is>
          <t>GloVe-100</t>
        </is>
      </c>
      <c r="B1382" t="inlineStr">
        <is>
          <t>I32</t>
        </is>
      </c>
      <c r="C1382" t="inlineStr">
        <is>
          <t>待实测</t>
        </is>
      </c>
      <c r="D1382" t="inlineStr">
        <is>
          <t>pending</t>
        </is>
      </c>
    </row>
    <row r="1383">
      <c r="A1383" t="inlineStr">
        <is>
          <t>GloVe-100</t>
        </is>
      </c>
      <c r="B1383" t="inlineStr">
        <is>
          <t>I33</t>
        </is>
      </c>
      <c r="C1383" t="inlineStr">
        <is>
          <t>待实测</t>
        </is>
      </c>
      <c r="D1383" t="inlineStr">
        <is>
          <t>pending</t>
        </is>
      </c>
    </row>
    <row r="1384">
      <c r="A1384" t="inlineStr">
        <is>
          <t>GloVe-100</t>
        </is>
      </c>
      <c r="B1384" t="inlineStr">
        <is>
          <t>J32</t>
        </is>
      </c>
      <c r="C1384" t="inlineStr">
        <is>
          <t>待实测</t>
        </is>
      </c>
      <c r="D1384" t="inlineStr">
        <is>
          <t>pending</t>
        </is>
      </c>
    </row>
    <row r="1385">
      <c r="A1385" t="inlineStr">
        <is>
          <t>GloVe-100</t>
        </is>
      </c>
      <c r="B1385" t="inlineStr">
        <is>
          <t>J33</t>
        </is>
      </c>
      <c r="C1385" t="inlineStr">
        <is>
          <t>待实测</t>
        </is>
      </c>
      <c r="D1385" t="inlineStr">
        <is>
          <t>pending</t>
        </is>
      </c>
    </row>
    <row r="1386">
      <c r="A1386" t="inlineStr">
        <is>
          <t>GloVe-100</t>
        </is>
      </c>
      <c r="B1386" t="inlineStr">
        <is>
          <t>K32</t>
        </is>
      </c>
      <c r="C1386" t="inlineStr">
        <is>
          <t>待实测</t>
        </is>
      </c>
      <c r="D1386" t="inlineStr">
        <is>
          <t>pending</t>
        </is>
      </c>
    </row>
    <row r="1387">
      <c r="A1387" t="inlineStr">
        <is>
          <t>GloVe-100</t>
        </is>
      </c>
      <c r="B1387" t="inlineStr">
        <is>
          <t>K33</t>
        </is>
      </c>
      <c r="C1387" t="inlineStr">
        <is>
          <t>待实测</t>
        </is>
      </c>
      <c r="D1387" t="inlineStr">
        <is>
          <t>pending</t>
        </is>
      </c>
    </row>
    <row r="1388">
      <c r="A1388" t="inlineStr">
        <is>
          <t>GloVe-100</t>
        </is>
      </c>
      <c r="B1388" t="inlineStr">
        <is>
          <t>L32</t>
        </is>
      </c>
      <c r="C1388" t="inlineStr">
        <is>
          <t>待实测</t>
        </is>
      </c>
      <c r="D1388" t="inlineStr">
        <is>
          <t>pending</t>
        </is>
      </c>
    </row>
    <row r="1389">
      <c r="A1389" t="inlineStr">
        <is>
          <t>GloVe-100</t>
        </is>
      </c>
      <c r="B1389" t="inlineStr">
        <is>
          <t>L33</t>
        </is>
      </c>
      <c r="C1389" t="inlineStr">
        <is>
          <t>待实测</t>
        </is>
      </c>
      <c r="D1389" t="inlineStr">
        <is>
          <t>pending</t>
        </is>
      </c>
    </row>
    <row r="1390">
      <c r="A1390" t="inlineStr">
        <is>
          <t>GloVe-100</t>
        </is>
      </c>
      <c r="B1390" t="inlineStr">
        <is>
          <t>M32</t>
        </is>
      </c>
      <c r="C1390" t="inlineStr">
        <is>
          <t>待实测</t>
        </is>
      </c>
      <c r="D1390" t="inlineStr">
        <is>
          <t>pending</t>
        </is>
      </c>
    </row>
    <row r="1391">
      <c r="A1391" t="inlineStr">
        <is>
          <t>GloVe-100</t>
        </is>
      </c>
      <c r="B1391" t="inlineStr">
        <is>
          <t>M33</t>
        </is>
      </c>
      <c r="C1391" t="inlineStr">
        <is>
          <t>待实测</t>
        </is>
      </c>
      <c r="D1391" t="inlineStr">
        <is>
          <t>pending</t>
        </is>
      </c>
    </row>
    <row r="1392">
      <c r="A1392" t="inlineStr">
        <is>
          <t>GloVe-100</t>
        </is>
      </c>
      <c r="B1392" t="inlineStr">
        <is>
          <t>N32</t>
        </is>
      </c>
      <c r="C1392" t="inlineStr">
        <is>
          <t>待实测</t>
        </is>
      </c>
      <c r="D1392" t="inlineStr">
        <is>
          <t>pending</t>
        </is>
      </c>
    </row>
    <row r="1393">
      <c r="A1393" t="inlineStr">
        <is>
          <t>GloVe-100</t>
        </is>
      </c>
      <c r="B1393" t="inlineStr">
        <is>
          <t>N33</t>
        </is>
      </c>
      <c r="C1393" t="inlineStr">
        <is>
          <t>待实测</t>
        </is>
      </c>
      <c r="D1393" t="inlineStr">
        <is>
          <t>pending</t>
        </is>
      </c>
    </row>
    <row r="1394">
      <c r="A1394" t="inlineStr">
        <is>
          <t>GloVe-100</t>
        </is>
      </c>
      <c r="B1394" t="inlineStr">
        <is>
          <t>O32</t>
        </is>
      </c>
      <c r="C1394" t="inlineStr">
        <is>
          <t>待实测</t>
        </is>
      </c>
      <c r="D1394" t="inlineStr">
        <is>
          <t>pending</t>
        </is>
      </c>
    </row>
    <row r="1395">
      <c r="A1395" t="inlineStr">
        <is>
          <t>GloVe-100</t>
        </is>
      </c>
      <c r="B1395" t="inlineStr">
        <is>
          <t>O33</t>
        </is>
      </c>
      <c r="C1395" t="inlineStr">
        <is>
          <t>待实测</t>
        </is>
      </c>
      <c r="D1395" t="inlineStr">
        <is>
          <t>pending</t>
        </is>
      </c>
    </row>
    <row r="1396">
      <c r="A1396" t="inlineStr">
        <is>
          <t>GloVe-100</t>
        </is>
      </c>
      <c r="B1396" t="inlineStr">
        <is>
          <t>P32</t>
        </is>
      </c>
      <c r="C1396" t="inlineStr">
        <is>
          <t>待实测</t>
        </is>
      </c>
      <c r="D1396" t="inlineStr">
        <is>
          <t>pending</t>
        </is>
      </c>
    </row>
    <row r="1397">
      <c r="A1397" t="inlineStr">
        <is>
          <t>GloVe-100</t>
        </is>
      </c>
      <c r="B1397" t="inlineStr">
        <is>
          <t>P33</t>
        </is>
      </c>
      <c r="C1397" t="inlineStr">
        <is>
          <t>待实测</t>
        </is>
      </c>
      <c r="D1397" t="inlineStr">
        <is>
          <t>pending</t>
        </is>
      </c>
    </row>
    <row r="1398">
      <c r="A1398" t="inlineStr">
        <is>
          <t>GloVe-100</t>
        </is>
      </c>
      <c r="B1398" t="inlineStr">
        <is>
          <t>Q32</t>
        </is>
      </c>
      <c r="C1398" t="inlineStr">
        <is>
          <t>待实测</t>
        </is>
      </c>
      <c r="D1398" t="inlineStr">
        <is>
          <t>pending</t>
        </is>
      </c>
    </row>
    <row r="1399">
      <c r="A1399" t="inlineStr">
        <is>
          <t>GloVe-100</t>
        </is>
      </c>
      <c r="B1399" t="inlineStr">
        <is>
          <t>Q33</t>
        </is>
      </c>
      <c r="C1399" t="inlineStr">
        <is>
          <t>待实测</t>
        </is>
      </c>
      <c r="D1399" t="inlineStr">
        <is>
          <t>pending</t>
        </is>
      </c>
    </row>
    <row r="1400">
      <c r="A1400" t="inlineStr">
        <is>
          <t>GloVe-100</t>
        </is>
      </c>
      <c r="B1400" t="inlineStr">
        <is>
          <t>R32</t>
        </is>
      </c>
      <c r="C1400" t="inlineStr">
        <is>
          <t>待实测</t>
        </is>
      </c>
      <c r="D1400" t="inlineStr">
        <is>
          <t>pending</t>
        </is>
      </c>
    </row>
    <row r="1401">
      <c r="A1401" t="inlineStr">
        <is>
          <t>GloVe-100</t>
        </is>
      </c>
      <c r="B1401" t="inlineStr">
        <is>
          <t>R33</t>
        </is>
      </c>
      <c r="C1401" t="inlineStr">
        <is>
          <t>待实测</t>
        </is>
      </c>
      <c r="D1401" t="inlineStr">
        <is>
          <t>pending</t>
        </is>
      </c>
    </row>
    <row r="1402">
      <c r="A1402" t="inlineStr">
        <is>
          <t>GloVe-100</t>
        </is>
      </c>
      <c r="B1402" t="inlineStr">
        <is>
          <t>S32</t>
        </is>
      </c>
      <c r="C1402" t="inlineStr">
        <is>
          <t>待实测</t>
        </is>
      </c>
      <c r="D1402" t="inlineStr">
        <is>
          <t>pending</t>
        </is>
      </c>
    </row>
    <row r="1403">
      <c r="A1403" t="inlineStr">
        <is>
          <t>GloVe-100</t>
        </is>
      </c>
      <c r="B1403" t="inlineStr">
        <is>
          <t>S33</t>
        </is>
      </c>
      <c r="C1403" t="inlineStr">
        <is>
          <t>待实测</t>
        </is>
      </c>
      <c r="D1403" t="inlineStr">
        <is>
          <t>pending</t>
        </is>
      </c>
    </row>
    <row r="1404">
      <c r="A1404" t="inlineStr">
        <is>
          <t>GloVe-100</t>
        </is>
      </c>
      <c r="B1404" t="inlineStr">
        <is>
          <t>T32</t>
        </is>
      </c>
      <c r="C1404" t="inlineStr">
        <is>
          <t>待实测</t>
        </is>
      </c>
      <c r="D1404" t="inlineStr">
        <is>
          <t>pending</t>
        </is>
      </c>
    </row>
    <row r="1405">
      <c r="A1405" t="inlineStr">
        <is>
          <t>GloVe-100</t>
        </is>
      </c>
      <c r="B1405" t="inlineStr">
        <is>
          <t>T33</t>
        </is>
      </c>
      <c r="C1405" t="inlineStr">
        <is>
          <t>待实测</t>
        </is>
      </c>
      <c r="D1405" t="inlineStr">
        <is>
          <t>pending</t>
        </is>
      </c>
    </row>
    <row r="1406">
      <c r="A1406" t="inlineStr">
        <is>
          <t>GloVe-100</t>
        </is>
      </c>
      <c r="B1406" t="inlineStr">
        <is>
          <t>U32</t>
        </is>
      </c>
      <c r="C1406" t="inlineStr">
        <is>
          <t>待实测</t>
        </is>
      </c>
      <c r="D1406" t="inlineStr">
        <is>
          <t>pending</t>
        </is>
      </c>
    </row>
    <row r="1407">
      <c r="A1407" t="inlineStr">
        <is>
          <t>GloVe-100</t>
        </is>
      </c>
      <c r="B1407" t="inlineStr">
        <is>
          <t>U33</t>
        </is>
      </c>
      <c r="C1407" t="inlineStr">
        <is>
          <t>待实测</t>
        </is>
      </c>
      <c r="D1407" t="inlineStr">
        <is>
          <t>pending</t>
        </is>
      </c>
    </row>
    <row r="1408">
      <c r="A1408" t="inlineStr">
        <is>
          <t>GloVe-100</t>
        </is>
      </c>
      <c r="B1408" t="inlineStr">
        <is>
          <t>V32</t>
        </is>
      </c>
      <c r="C1408" t="inlineStr">
        <is>
          <t>待实测</t>
        </is>
      </c>
      <c r="D1408" t="inlineStr">
        <is>
          <t>pending</t>
        </is>
      </c>
    </row>
    <row r="1409">
      <c r="A1409" t="inlineStr">
        <is>
          <t>GloVe-100</t>
        </is>
      </c>
      <c r="B1409" t="inlineStr">
        <is>
          <t>V33</t>
        </is>
      </c>
      <c r="C1409" t="inlineStr">
        <is>
          <t>待实测</t>
        </is>
      </c>
      <c r="D1409" t="inlineStr">
        <is>
          <t>pending</t>
        </is>
      </c>
    </row>
    <row r="1410">
      <c r="A1410" t="inlineStr">
        <is>
          <t>GloVe-100</t>
        </is>
      </c>
      <c r="B1410" t="inlineStr">
        <is>
          <t>W32</t>
        </is>
      </c>
      <c r="C1410" t="inlineStr">
        <is>
          <t>待实测</t>
        </is>
      </c>
      <c r="D1410" t="inlineStr">
        <is>
          <t>pending</t>
        </is>
      </c>
    </row>
    <row r="1411">
      <c r="A1411" t="inlineStr">
        <is>
          <t>GloVe-100</t>
        </is>
      </c>
      <c r="B1411" t="inlineStr">
        <is>
          <t>W33</t>
        </is>
      </c>
      <c r="C1411" t="inlineStr">
        <is>
          <t>待实测</t>
        </is>
      </c>
      <c r="D1411" t="inlineStr">
        <is>
          <t>pending</t>
        </is>
      </c>
    </row>
    <row r="1412">
      <c r="A1412" t="inlineStr">
        <is>
          <t>GloVe-100</t>
        </is>
      </c>
      <c r="B1412" t="inlineStr">
        <is>
          <t>X32</t>
        </is>
      </c>
      <c r="C1412" t="inlineStr">
        <is>
          <t>待实测</t>
        </is>
      </c>
      <c r="D1412" t="inlineStr">
        <is>
          <t>pending</t>
        </is>
      </c>
    </row>
    <row r="1413">
      <c r="A1413" t="inlineStr">
        <is>
          <t>GloVe-100</t>
        </is>
      </c>
      <c r="B1413" t="inlineStr">
        <is>
          <t>X33</t>
        </is>
      </c>
      <c r="C1413" t="inlineStr">
        <is>
          <t>待实测</t>
        </is>
      </c>
      <c r="D1413" t="inlineStr">
        <is>
          <t>pending</t>
        </is>
      </c>
    </row>
    <row r="1414">
      <c r="A1414" t="inlineStr">
        <is>
          <t>GloVe-100</t>
        </is>
      </c>
      <c r="B1414" t="inlineStr">
        <is>
          <t>Y32</t>
        </is>
      </c>
      <c r="C1414" t="inlineStr">
        <is>
          <t>待实测</t>
        </is>
      </c>
      <c r="D1414" t="inlineStr">
        <is>
          <t>pending</t>
        </is>
      </c>
    </row>
    <row r="1415">
      <c r="A1415" t="inlineStr">
        <is>
          <t>GloVe-100</t>
        </is>
      </c>
      <c r="B1415" t="inlineStr">
        <is>
          <t>Y33</t>
        </is>
      </c>
      <c r="C1415" t="inlineStr">
        <is>
          <t>待实测</t>
        </is>
      </c>
      <c r="D1415" t="inlineStr">
        <is>
          <t>pending</t>
        </is>
      </c>
    </row>
    <row r="1416">
      <c r="A1416" t="inlineStr">
        <is>
          <t>GloVe-100</t>
        </is>
      </c>
      <c r="B1416" t="inlineStr">
        <is>
          <t>F44</t>
        </is>
      </c>
      <c r="C1416" t="inlineStr">
        <is>
          <t>待实测</t>
        </is>
      </c>
      <c r="D1416" t="inlineStr">
        <is>
          <t>pending</t>
        </is>
      </c>
    </row>
    <row r="1417">
      <c r="A1417" t="inlineStr">
        <is>
          <t>GloVe-100</t>
        </is>
      </c>
      <c r="B1417" t="inlineStr">
        <is>
          <t>F45</t>
        </is>
      </c>
      <c r="C1417" t="inlineStr">
        <is>
          <t>待实测</t>
        </is>
      </c>
      <c r="D1417" t="inlineStr">
        <is>
          <t>pending</t>
        </is>
      </c>
    </row>
    <row r="1418">
      <c r="A1418" t="inlineStr">
        <is>
          <t>GloVe-100</t>
        </is>
      </c>
      <c r="B1418" t="inlineStr">
        <is>
          <t>G44</t>
        </is>
      </c>
      <c r="C1418" t="inlineStr">
        <is>
          <t>待实测</t>
        </is>
      </c>
      <c r="D1418" t="inlineStr">
        <is>
          <t>pending</t>
        </is>
      </c>
    </row>
    <row r="1419">
      <c r="A1419" t="inlineStr">
        <is>
          <t>GloVe-100</t>
        </is>
      </c>
      <c r="B1419" t="inlineStr">
        <is>
          <t>G45</t>
        </is>
      </c>
      <c r="C1419" t="inlineStr">
        <is>
          <t>待实测</t>
        </is>
      </c>
      <c r="D1419" t="inlineStr">
        <is>
          <t>pending</t>
        </is>
      </c>
    </row>
    <row r="1420">
      <c r="A1420" t="inlineStr">
        <is>
          <t>GloVe-100</t>
        </is>
      </c>
      <c r="B1420" t="inlineStr">
        <is>
          <t>H44</t>
        </is>
      </c>
      <c r="C1420" t="inlineStr">
        <is>
          <t>待实测</t>
        </is>
      </c>
      <c r="D1420" t="inlineStr">
        <is>
          <t>pending</t>
        </is>
      </c>
    </row>
    <row r="1421">
      <c r="A1421" t="inlineStr">
        <is>
          <t>GloVe-100</t>
        </is>
      </c>
      <c r="B1421" t="inlineStr">
        <is>
          <t>H45</t>
        </is>
      </c>
      <c r="C1421" t="inlineStr">
        <is>
          <t>待实测</t>
        </is>
      </c>
      <c r="D1421" t="inlineStr">
        <is>
          <t>pending</t>
        </is>
      </c>
    </row>
    <row r="1422">
      <c r="A1422" t="inlineStr">
        <is>
          <t>GloVe-100</t>
        </is>
      </c>
      <c r="B1422" t="inlineStr">
        <is>
          <t>I44</t>
        </is>
      </c>
      <c r="C1422" t="inlineStr">
        <is>
          <t>待实测</t>
        </is>
      </c>
      <c r="D1422" t="inlineStr">
        <is>
          <t>pending</t>
        </is>
      </c>
    </row>
    <row r="1423">
      <c r="A1423" t="inlineStr">
        <is>
          <t>GloVe-100</t>
        </is>
      </c>
      <c r="B1423" t="inlineStr">
        <is>
          <t>I45</t>
        </is>
      </c>
      <c r="C1423" t="inlineStr">
        <is>
          <t>待实测</t>
        </is>
      </c>
      <c r="D1423" t="inlineStr">
        <is>
          <t>pending</t>
        </is>
      </c>
    </row>
    <row r="1424">
      <c r="A1424" t="inlineStr">
        <is>
          <t>GloVe-100</t>
        </is>
      </c>
      <c r="B1424" t="inlineStr">
        <is>
          <t>J44</t>
        </is>
      </c>
      <c r="C1424" t="inlineStr">
        <is>
          <t>待实测</t>
        </is>
      </c>
      <c r="D1424" t="inlineStr">
        <is>
          <t>pending</t>
        </is>
      </c>
    </row>
    <row r="1425">
      <c r="A1425" t="inlineStr">
        <is>
          <t>GloVe-100</t>
        </is>
      </c>
      <c r="B1425" t="inlineStr">
        <is>
          <t>J45</t>
        </is>
      </c>
      <c r="C1425" t="inlineStr">
        <is>
          <t>待实测</t>
        </is>
      </c>
      <c r="D1425" t="inlineStr">
        <is>
          <t>pending</t>
        </is>
      </c>
    </row>
    <row r="1426">
      <c r="A1426" t="inlineStr">
        <is>
          <t>GloVe-100</t>
        </is>
      </c>
      <c r="B1426" t="inlineStr">
        <is>
          <t>K44</t>
        </is>
      </c>
      <c r="C1426" t="inlineStr">
        <is>
          <t>待实测</t>
        </is>
      </c>
      <c r="D1426" t="inlineStr">
        <is>
          <t>pending</t>
        </is>
      </c>
    </row>
    <row r="1427">
      <c r="A1427" t="inlineStr">
        <is>
          <t>GloVe-100</t>
        </is>
      </c>
      <c r="B1427" t="inlineStr">
        <is>
          <t>K45</t>
        </is>
      </c>
      <c r="C1427" t="inlineStr">
        <is>
          <t>待实测</t>
        </is>
      </c>
      <c r="D1427" t="inlineStr">
        <is>
          <t>pending</t>
        </is>
      </c>
    </row>
    <row r="1428">
      <c r="A1428" t="inlineStr">
        <is>
          <t>GloVe-100</t>
        </is>
      </c>
      <c r="B1428" t="inlineStr">
        <is>
          <t>L44</t>
        </is>
      </c>
      <c r="C1428" t="inlineStr">
        <is>
          <t>待实测</t>
        </is>
      </c>
      <c r="D1428" t="inlineStr">
        <is>
          <t>pending</t>
        </is>
      </c>
    </row>
    <row r="1429">
      <c r="A1429" t="inlineStr">
        <is>
          <t>GloVe-100</t>
        </is>
      </c>
      <c r="B1429" t="inlineStr">
        <is>
          <t>L45</t>
        </is>
      </c>
      <c r="C1429" t="inlineStr">
        <is>
          <t>待实测</t>
        </is>
      </c>
      <c r="D1429" t="inlineStr">
        <is>
          <t>pending</t>
        </is>
      </c>
    </row>
    <row r="1430">
      <c r="A1430" t="inlineStr">
        <is>
          <t>GloVe-100</t>
        </is>
      </c>
      <c r="B1430" t="inlineStr">
        <is>
          <t>M44</t>
        </is>
      </c>
      <c r="C1430" t="inlineStr">
        <is>
          <t>待实测</t>
        </is>
      </c>
      <c r="D1430" t="inlineStr">
        <is>
          <t>pending</t>
        </is>
      </c>
    </row>
    <row r="1431">
      <c r="A1431" t="inlineStr">
        <is>
          <t>GloVe-100</t>
        </is>
      </c>
      <c r="B1431" t="inlineStr">
        <is>
          <t>M45</t>
        </is>
      </c>
      <c r="C1431" t="inlineStr">
        <is>
          <t>待实测</t>
        </is>
      </c>
      <c r="D1431" t="inlineStr">
        <is>
          <t>pending</t>
        </is>
      </c>
    </row>
    <row r="1432">
      <c r="A1432" t="inlineStr">
        <is>
          <t>GloVe-100</t>
        </is>
      </c>
      <c r="B1432" t="inlineStr">
        <is>
          <t>N44</t>
        </is>
      </c>
      <c r="C1432" t="inlineStr">
        <is>
          <t>待实测</t>
        </is>
      </c>
      <c r="D1432" t="inlineStr">
        <is>
          <t>pending</t>
        </is>
      </c>
    </row>
    <row r="1433">
      <c r="A1433" t="inlineStr">
        <is>
          <t>GloVe-100</t>
        </is>
      </c>
      <c r="B1433" t="inlineStr">
        <is>
          <t>N45</t>
        </is>
      </c>
      <c r="C1433" t="inlineStr">
        <is>
          <t>待实测</t>
        </is>
      </c>
      <c r="D1433" t="inlineStr">
        <is>
          <t>pending</t>
        </is>
      </c>
    </row>
    <row r="1434">
      <c r="A1434" t="inlineStr">
        <is>
          <t>GloVe-100</t>
        </is>
      </c>
      <c r="B1434" t="inlineStr">
        <is>
          <t>O44</t>
        </is>
      </c>
      <c r="C1434" t="inlineStr">
        <is>
          <t>待实测</t>
        </is>
      </c>
      <c r="D1434" t="inlineStr">
        <is>
          <t>pending</t>
        </is>
      </c>
    </row>
    <row r="1435">
      <c r="A1435" t="inlineStr">
        <is>
          <t>GloVe-100</t>
        </is>
      </c>
      <c r="B1435" t="inlineStr">
        <is>
          <t>O45</t>
        </is>
      </c>
      <c r="C1435" t="inlineStr">
        <is>
          <t>待实测</t>
        </is>
      </c>
      <c r="D1435" t="inlineStr">
        <is>
          <t>pending</t>
        </is>
      </c>
    </row>
    <row r="1436">
      <c r="A1436" t="inlineStr">
        <is>
          <t>GloVe-100</t>
        </is>
      </c>
      <c r="B1436" t="inlineStr">
        <is>
          <t>P44</t>
        </is>
      </c>
      <c r="C1436" t="inlineStr">
        <is>
          <t>待实测</t>
        </is>
      </c>
      <c r="D1436" t="inlineStr">
        <is>
          <t>pending</t>
        </is>
      </c>
    </row>
    <row r="1437">
      <c r="A1437" t="inlineStr">
        <is>
          <t>GloVe-100</t>
        </is>
      </c>
      <c r="B1437" t="inlineStr">
        <is>
          <t>P45</t>
        </is>
      </c>
      <c r="C1437" t="inlineStr">
        <is>
          <t>待实测</t>
        </is>
      </c>
      <c r="D1437" t="inlineStr">
        <is>
          <t>pending</t>
        </is>
      </c>
    </row>
    <row r="1438">
      <c r="A1438" t="inlineStr">
        <is>
          <t>GloVe-100</t>
        </is>
      </c>
      <c r="B1438" t="inlineStr">
        <is>
          <t>Q44</t>
        </is>
      </c>
      <c r="C1438" t="inlineStr">
        <is>
          <t>待实测</t>
        </is>
      </c>
      <c r="D1438" t="inlineStr">
        <is>
          <t>pending</t>
        </is>
      </c>
    </row>
    <row r="1439">
      <c r="A1439" t="inlineStr">
        <is>
          <t>GloVe-100</t>
        </is>
      </c>
      <c r="B1439" t="inlineStr">
        <is>
          <t>Q45</t>
        </is>
      </c>
      <c r="C1439" t="inlineStr">
        <is>
          <t>待实测</t>
        </is>
      </c>
      <c r="D1439" t="inlineStr">
        <is>
          <t>pending</t>
        </is>
      </c>
    </row>
    <row r="1440">
      <c r="A1440" t="inlineStr">
        <is>
          <t>GloVe-100</t>
        </is>
      </c>
      <c r="B1440" t="inlineStr">
        <is>
          <t>R44</t>
        </is>
      </c>
      <c r="C1440" t="inlineStr">
        <is>
          <t>待实测</t>
        </is>
      </c>
      <c r="D1440" t="inlineStr">
        <is>
          <t>pending</t>
        </is>
      </c>
    </row>
    <row r="1441">
      <c r="A1441" t="inlineStr">
        <is>
          <t>GloVe-100</t>
        </is>
      </c>
      <c r="B1441" t="inlineStr">
        <is>
          <t>R45</t>
        </is>
      </c>
      <c r="C1441" t="inlineStr">
        <is>
          <t>待实测</t>
        </is>
      </c>
      <c r="D1441" t="inlineStr">
        <is>
          <t>pending</t>
        </is>
      </c>
    </row>
    <row r="1442">
      <c r="A1442" t="inlineStr">
        <is>
          <t>GloVe-100</t>
        </is>
      </c>
      <c r="B1442" t="inlineStr">
        <is>
          <t>S44</t>
        </is>
      </c>
      <c r="C1442" t="inlineStr">
        <is>
          <t>待实测</t>
        </is>
      </c>
      <c r="D1442" t="inlineStr">
        <is>
          <t>pending</t>
        </is>
      </c>
    </row>
    <row r="1443">
      <c r="A1443" t="inlineStr">
        <is>
          <t>GloVe-100</t>
        </is>
      </c>
      <c r="B1443" t="inlineStr">
        <is>
          <t>S45</t>
        </is>
      </c>
      <c r="C1443" t="inlineStr">
        <is>
          <t>待实测</t>
        </is>
      </c>
      <c r="D1443" t="inlineStr">
        <is>
          <t>pending</t>
        </is>
      </c>
    </row>
    <row r="1444">
      <c r="A1444" t="inlineStr">
        <is>
          <t>GloVe-100</t>
        </is>
      </c>
      <c r="B1444" t="inlineStr">
        <is>
          <t>T44</t>
        </is>
      </c>
      <c r="C1444" t="inlineStr">
        <is>
          <t>待实测</t>
        </is>
      </c>
      <c r="D1444" t="inlineStr">
        <is>
          <t>pending</t>
        </is>
      </c>
    </row>
    <row r="1445">
      <c r="A1445" t="inlineStr">
        <is>
          <t>GloVe-100</t>
        </is>
      </c>
      <c r="B1445" t="inlineStr">
        <is>
          <t>T45</t>
        </is>
      </c>
      <c r="C1445" t="inlineStr">
        <is>
          <t>待实测</t>
        </is>
      </c>
      <c r="D1445" t="inlineStr">
        <is>
          <t>pending</t>
        </is>
      </c>
    </row>
    <row r="1446">
      <c r="A1446" t="inlineStr">
        <is>
          <t>GloVe-100</t>
        </is>
      </c>
      <c r="B1446" t="inlineStr">
        <is>
          <t>U44</t>
        </is>
      </c>
      <c r="C1446" t="inlineStr">
        <is>
          <t>待实测</t>
        </is>
      </c>
      <c r="D1446" t="inlineStr">
        <is>
          <t>pending</t>
        </is>
      </c>
    </row>
    <row r="1447">
      <c r="A1447" t="inlineStr">
        <is>
          <t>GloVe-100</t>
        </is>
      </c>
      <c r="B1447" t="inlineStr">
        <is>
          <t>U45</t>
        </is>
      </c>
      <c r="C1447" t="inlineStr">
        <is>
          <t>待实测</t>
        </is>
      </c>
      <c r="D1447" t="inlineStr">
        <is>
          <t>pending</t>
        </is>
      </c>
    </row>
    <row r="1448">
      <c r="A1448" t="inlineStr">
        <is>
          <t>GloVe-100</t>
        </is>
      </c>
      <c r="B1448" t="inlineStr">
        <is>
          <t>V44</t>
        </is>
      </c>
      <c r="C1448" t="inlineStr">
        <is>
          <t>待实测</t>
        </is>
      </c>
      <c r="D1448" t="inlineStr">
        <is>
          <t>pending</t>
        </is>
      </c>
    </row>
    <row r="1449">
      <c r="A1449" t="inlineStr">
        <is>
          <t>GloVe-100</t>
        </is>
      </c>
      <c r="B1449" t="inlineStr">
        <is>
          <t>V45</t>
        </is>
      </c>
      <c r="C1449" t="inlineStr">
        <is>
          <t>待实测</t>
        </is>
      </c>
      <c r="D1449" t="inlineStr">
        <is>
          <t>pending</t>
        </is>
      </c>
    </row>
    <row r="1450">
      <c r="A1450" t="inlineStr">
        <is>
          <t>GloVe-100</t>
        </is>
      </c>
      <c r="B1450" t="inlineStr">
        <is>
          <t>W44</t>
        </is>
      </c>
      <c r="C1450" t="inlineStr">
        <is>
          <t>待实测</t>
        </is>
      </c>
      <c r="D1450" t="inlineStr">
        <is>
          <t>pending</t>
        </is>
      </c>
    </row>
    <row r="1451">
      <c r="A1451" t="inlineStr">
        <is>
          <t>GloVe-100</t>
        </is>
      </c>
      <c r="B1451" t="inlineStr">
        <is>
          <t>W45</t>
        </is>
      </c>
      <c r="C1451" t="inlineStr">
        <is>
          <t>待实测</t>
        </is>
      </c>
      <c r="D1451" t="inlineStr">
        <is>
          <t>pending</t>
        </is>
      </c>
    </row>
    <row r="1452">
      <c r="A1452" t="inlineStr">
        <is>
          <t>GloVe-100</t>
        </is>
      </c>
      <c r="B1452" t="inlineStr">
        <is>
          <t>X44</t>
        </is>
      </c>
      <c r="C1452" t="inlineStr">
        <is>
          <t>待实测</t>
        </is>
      </c>
      <c r="D1452" t="inlineStr">
        <is>
          <t>pending</t>
        </is>
      </c>
    </row>
    <row r="1453">
      <c r="A1453" t="inlineStr">
        <is>
          <t>GloVe-100</t>
        </is>
      </c>
      <c r="B1453" t="inlineStr">
        <is>
          <t>X45</t>
        </is>
      </c>
      <c r="C1453" t="inlineStr">
        <is>
          <t>待实测</t>
        </is>
      </c>
      <c r="D1453" t="inlineStr">
        <is>
          <t>pending</t>
        </is>
      </c>
    </row>
    <row r="1454">
      <c r="A1454" t="inlineStr">
        <is>
          <t>GloVe-100</t>
        </is>
      </c>
      <c r="B1454" t="inlineStr">
        <is>
          <t>Y44</t>
        </is>
      </c>
      <c r="C1454" t="inlineStr">
        <is>
          <t>待实测</t>
        </is>
      </c>
      <c r="D1454" t="inlineStr">
        <is>
          <t>pending</t>
        </is>
      </c>
    </row>
    <row r="1455">
      <c r="A1455" t="inlineStr">
        <is>
          <t>GloVe-100</t>
        </is>
      </c>
      <c r="B1455" t="inlineStr">
        <is>
          <t>Y45</t>
        </is>
      </c>
      <c r="C1455" t="inlineStr">
        <is>
          <t>待实测</t>
        </is>
      </c>
      <c r="D1455" t="inlineStr">
        <is>
          <t>pending</t>
        </is>
      </c>
    </row>
    <row r="1456">
      <c r="A1456" t="inlineStr">
        <is>
          <t>GloVe-100</t>
        </is>
      </c>
      <c r="B1456" t="inlineStr">
        <is>
          <t>F61</t>
        </is>
      </c>
      <c r="C1456" t="inlineStr">
        <is>
          <t>待实测</t>
        </is>
      </c>
      <c r="D1456" t="inlineStr">
        <is>
          <t>pending</t>
        </is>
      </c>
    </row>
    <row r="1457">
      <c r="A1457" t="inlineStr">
        <is>
          <t>GloVe-100</t>
        </is>
      </c>
      <c r="B1457" t="inlineStr">
        <is>
          <t>G61</t>
        </is>
      </c>
      <c r="C1457" t="inlineStr">
        <is>
          <t>待实测</t>
        </is>
      </c>
      <c r="D1457" t="inlineStr">
        <is>
          <t>pending</t>
        </is>
      </c>
    </row>
    <row r="1458">
      <c r="A1458" t="inlineStr">
        <is>
          <t>GloVe-100</t>
        </is>
      </c>
      <c r="B1458" t="inlineStr">
        <is>
          <t>H61</t>
        </is>
      </c>
      <c r="C1458" t="inlineStr">
        <is>
          <t>待实测</t>
        </is>
      </c>
      <c r="D1458" t="inlineStr">
        <is>
          <t>pending</t>
        </is>
      </c>
    </row>
    <row r="1459">
      <c r="A1459" t="inlineStr">
        <is>
          <t>GloVe-100</t>
        </is>
      </c>
      <c r="B1459" t="inlineStr">
        <is>
          <t>I61</t>
        </is>
      </c>
      <c r="C1459" t="inlineStr">
        <is>
          <t>不适用</t>
        </is>
      </c>
      <c r="D1459" t="inlineStr">
        <is>
          <t>pending</t>
        </is>
      </c>
    </row>
    <row r="1460">
      <c r="A1460" t="inlineStr">
        <is>
          <t>GloVe-100</t>
        </is>
      </c>
      <c r="B1460" t="inlineStr">
        <is>
          <t>J61</t>
        </is>
      </c>
      <c r="C1460" t="inlineStr">
        <is>
          <t>不适用</t>
        </is>
      </c>
      <c r="D1460" t="inlineStr">
        <is>
          <t>pending</t>
        </is>
      </c>
    </row>
    <row r="1461">
      <c r="A1461" t="inlineStr">
        <is>
          <t>GloVe-100</t>
        </is>
      </c>
      <c r="B1461" t="inlineStr">
        <is>
          <t>F72</t>
        </is>
      </c>
      <c r="C1461" t="inlineStr">
        <is>
          <t>待实测</t>
        </is>
      </c>
      <c r="D1461" t="inlineStr">
        <is>
          <t>pending</t>
        </is>
      </c>
    </row>
    <row r="1462">
      <c r="A1462" t="inlineStr">
        <is>
          <t>GloVe-100</t>
        </is>
      </c>
      <c r="B1462" t="inlineStr">
        <is>
          <t>G72</t>
        </is>
      </c>
      <c r="C1462" t="inlineStr">
        <is>
          <t>待实测</t>
        </is>
      </c>
      <c r="D1462" t="inlineStr">
        <is>
          <t>pending</t>
        </is>
      </c>
    </row>
    <row r="1463">
      <c r="A1463" t="inlineStr">
        <is>
          <t>GloVe-100</t>
        </is>
      </c>
      <c r="B1463" t="inlineStr">
        <is>
          <t>H72</t>
        </is>
      </c>
      <c r="C1463" t="inlineStr">
        <is>
          <t>待实测</t>
        </is>
      </c>
      <c r="D1463" t="inlineStr">
        <is>
          <t>pending</t>
        </is>
      </c>
    </row>
    <row r="1464">
      <c r="A1464" t="inlineStr">
        <is>
          <t>GloVe-100</t>
        </is>
      </c>
      <c r="B1464" t="inlineStr">
        <is>
          <t>I72</t>
        </is>
      </c>
      <c r="C1464" t="inlineStr">
        <is>
          <t>不适用</t>
        </is>
      </c>
      <c r="D1464" t="inlineStr">
        <is>
          <t>pending</t>
        </is>
      </c>
    </row>
    <row r="1465">
      <c r="A1465" t="inlineStr">
        <is>
          <t>GloVe-100</t>
        </is>
      </c>
      <c r="B1465" t="inlineStr">
        <is>
          <t>J72</t>
        </is>
      </c>
      <c r="C1465" t="inlineStr">
        <is>
          <t>不适用</t>
        </is>
      </c>
      <c r="D1465" t="inlineStr">
        <is>
          <t>pending</t>
        </is>
      </c>
    </row>
    <row r="1466">
      <c r="A1466" t="inlineStr">
        <is>
          <t>GloVe-100</t>
        </is>
      </c>
      <c r="B1466" t="inlineStr">
        <is>
          <t>F82</t>
        </is>
      </c>
      <c r="C1466" t="inlineStr">
        <is>
          <t>待实测</t>
        </is>
      </c>
      <c r="D1466" t="inlineStr">
        <is>
          <t>pending</t>
        </is>
      </c>
    </row>
    <row r="1467">
      <c r="A1467" t="inlineStr">
        <is>
          <t>GloVe-100</t>
        </is>
      </c>
      <c r="B1467" t="inlineStr">
        <is>
          <t>G82</t>
        </is>
      </c>
      <c r="C1467" t="inlineStr">
        <is>
          <t>待实测</t>
        </is>
      </c>
      <c r="D1467" t="inlineStr">
        <is>
          <t>pending</t>
        </is>
      </c>
    </row>
    <row r="1468">
      <c r="A1468" t="inlineStr">
        <is>
          <t>GloVe-100</t>
        </is>
      </c>
      <c r="B1468" t="inlineStr">
        <is>
          <t>H82</t>
        </is>
      </c>
      <c r="C1468" t="inlineStr">
        <is>
          <t>待实测</t>
        </is>
      </c>
      <c r="D1468" t="inlineStr">
        <is>
          <t>pending</t>
        </is>
      </c>
    </row>
    <row r="1469">
      <c r="A1469" t="inlineStr">
        <is>
          <t>GloVe-100</t>
        </is>
      </c>
      <c r="B1469" t="inlineStr">
        <is>
          <t>I82</t>
        </is>
      </c>
      <c r="C1469" t="inlineStr">
        <is>
          <t>不适用</t>
        </is>
      </c>
      <c r="D1469" t="inlineStr">
        <is>
          <t>pending</t>
        </is>
      </c>
    </row>
    <row r="1470">
      <c r="A1470" t="inlineStr">
        <is>
          <t>GloVe-100</t>
        </is>
      </c>
      <c r="B1470" t="inlineStr">
        <is>
          <t>J82</t>
        </is>
      </c>
      <c r="C1470" t="inlineStr">
        <is>
          <t>不适用</t>
        </is>
      </c>
      <c r="D1470" t="inlineStr">
        <is>
          <t>pending</t>
        </is>
      </c>
    </row>
    <row r="1471">
      <c r="A1471" t="inlineStr">
        <is>
          <t>GloVe-100</t>
        </is>
      </c>
      <c r="B1471" t="inlineStr">
        <is>
          <t>F94</t>
        </is>
      </c>
      <c r="C1471" t="inlineStr">
        <is>
          <t>待实测</t>
        </is>
      </c>
      <c r="D1471" t="inlineStr">
        <is>
          <t>pending</t>
        </is>
      </c>
    </row>
    <row r="1472">
      <c r="A1472" t="inlineStr">
        <is>
          <t>GloVe-100</t>
        </is>
      </c>
      <c r="B1472" t="inlineStr">
        <is>
          <t>G94</t>
        </is>
      </c>
      <c r="C1472" t="inlineStr">
        <is>
          <t>待实测</t>
        </is>
      </c>
      <c r="D1472" t="inlineStr">
        <is>
          <t>pending</t>
        </is>
      </c>
    </row>
    <row r="1473">
      <c r="A1473" t="inlineStr">
        <is>
          <t>GloVe-100</t>
        </is>
      </c>
      <c r="B1473" t="inlineStr">
        <is>
          <t>H94</t>
        </is>
      </c>
      <c r="C1473" t="inlineStr">
        <is>
          <t>待实测</t>
        </is>
      </c>
      <c r="D1473" t="inlineStr">
        <is>
          <t>pending</t>
        </is>
      </c>
    </row>
    <row r="1474">
      <c r="A1474" t="inlineStr">
        <is>
          <t>GloVe-100</t>
        </is>
      </c>
      <c r="B1474" t="inlineStr">
        <is>
          <t>I94</t>
        </is>
      </c>
      <c r="C1474" t="inlineStr">
        <is>
          <t>待实测</t>
        </is>
      </c>
      <c r="D1474" t="inlineStr">
        <is>
          <t>pending</t>
        </is>
      </c>
    </row>
    <row r="1475">
      <c r="A1475" t="inlineStr">
        <is>
          <t>GloVe-100</t>
        </is>
      </c>
      <c r="B1475" t="inlineStr">
        <is>
          <t>J94</t>
        </is>
      </c>
      <c r="C1475" t="inlineStr">
        <is>
          <t>待实测</t>
        </is>
      </c>
      <c r="D1475" t="inlineStr">
        <is>
          <t>pending</t>
        </is>
      </c>
    </row>
    <row r="1476">
      <c r="A1476" t="inlineStr">
        <is>
          <t>GloVe-100</t>
        </is>
      </c>
      <c r="B1476" t="inlineStr">
        <is>
          <t>K94</t>
        </is>
      </c>
      <c r="C1476" t="inlineStr">
        <is>
          <t>待实测</t>
        </is>
      </c>
      <c r="D1476" t="inlineStr">
        <is>
          <t>pending</t>
        </is>
      </c>
    </row>
    <row r="1477">
      <c r="A1477" t="inlineStr">
        <is>
          <t>GloVe-100</t>
        </is>
      </c>
      <c r="B1477" t="inlineStr">
        <is>
          <t>F105</t>
        </is>
      </c>
      <c r="C1477" t="inlineStr">
        <is>
          <t>待实测</t>
        </is>
      </c>
      <c r="D1477" t="inlineStr">
        <is>
          <t>pending</t>
        </is>
      </c>
    </row>
    <row r="1478">
      <c r="A1478" t="inlineStr">
        <is>
          <t>GloVe-100</t>
        </is>
      </c>
      <c r="B1478" t="inlineStr">
        <is>
          <t>G105</t>
        </is>
      </c>
      <c r="C1478" t="inlineStr">
        <is>
          <t>待实测</t>
        </is>
      </c>
      <c r="D1478" t="inlineStr">
        <is>
          <t>pending</t>
        </is>
      </c>
    </row>
    <row r="1479">
      <c r="A1479" t="inlineStr">
        <is>
          <t>GloVe-100</t>
        </is>
      </c>
      <c r="B1479" t="inlineStr">
        <is>
          <t>H105</t>
        </is>
      </c>
      <c r="C1479" t="inlineStr">
        <is>
          <t>待实测</t>
        </is>
      </c>
      <c r="D1479" t="inlineStr">
        <is>
          <t>pending</t>
        </is>
      </c>
    </row>
    <row r="1480">
      <c r="A1480" t="inlineStr">
        <is>
          <t>GloVe-100</t>
        </is>
      </c>
      <c r="B1480" t="inlineStr">
        <is>
          <t>I105</t>
        </is>
      </c>
      <c r="C1480" t="inlineStr">
        <is>
          <t>待实测</t>
        </is>
      </c>
      <c r="D1480" t="inlineStr">
        <is>
          <t>pending</t>
        </is>
      </c>
    </row>
    <row r="1481">
      <c r="A1481" t="inlineStr">
        <is>
          <t>GloVe-100</t>
        </is>
      </c>
      <c r="B1481" t="inlineStr">
        <is>
          <t>J105</t>
        </is>
      </c>
      <c r="C1481" t="inlineStr">
        <is>
          <t>待实测</t>
        </is>
      </c>
      <c r="D1481" t="inlineStr">
        <is>
          <t>pending</t>
        </is>
      </c>
    </row>
    <row r="1482">
      <c r="A1482" t="inlineStr">
        <is>
          <t>GloVe-100</t>
        </is>
      </c>
      <c r="B1482" t="inlineStr">
        <is>
          <t>K105</t>
        </is>
      </c>
      <c r="C1482" t="inlineStr">
        <is>
          <t>待实测</t>
        </is>
      </c>
      <c r="D1482" t="inlineStr">
        <is>
          <t>pending</t>
        </is>
      </c>
    </row>
    <row r="1483">
      <c r="A1483" t="inlineStr">
        <is>
          <t>GloVe-100</t>
        </is>
      </c>
      <c r="B1483" t="inlineStr">
        <is>
          <t>F115</t>
        </is>
      </c>
      <c r="C1483" t="inlineStr">
        <is>
          <t>待实测</t>
        </is>
      </c>
      <c r="D1483" t="inlineStr">
        <is>
          <t>pending</t>
        </is>
      </c>
    </row>
    <row r="1484">
      <c r="A1484" t="inlineStr">
        <is>
          <t>GloVe-100</t>
        </is>
      </c>
      <c r="B1484" t="inlineStr">
        <is>
          <t>G115</t>
        </is>
      </c>
      <c r="C1484" t="inlineStr">
        <is>
          <t>待实测</t>
        </is>
      </c>
      <c r="D1484" t="inlineStr">
        <is>
          <t>pending</t>
        </is>
      </c>
    </row>
    <row r="1485">
      <c r="A1485" t="inlineStr">
        <is>
          <t>GloVe-100</t>
        </is>
      </c>
      <c r="B1485" t="inlineStr">
        <is>
          <t>H115</t>
        </is>
      </c>
      <c r="C1485" t="inlineStr">
        <is>
          <t>待实测</t>
        </is>
      </c>
      <c r="D1485" t="inlineStr">
        <is>
          <t>pending</t>
        </is>
      </c>
    </row>
    <row r="1486">
      <c r="A1486" t="inlineStr">
        <is>
          <t>GloVe-100</t>
        </is>
      </c>
      <c r="B1486" t="inlineStr">
        <is>
          <t>I115</t>
        </is>
      </c>
      <c r="C1486" t="inlineStr">
        <is>
          <t>待实测</t>
        </is>
      </c>
      <c r="D1486" t="inlineStr">
        <is>
          <t>pending</t>
        </is>
      </c>
    </row>
    <row r="1487">
      <c r="A1487" t="inlineStr">
        <is>
          <t>GloVe-100</t>
        </is>
      </c>
      <c r="B1487" t="inlineStr">
        <is>
          <t>J115</t>
        </is>
      </c>
      <c r="C1487" t="inlineStr">
        <is>
          <t>待实测</t>
        </is>
      </c>
      <c r="D1487" t="inlineStr">
        <is>
          <t>pending</t>
        </is>
      </c>
    </row>
    <row r="1488">
      <c r="A1488" t="inlineStr">
        <is>
          <t>GloVe-100</t>
        </is>
      </c>
      <c r="B1488" t="inlineStr">
        <is>
          <t>K115</t>
        </is>
      </c>
      <c r="C1488" t="inlineStr">
        <is>
          <t>待实测</t>
        </is>
      </c>
      <c r="D1488" t="inlineStr">
        <is>
          <t>pending</t>
        </is>
      </c>
    </row>
    <row r="1489">
      <c r="A1489" t="inlineStr">
        <is>
          <t>GloVe-100</t>
        </is>
      </c>
      <c r="B1489" t="inlineStr">
        <is>
          <t>E10</t>
        </is>
      </c>
      <c r="C1489" t="inlineStr">
        <is>
          <t>待实测</t>
        </is>
      </c>
      <c r="D1489" t="inlineStr">
        <is>
          <t>pending</t>
        </is>
      </c>
    </row>
    <row r="1490">
      <c r="A1490" t="inlineStr">
        <is>
          <t>GloVe-100</t>
        </is>
      </c>
      <c r="B1490" t="inlineStr">
        <is>
          <t>F10</t>
        </is>
      </c>
      <c r="C1490" t="inlineStr">
        <is>
          <t>待实测</t>
        </is>
      </c>
      <c r="D1490" t="inlineStr">
        <is>
          <t>pending</t>
        </is>
      </c>
    </row>
    <row r="1491">
      <c r="A1491" t="inlineStr">
        <is>
          <t>GloVe-100</t>
        </is>
      </c>
      <c r="B1491" t="inlineStr">
        <is>
          <t>G10</t>
        </is>
      </c>
      <c r="C1491" t="inlineStr">
        <is>
          <t>待实测</t>
        </is>
      </c>
      <c r="D1491" t="inlineStr">
        <is>
          <t>pending</t>
        </is>
      </c>
    </row>
    <row r="1492">
      <c r="A1492" t="inlineStr">
        <is>
          <t>GloVe-100</t>
        </is>
      </c>
      <c r="B1492" t="inlineStr">
        <is>
          <t>H10</t>
        </is>
      </c>
      <c r="C1492" t="inlineStr">
        <is>
          <t>待实测</t>
        </is>
      </c>
      <c r="D1492" t="inlineStr">
        <is>
          <t>pending</t>
        </is>
      </c>
    </row>
    <row r="1493">
      <c r="A1493" t="inlineStr">
        <is>
          <t>GloVe-100</t>
        </is>
      </c>
      <c r="B1493" t="inlineStr">
        <is>
          <t>I10</t>
        </is>
      </c>
      <c r="C1493" t="inlineStr">
        <is>
          <t>待实测</t>
        </is>
      </c>
      <c r="D1493" t="inlineStr">
        <is>
          <t>pending</t>
        </is>
      </c>
    </row>
    <row r="1494">
      <c r="A1494" t="inlineStr">
        <is>
          <t>GloVe-100</t>
        </is>
      </c>
      <c r="B1494" t="inlineStr">
        <is>
          <t>J10</t>
        </is>
      </c>
      <c r="C1494" t="inlineStr">
        <is>
          <t>待实测</t>
        </is>
      </c>
      <c r="D1494" t="inlineStr">
        <is>
          <t>pending</t>
        </is>
      </c>
    </row>
    <row r="1495">
      <c r="A1495" t="inlineStr">
        <is>
          <t>GloVe-100</t>
        </is>
      </c>
      <c r="B1495" t="inlineStr">
        <is>
          <t>F22</t>
        </is>
      </c>
      <c r="C1495" t="inlineStr">
        <is>
          <t>待实测</t>
        </is>
      </c>
      <c r="D1495" t="inlineStr">
        <is>
          <t>pending</t>
        </is>
      </c>
    </row>
    <row r="1496">
      <c r="A1496" t="inlineStr">
        <is>
          <t>GloVe-100</t>
        </is>
      </c>
      <c r="B1496" t="inlineStr">
        <is>
          <t>F23</t>
        </is>
      </c>
      <c r="C1496" t="inlineStr">
        <is>
          <t>待实测</t>
        </is>
      </c>
      <c r="D1496" t="inlineStr">
        <is>
          <t>pending</t>
        </is>
      </c>
    </row>
    <row r="1497">
      <c r="A1497" t="inlineStr">
        <is>
          <t>GloVe-100</t>
        </is>
      </c>
      <c r="B1497" t="inlineStr">
        <is>
          <t>G22</t>
        </is>
      </c>
      <c r="C1497" t="inlineStr">
        <is>
          <t>待实测</t>
        </is>
      </c>
      <c r="D1497" t="inlineStr">
        <is>
          <t>pending</t>
        </is>
      </c>
    </row>
    <row r="1498">
      <c r="A1498" t="inlineStr">
        <is>
          <t>GloVe-100</t>
        </is>
      </c>
      <c r="B1498" t="inlineStr">
        <is>
          <t>G23</t>
        </is>
      </c>
      <c r="C1498" t="inlineStr">
        <is>
          <t>待实测</t>
        </is>
      </c>
      <c r="D1498" t="inlineStr">
        <is>
          <t>pending</t>
        </is>
      </c>
    </row>
    <row r="1499">
      <c r="A1499" t="inlineStr">
        <is>
          <t>GloVe-100</t>
        </is>
      </c>
      <c r="B1499" t="inlineStr">
        <is>
          <t>H22</t>
        </is>
      </c>
      <c r="C1499" t="inlineStr">
        <is>
          <t>待实测</t>
        </is>
      </c>
      <c r="D1499" t="inlineStr">
        <is>
          <t>pending</t>
        </is>
      </c>
    </row>
    <row r="1500">
      <c r="A1500" t="inlineStr">
        <is>
          <t>GloVe-100</t>
        </is>
      </c>
      <c r="B1500" t="inlineStr">
        <is>
          <t>H23</t>
        </is>
      </c>
      <c r="C1500" t="inlineStr">
        <is>
          <t>待实测</t>
        </is>
      </c>
      <c r="D1500" t="inlineStr">
        <is>
          <t>pending</t>
        </is>
      </c>
    </row>
    <row r="1501">
      <c r="A1501" t="inlineStr">
        <is>
          <t>GloVe-100</t>
        </is>
      </c>
      <c r="B1501" t="inlineStr">
        <is>
          <t>I22</t>
        </is>
      </c>
      <c r="C1501" t="inlineStr">
        <is>
          <t>待实测</t>
        </is>
      </c>
      <c r="D1501" t="inlineStr">
        <is>
          <t>pending</t>
        </is>
      </c>
    </row>
    <row r="1502">
      <c r="A1502" t="inlineStr">
        <is>
          <t>GloVe-100</t>
        </is>
      </c>
      <c r="B1502" t="inlineStr">
        <is>
          <t>I23</t>
        </is>
      </c>
      <c r="C1502" t="inlineStr">
        <is>
          <t>待实测</t>
        </is>
      </c>
      <c r="D1502" t="inlineStr">
        <is>
          <t>pending</t>
        </is>
      </c>
    </row>
    <row r="1503">
      <c r="A1503" t="inlineStr">
        <is>
          <t>GloVe-100</t>
        </is>
      </c>
      <c r="B1503" t="inlineStr">
        <is>
          <t>J22</t>
        </is>
      </c>
      <c r="C1503" t="inlineStr">
        <is>
          <t>待实测</t>
        </is>
      </c>
      <c r="D1503" t="inlineStr">
        <is>
          <t>pending</t>
        </is>
      </c>
    </row>
    <row r="1504">
      <c r="A1504" t="inlineStr">
        <is>
          <t>GloVe-100</t>
        </is>
      </c>
      <c r="B1504" t="inlineStr">
        <is>
          <t>J23</t>
        </is>
      </c>
      <c r="C1504" t="inlineStr">
        <is>
          <t>待实测</t>
        </is>
      </c>
      <c r="D1504" t="inlineStr">
        <is>
          <t>pending</t>
        </is>
      </c>
    </row>
    <row r="1505">
      <c r="A1505" t="inlineStr">
        <is>
          <t>GloVe-100</t>
        </is>
      </c>
      <c r="B1505" t="inlineStr">
        <is>
          <t>K22</t>
        </is>
      </c>
      <c r="C1505" t="inlineStr">
        <is>
          <t>待实测</t>
        </is>
      </c>
      <c r="D1505" t="inlineStr">
        <is>
          <t>pending</t>
        </is>
      </c>
    </row>
    <row r="1506">
      <c r="A1506" t="inlineStr">
        <is>
          <t>GloVe-100</t>
        </is>
      </c>
      <c r="B1506" t="inlineStr">
        <is>
          <t>K23</t>
        </is>
      </c>
      <c r="C1506" t="inlineStr">
        <is>
          <t>待实测</t>
        </is>
      </c>
      <c r="D1506" t="inlineStr">
        <is>
          <t>pending</t>
        </is>
      </c>
    </row>
    <row r="1507">
      <c r="A1507" t="inlineStr">
        <is>
          <t>GloVe-100</t>
        </is>
      </c>
      <c r="B1507" t="inlineStr">
        <is>
          <t>L22</t>
        </is>
      </c>
      <c r="C1507" t="inlineStr">
        <is>
          <t>待实测</t>
        </is>
      </c>
      <c r="D1507" t="inlineStr">
        <is>
          <t>pending</t>
        </is>
      </c>
    </row>
    <row r="1508">
      <c r="A1508" t="inlineStr">
        <is>
          <t>GloVe-100</t>
        </is>
      </c>
      <c r="B1508" t="inlineStr">
        <is>
          <t>L23</t>
        </is>
      </c>
      <c r="C1508" t="inlineStr">
        <is>
          <t>待实测</t>
        </is>
      </c>
      <c r="D1508" t="inlineStr">
        <is>
          <t>pending</t>
        </is>
      </c>
    </row>
    <row r="1509">
      <c r="A1509" t="inlineStr">
        <is>
          <t>GloVe-100</t>
        </is>
      </c>
      <c r="B1509" t="inlineStr">
        <is>
          <t>M22</t>
        </is>
      </c>
      <c r="C1509" t="inlineStr">
        <is>
          <t>待实测</t>
        </is>
      </c>
      <c r="D1509" t="inlineStr">
        <is>
          <t>pending</t>
        </is>
      </c>
    </row>
    <row r="1510">
      <c r="A1510" t="inlineStr">
        <is>
          <t>GloVe-100</t>
        </is>
      </c>
      <c r="B1510" t="inlineStr">
        <is>
          <t>M23</t>
        </is>
      </c>
      <c r="C1510" t="inlineStr">
        <is>
          <t>待实测</t>
        </is>
      </c>
      <c r="D1510" t="inlineStr">
        <is>
          <t>pending</t>
        </is>
      </c>
    </row>
    <row r="1511">
      <c r="A1511" t="inlineStr">
        <is>
          <t>GloVe-100</t>
        </is>
      </c>
      <c r="B1511" t="inlineStr">
        <is>
          <t>N22</t>
        </is>
      </c>
      <c r="C1511" t="inlineStr">
        <is>
          <t>待实测</t>
        </is>
      </c>
      <c r="D1511" t="inlineStr">
        <is>
          <t>pending</t>
        </is>
      </c>
    </row>
    <row r="1512">
      <c r="A1512" t="inlineStr">
        <is>
          <t>GloVe-100</t>
        </is>
      </c>
      <c r="B1512" t="inlineStr">
        <is>
          <t>N23</t>
        </is>
      </c>
      <c r="C1512" t="inlineStr">
        <is>
          <t>待实测</t>
        </is>
      </c>
      <c r="D1512" t="inlineStr">
        <is>
          <t>pending</t>
        </is>
      </c>
    </row>
    <row r="1513">
      <c r="A1513" t="inlineStr">
        <is>
          <t>GloVe-100</t>
        </is>
      </c>
      <c r="B1513" t="inlineStr">
        <is>
          <t>O22</t>
        </is>
      </c>
      <c r="C1513" t="inlineStr">
        <is>
          <t>待实测</t>
        </is>
      </c>
      <c r="D1513" t="inlineStr">
        <is>
          <t>pending</t>
        </is>
      </c>
    </row>
    <row r="1514">
      <c r="A1514" t="inlineStr">
        <is>
          <t>GloVe-100</t>
        </is>
      </c>
      <c r="B1514" t="inlineStr">
        <is>
          <t>O23</t>
        </is>
      </c>
      <c r="C1514" t="inlineStr">
        <is>
          <t>待实测</t>
        </is>
      </c>
      <c r="D1514" t="inlineStr">
        <is>
          <t>pending</t>
        </is>
      </c>
    </row>
    <row r="1515">
      <c r="A1515" t="inlineStr">
        <is>
          <t>GloVe-100</t>
        </is>
      </c>
      <c r="B1515" t="inlineStr">
        <is>
          <t>P22</t>
        </is>
      </c>
      <c r="C1515" t="inlineStr">
        <is>
          <t>待实测</t>
        </is>
      </c>
      <c r="D1515" t="inlineStr">
        <is>
          <t>pending</t>
        </is>
      </c>
    </row>
    <row r="1516">
      <c r="A1516" t="inlineStr">
        <is>
          <t>GloVe-100</t>
        </is>
      </c>
      <c r="B1516" t="inlineStr">
        <is>
          <t>P23</t>
        </is>
      </c>
      <c r="C1516" t="inlineStr">
        <is>
          <t>待实测</t>
        </is>
      </c>
      <c r="D1516" t="inlineStr">
        <is>
          <t>pending</t>
        </is>
      </c>
    </row>
    <row r="1517">
      <c r="A1517" t="inlineStr">
        <is>
          <t>GloVe-100</t>
        </is>
      </c>
      <c r="B1517" t="inlineStr">
        <is>
          <t>Q22</t>
        </is>
      </c>
      <c r="C1517" t="inlineStr">
        <is>
          <t>待实测</t>
        </is>
      </c>
      <c r="D1517" t="inlineStr">
        <is>
          <t>pending</t>
        </is>
      </c>
    </row>
    <row r="1518">
      <c r="A1518" t="inlineStr">
        <is>
          <t>GloVe-100</t>
        </is>
      </c>
      <c r="B1518" t="inlineStr">
        <is>
          <t>Q23</t>
        </is>
      </c>
      <c r="C1518" t="inlineStr">
        <is>
          <t>待实测</t>
        </is>
      </c>
      <c r="D1518" t="inlineStr">
        <is>
          <t>pending</t>
        </is>
      </c>
    </row>
    <row r="1519">
      <c r="A1519" t="inlineStr">
        <is>
          <t>GloVe-100</t>
        </is>
      </c>
      <c r="B1519" t="inlineStr">
        <is>
          <t>R22</t>
        </is>
      </c>
      <c r="C1519" t="inlineStr">
        <is>
          <t>待实测</t>
        </is>
      </c>
      <c r="D1519" t="inlineStr">
        <is>
          <t>pending</t>
        </is>
      </c>
    </row>
    <row r="1520">
      <c r="A1520" t="inlineStr">
        <is>
          <t>GloVe-100</t>
        </is>
      </c>
      <c r="B1520" t="inlineStr">
        <is>
          <t>R23</t>
        </is>
      </c>
      <c r="C1520" t="inlineStr">
        <is>
          <t>待实测</t>
        </is>
      </c>
      <c r="D1520" t="inlineStr">
        <is>
          <t>pending</t>
        </is>
      </c>
    </row>
    <row r="1521">
      <c r="A1521" t="inlineStr">
        <is>
          <t>GloVe-100</t>
        </is>
      </c>
      <c r="B1521" t="inlineStr">
        <is>
          <t>S22</t>
        </is>
      </c>
      <c r="C1521" t="inlineStr">
        <is>
          <t>待实测</t>
        </is>
      </c>
      <c r="D1521" t="inlineStr">
        <is>
          <t>pending</t>
        </is>
      </c>
    </row>
    <row r="1522">
      <c r="A1522" t="inlineStr">
        <is>
          <t>GloVe-100</t>
        </is>
      </c>
      <c r="B1522" t="inlineStr">
        <is>
          <t>S23</t>
        </is>
      </c>
      <c r="C1522" t="inlineStr">
        <is>
          <t>待实测</t>
        </is>
      </c>
      <c r="D1522" t="inlineStr">
        <is>
          <t>pending</t>
        </is>
      </c>
    </row>
    <row r="1523">
      <c r="A1523" t="inlineStr">
        <is>
          <t>GloVe-100</t>
        </is>
      </c>
      <c r="B1523" t="inlineStr">
        <is>
          <t>T22</t>
        </is>
      </c>
      <c r="C1523" t="inlineStr">
        <is>
          <t>待实测</t>
        </is>
      </c>
      <c r="D1523" t="inlineStr">
        <is>
          <t>pending</t>
        </is>
      </c>
    </row>
    <row r="1524">
      <c r="A1524" t="inlineStr">
        <is>
          <t>GloVe-100</t>
        </is>
      </c>
      <c r="B1524" t="inlineStr">
        <is>
          <t>T23</t>
        </is>
      </c>
      <c r="C1524" t="inlineStr">
        <is>
          <t>待实测</t>
        </is>
      </c>
      <c r="D1524" t="inlineStr">
        <is>
          <t>pending</t>
        </is>
      </c>
    </row>
    <row r="1525">
      <c r="A1525" t="inlineStr">
        <is>
          <t>GloVe-100</t>
        </is>
      </c>
      <c r="B1525" t="inlineStr">
        <is>
          <t>U22</t>
        </is>
      </c>
      <c r="C1525" t="inlineStr">
        <is>
          <t>待实测</t>
        </is>
      </c>
      <c r="D1525" t="inlineStr">
        <is>
          <t>pending</t>
        </is>
      </c>
    </row>
    <row r="1526">
      <c r="A1526" t="inlineStr">
        <is>
          <t>GloVe-100</t>
        </is>
      </c>
      <c r="B1526" t="inlineStr">
        <is>
          <t>U23</t>
        </is>
      </c>
      <c r="C1526" t="inlineStr">
        <is>
          <t>待实测</t>
        </is>
      </c>
      <c r="D1526" t="inlineStr">
        <is>
          <t>pending</t>
        </is>
      </c>
    </row>
    <row r="1527">
      <c r="A1527" t="inlineStr">
        <is>
          <t>GloVe-100</t>
        </is>
      </c>
      <c r="B1527" t="inlineStr">
        <is>
          <t>V22</t>
        </is>
      </c>
      <c r="C1527" t="inlineStr">
        <is>
          <t>待实测</t>
        </is>
      </c>
      <c r="D1527" t="inlineStr">
        <is>
          <t>pending</t>
        </is>
      </c>
    </row>
    <row r="1528">
      <c r="A1528" t="inlineStr">
        <is>
          <t>GloVe-100</t>
        </is>
      </c>
      <c r="B1528" t="inlineStr">
        <is>
          <t>V23</t>
        </is>
      </c>
      <c r="C1528" t="inlineStr">
        <is>
          <t>待实测</t>
        </is>
      </c>
      <c r="D1528" t="inlineStr">
        <is>
          <t>pending</t>
        </is>
      </c>
    </row>
    <row r="1529">
      <c r="A1529" t="inlineStr">
        <is>
          <t>GloVe-100</t>
        </is>
      </c>
      <c r="B1529" t="inlineStr">
        <is>
          <t>W22</t>
        </is>
      </c>
      <c r="C1529" t="inlineStr">
        <is>
          <t>待实测</t>
        </is>
      </c>
      <c r="D1529" t="inlineStr">
        <is>
          <t>pending</t>
        </is>
      </c>
    </row>
    <row r="1530">
      <c r="A1530" t="inlineStr">
        <is>
          <t>GloVe-100</t>
        </is>
      </c>
      <c r="B1530" t="inlineStr">
        <is>
          <t>W23</t>
        </is>
      </c>
      <c r="C1530" t="inlineStr">
        <is>
          <t>待实测</t>
        </is>
      </c>
      <c r="D1530" t="inlineStr">
        <is>
          <t>pending</t>
        </is>
      </c>
    </row>
    <row r="1531">
      <c r="A1531" t="inlineStr">
        <is>
          <t>GloVe-100</t>
        </is>
      </c>
      <c r="B1531" t="inlineStr">
        <is>
          <t>X22</t>
        </is>
      </c>
      <c r="C1531" t="inlineStr">
        <is>
          <t>待实测</t>
        </is>
      </c>
      <c r="D1531" t="inlineStr">
        <is>
          <t>pending</t>
        </is>
      </c>
    </row>
    <row r="1532">
      <c r="A1532" t="inlineStr">
        <is>
          <t>GloVe-100</t>
        </is>
      </c>
      <c r="B1532" t="inlineStr">
        <is>
          <t>X23</t>
        </is>
      </c>
      <c r="C1532" t="inlineStr">
        <is>
          <t>待实测</t>
        </is>
      </c>
      <c r="D1532" t="inlineStr">
        <is>
          <t>pending</t>
        </is>
      </c>
    </row>
    <row r="1533">
      <c r="A1533" t="inlineStr">
        <is>
          <t>GloVe-100</t>
        </is>
      </c>
      <c r="B1533" t="inlineStr">
        <is>
          <t>Y22</t>
        </is>
      </c>
      <c r="C1533" t="inlineStr">
        <is>
          <t>待实测</t>
        </is>
      </c>
      <c r="D1533" t="inlineStr">
        <is>
          <t>pending</t>
        </is>
      </c>
    </row>
    <row r="1534">
      <c r="A1534" t="inlineStr">
        <is>
          <t>GloVe-100</t>
        </is>
      </c>
      <c r="B1534" t="inlineStr">
        <is>
          <t>Y23</t>
        </is>
      </c>
      <c r="C1534" t="inlineStr">
        <is>
          <t>待实测</t>
        </is>
      </c>
      <c r="D1534" t="inlineStr">
        <is>
          <t>pending</t>
        </is>
      </c>
    </row>
    <row r="1535">
      <c r="A1535" t="inlineStr">
        <is>
          <t>GloVe-100</t>
        </is>
      </c>
      <c r="B1535" t="inlineStr">
        <is>
          <t>F34</t>
        </is>
      </c>
      <c r="C1535" t="inlineStr">
        <is>
          <t>待实测</t>
        </is>
      </c>
      <c r="D1535" t="inlineStr">
        <is>
          <t>pending</t>
        </is>
      </c>
    </row>
    <row r="1536">
      <c r="A1536" t="inlineStr">
        <is>
          <t>GloVe-100</t>
        </is>
      </c>
      <c r="B1536" t="inlineStr">
        <is>
          <t>F35</t>
        </is>
      </c>
      <c r="C1536" t="inlineStr">
        <is>
          <t>待实测</t>
        </is>
      </c>
      <c r="D1536" t="inlineStr">
        <is>
          <t>pending</t>
        </is>
      </c>
    </row>
    <row r="1537">
      <c r="A1537" t="inlineStr">
        <is>
          <t>GloVe-100</t>
        </is>
      </c>
      <c r="B1537" t="inlineStr">
        <is>
          <t>G34</t>
        </is>
      </c>
      <c r="C1537" t="inlineStr">
        <is>
          <t>待实测</t>
        </is>
      </c>
      <c r="D1537" t="inlineStr">
        <is>
          <t>pending</t>
        </is>
      </c>
    </row>
    <row r="1538">
      <c r="A1538" t="inlineStr">
        <is>
          <t>GloVe-100</t>
        </is>
      </c>
      <c r="B1538" t="inlineStr">
        <is>
          <t>G35</t>
        </is>
      </c>
      <c r="C1538" t="inlineStr">
        <is>
          <t>待实测</t>
        </is>
      </c>
      <c r="D1538" t="inlineStr">
        <is>
          <t>pending</t>
        </is>
      </c>
    </row>
    <row r="1539">
      <c r="A1539" t="inlineStr">
        <is>
          <t>GloVe-100</t>
        </is>
      </c>
      <c r="B1539" t="inlineStr">
        <is>
          <t>H34</t>
        </is>
      </c>
      <c r="C1539" t="inlineStr">
        <is>
          <t>待实测</t>
        </is>
      </c>
      <c r="D1539" t="inlineStr">
        <is>
          <t>pending</t>
        </is>
      </c>
    </row>
    <row r="1540">
      <c r="A1540" t="inlineStr">
        <is>
          <t>GloVe-100</t>
        </is>
      </c>
      <c r="B1540" t="inlineStr">
        <is>
          <t>H35</t>
        </is>
      </c>
      <c r="C1540" t="inlineStr">
        <is>
          <t>待实测</t>
        </is>
      </c>
      <c r="D1540" t="inlineStr">
        <is>
          <t>pending</t>
        </is>
      </c>
    </row>
    <row r="1541">
      <c r="A1541" t="inlineStr">
        <is>
          <t>GloVe-100</t>
        </is>
      </c>
      <c r="B1541" t="inlineStr">
        <is>
          <t>I34</t>
        </is>
      </c>
      <c r="C1541" t="inlineStr">
        <is>
          <t>待实测</t>
        </is>
      </c>
      <c r="D1541" t="inlineStr">
        <is>
          <t>pending</t>
        </is>
      </c>
    </row>
    <row r="1542">
      <c r="A1542" t="inlineStr">
        <is>
          <t>GloVe-100</t>
        </is>
      </c>
      <c r="B1542" t="inlineStr">
        <is>
          <t>I35</t>
        </is>
      </c>
      <c r="C1542" t="inlineStr">
        <is>
          <t>待实测</t>
        </is>
      </c>
      <c r="D1542" t="inlineStr">
        <is>
          <t>pending</t>
        </is>
      </c>
    </row>
    <row r="1543">
      <c r="A1543" t="inlineStr">
        <is>
          <t>GloVe-100</t>
        </is>
      </c>
      <c r="B1543" t="inlineStr">
        <is>
          <t>J34</t>
        </is>
      </c>
      <c r="C1543" t="inlineStr">
        <is>
          <t>待实测</t>
        </is>
      </c>
      <c r="D1543" t="inlineStr">
        <is>
          <t>pending</t>
        </is>
      </c>
    </row>
    <row r="1544">
      <c r="A1544" t="inlineStr">
        <is>
          <t>GloVe-100</t>
        </is>
      </c>
      <c r="B1544" t="inlineStr">
        <is>
          <t>J35</t>
        </is>
      </c>
      <c r="C1544" t="inlineStr">
        <is>
          <t>待实测</t>
        </is>
      </c>
      <c r="D1544" t="inlineStr">
        <is>
          <t>pending</t>
        </is>
      </c>
    </row>
    <row r="1545">
      <c r="A1545" t="inlineStr">
        <is>
          <t>GloVe-100</t>
        </is>
      </c>
      <c r="B1545" t="inlineStr">
        <is>
          <t>K34</t>
        </is>
      </c>
      <c r="C1545" t="inlineStr">
        <is>
          <t>待实测</t>
        </is>
      </c>
      <c r="D1545" t="inlineStr">
        <is>
          <t>pending</t>
        </is>
      </c>
    </row>
    <row r="1546">
      <c r="A1546" t="inlineStr">
        <is>
          <t>GloVe-100</t>
        </is>
      </c>
      <c r="B1546" t="inlineStr">
        <is>
          <t>K35</t>
        </is>
      </c>
      <c r="C1546" t="inlineStr">
        <is>
          <t>待实测</t>
        </is>
      </c>
      <c r="D1546" t="inlineStr">
        <is>
          <t>pending</t>
        </is>
      </c>
    </row>
    <row r="1547">
      <c r="A1547" t="inlineStr">
        <is>
          <t>GloVe-100</t>
        </is>
      </c>
      <c r="B1547" t="inlineStr">
        <is>
          <t>L34</t>
        </is>
      </c>
      <c r="C1547" t="inlineStr">
        <is>
          <t>待实测</t>
        </is>
      </c>
      <c r="D1547" t="inlineStr">
        <is>
          <t>pending</t>
        </is>
      </c>
    </row>
    <row r="1548">
      <c r="A1548" t="inlineStr">
        <is>
          <t>GloVe-100</t>
        </is>
      </c>
      <c r="B1548" t="inlineStr">
        <is>
          <t>L35</t>
        </is>
      </c>
      <c r="C1548" t="inlineStr">
        <is>
          <t>待实测</t>
        </is>
      </c>
      <c r="D1548" t="inlineStr">
        <is>
          <t>pending</t>
        </is>
      </c>
    </row>
    <row r="1549">
      <c r="A1549" t="inlineStr">
        <is>
          <t>GloVe-100</t>
        </is>
      </c>
      <c r="B1549" t="inlineStr">
        <is>
          <t>M34</t>
        </is>
      </c>
      <c r="C1549" t="inlineStr">
        <is>
          <t>待实测</t>
        </is>
      </c>
      <c r="D1549" t="inlineStr">
        <is>
          <t>pending</t>
        </is>
      </c>
    </row>
    <row r="1550">
      <c r="A1550" t="inlineStr">
        <is>
          <t>GloVe-100</t>
        </is>
      </c>
      <c r="B1550" t="inlineStr">
        <is>
          <t>M35</t>
        </is>
      </c>
      <c r="C1550" t="inlineStr">
        <is>
          <t>待实测</t>
        </is>
      </c>
      <c r="D1550" t="inlineStr">
        <is>
          <t>pending</t>
        </is>
      </c>
    </row>
    <row r="1551">
      <c r="A1551" t="inlineStr">
        <is>
          <t>GloVe-100</t>
        </is>
      </c>
      <c r="B1551" t="inlineStr">
        <is>
          <t>N34</t>
        </is>
      </c>
      <c r="C1551" t="inlineStr">
        <is>
          <t>待实测</t>
        </is>
      </c>
      <c r="D1551" t="inlineStr">
        <is>
          <t>pending</t>
        </is>
      </c>
    </row>
    <row r="1552">
      <c r="A1552" t="inlineStr">
        <is>
          <t>GloVe-100</t>
        </is>
      </c>
      <c r="B1552" t="inlineStr">
        <is>
          <t>N35</t>
        </is>
      </c>
      <c r="C1552" t="inlineStr">
        <is>
          <t>待实测</t>
        </is>
      </c>
      <c r="D1552" t="inlineStr">
        <is>
          <t>pending</t>
        </is>
      </c>
    </row>
    <row r="1553">
      <c r="A1553" t="inlineStr">
        <is>
          <t>GloVe-100</t>
        </is>
      </c>
      <c r="B1553" t="inlineStr">
        <is>
          <t>O34</t>
        </is>
      </c>
      <c r="C1553" t="inlineStr">
        <is>
          <t>待实测</t>
        </is>
      </c>
      <c r="D1553" t="inlineStr">
        <is>
          <t>pending</t>
        </is>
      </c>
    </row>
    <row r="1554">
      <c r="A1554" t="inlineStr">
        <is>
          <t>GloVe-100</t>
        </is>
      </c>
      <c r="B1554" t="inlineStr">
        <is>
          <t>O35</t>
        </is>
      </c>
      <c r="C1554" t="inlineStr">
        <is>
          <t>待实测</t>
        </is>
      </c>
      <c r="D1554" t="inlineStr">
        <is>
          <t>pending</t>
        </is>
      </c>
    </row>
    <row r="1555">
      <c r="A1555" t="inlineStr">
        <is>
          <t>GloVe-100</t>
        </is>
      </c>
      <c r="B1555" t="inlineStr">
        <is>
          <t>P34</t>
        </is>
      </c>
      <c r="C1555" t="inlineStr">
        <is>
          <t>待实测</t>
        </is>
      </c>
      <c r="D1555" t="inlineStr">
        <is>
          <t>pending</t>
        </is>
      </c>
    </row>
    <row r="1556">
      <c r="A1556" t="inlineStr">
        <is>
          <t>GloVe-100</t>
        </is>
      </c>
      <c r="B1556" t="inlineStr">
        <is>
          <t>P35</t>
        </is>
      </c>
      <c r="C1556" t="inlineStr">
        <is>
          <t>待实测</t>
        </is>
      </c>
      <c r="D1556" t="inlineStr">
        <is>
          <t>pending</t>
        </is>
      </c>
    </row>
    <row r="1557">
      <c r="A1557" t="inlineStr">
        <is>
          <t>GloVe-100</t>
        </is>
      </c>
      <c r="B1557" t="inlineStr">
        <is>
          <t>Q34</t>
        </is>
      </c>
      <c r="C1557" t="inlineStr">
        <is>
          <t>待实测</t>
        </is>
      </c>
      <c r="D1557" t="inlineStr">
        <is>
          <t>pending</t>
        </is>
      </c>
    </row>
    <row r="1558">
      <c r="A1558" t="inlineStr">
        <is>
          <t>GloVe-100</t>
        </is>
      </c>
      <c r="B1558" t="inlineStr">
        <is>
          <t>Q35</t>
        </is>
      </c>
      <c r="C1558" t="inlineStr">
        <is>
          <t>待实测</t>
        </is>
      </c>
      <c r="D1558" t="inlineStr">
        <is>
          <t>pending</t>
        </is>
      </c>
    </row>
    <row r="1559">
      <c r="A1559" t="inlineStr">
        <is>
          <t>GloVe-100</t>
        </is>
      </c>
      <c r="B1559" t="inlineStr">
        <is>
          <t>R34</t>
        </is>
      </c>
      <c r="C1559" t="inlineStr">
        <is>
          <t>待实测</t>
        </is>
      </c>
      <c r="D1559" t="inlineStr">
        <is>
          <t>pending</t>
        </is>
      </c>
    </row>
    <row r="1560">
      <c r="A1560" t="inlineStr">
        <is>
          <t>GloVe-100</t>
        </is>
      </c>
      <c r="B1560" t="inlineStr">
        <is>
          <t>R35</t>
        </is>
      </c>
      <c r="C1560" t="inlineStr">
        <is>
          <t>待实测</t>
        </is>
      </c>
      <c r="D1560" t="inlineStr">
        <is>
          <t>pending</t>
        </is>
      </c>
    </row>
    <row r="1561">
      <c r="A1561" t="inlineStr">
        <is>
          <t>GloVe-100</t>
        </is>
      </c>
      <c r="B1561" t="inlineStr">
        <is>
          <t>S34</t>
        </is>
      </c>
      <c r="C1561" t="inlineStr">
        <is>
          <t>待实测</t>
        </is>
      </c>
      <c r="D1561" t="inlineStr">
        <is>
          <t>pending</t>
        </is>
      </c>
    </row>
    <row r="1562">
      <c r="A1562" t="inlineStr">
        <is>
          <t>GloVe-100</t>
        </is>
      </c>
      <c r="B1562" t="inlineStr">
        <is>
          <t>S35</t>
        </is>
      </c>
      <c r="C1562" t="inlineStr">
        <is>
          <t>待实测</t>
        </is>
      </c>
      <c r="D1562" t="inlineStr">
        <is>
          <t>pending</t>
        </is>
      </c>
    </row>
    <row r="1563">
      <c r="A1563" t="inlineStr">
        <is>
          <t>GloVe-100</t>
        </is>
      </c>
      <c r="B1563" t="inlineStr">
        <is>
          <t>T34</t>
        </is>
      </c>
      <c r="C1563" t="inlineStr">
        <is>
          <t>待实测</t>
        </is>
      </c>
      <c r="D1563" t="inlineStr">
        <is>
          <t>pending</t>
        </is>
      </c>
    </row>
    <row r="1564">
      <c r="A1564" t="inlineStr">
        <is>
          <t>GloVe-100</t>
        </is>
      </c>
      <c r="B1564" t="inlineStr">
        <is>
          <t>T35</t>
        </is>
      </c>
      <c r="C1564" t="inlineStr">
        <is>
          <t>待实测</t>
        </is>
      </c>
      <c r="D1564" t="inlineStr">
        <is>
          <t>pending</t>
        </is>
      </c>
    </row>
    <row r="1565">
      <c r="A1565" t="inlineStr">
        <is>
          <t>GloVe-100</t>
        </is>
      </c>
      <c r="B1565" t="inlineStr">
        <is>
          <t>U34</t>
        </is>
      </c>
      <c r="C1565" t="inlineStr">
        <is>
          <t>待实测</t>
        </is>
      </c>
      <c r="D1565" t="inlineStr">
        <is>
          <t>pending</t>
        </is>
      </c>
    </row>
    <row r="1566">
      <c r="A1566" t="inlineStr">
        <is>
          <t>GloVe-100</t>
        </is>
      </c>
      <c r="B1566" t="inlineStr">
        <is>
          <t>U35</t>
        </is>
      </c>
      <c r="C1566" t="inlineStr">
        <is>
          <t>待实测</t>
        </is>
      </c>
      <c r="D1566" t="inlineStr">
        <is>
          <t>pending</t>
        </is>
      </c>
    </row>
    <row r="1567">
      <c r="A1567" t="inlineStr">
        <is>
          <t>GloVe-100</t>
        </is>
      </c>
      <c r="B1567" t="inlineStr">
        <is>
          <t>V34</t>
        </is>
      </c>
      <c r="C1567" t="inlineStr">
        <is>
          <t>待实测</t>
        </is>
      </c>
      <c r="D1567" t="inlineStr">
        <is>
          <t>pending</t>
        </is>
      </c>
    </row>
    <row r="1568">
      <c r="A1568" t="inlineStr">
        <is>
          <t>GloVe-100</t>
        </is>
      </c>
      <c r="B1568" t="inlineStr">
        <is>
          <t>V35</t>
        </is>
      </c>
      <c r="C1568" t="inlineStr">
        <is>
          <t>待实测</t>
        </is>
      </c>
      <c r="D1568" t="inlineStr">
        <is>
          <t>pending</t>
        </is>
      </c>
    </row>
    <row r="1569">
      <c r="A1569" t="inlineStr">
        <is>
          <t>GloVe-100</t>
        </is>
      </c>
      <c r="B1569" t="inlineStr">
        <is>
          <t>W34</t>
        </is>
      </c>
      <c r="C1569" t="inlineStr">
        <is>
          <t>待实测</t>
        </is>
      </c>
      <c r="D1569" t="inlineStr">
        <is>
          <t>pending</t>
        </is>
      </c>
    </row>
    <row r="1570">
      <c r="A1570" t="inlineStr">
        <is>
          <t>GloVe-100</t>
        </is>
      </c>
      <c r="B1570" t="inlineStr">
        <is>
          <t>W35</t>
        </is>
      </c>
      <c r="C1570" t="inlineStr">
        <is>
          <t>待实测</t>
        </is>
      </c>
      <c r="D1570" t="inlineStr">
        <is>
          <t>pending</t>
        </is>
      </c>
    </row>
    <row r="1571">
      <c r="A1571" t="inlineStr">
        <is>
          <t>GloVe-100</t>
        </is>
      </c>
      <c r="B1571" t="inlineStr">
        <is>
          <t>X34</t>
        </is>
      </c>
      <c r="C1571" t="inlineStr">
        <is>
          <t>待实测</t>
        </is>
      </c>
      <c r="D1571" t="inlineStr">
        <is>
          <t>pending</t>
        </is>
      </c>
    </row>
    <row r="1572">
      <c r="A1572" t="inlineStr">
        <is>
          <t>GloVe-100</t>
        </is>
      </c>
      <c r="B1572" t="inlineStr">
        <is>
          <t>X35</t>
        </is>
      </c>
      <c r="C1572" t="inlineStr">
        <is>
          <t>待实测</t>
        </is>
      </c>
      <c r="D1572" t="inlineStr">
        <is>
          <t>pending</t>
        </is>
      </c>
    </row>
    <row r="1573">
      <c r="A1573" t="inlineStr">
        <is>
          <t>GloVe-100</t>
        </is>
      </c>
      <c r="B1573" t="inlineStr">
        <is>
          <t>Y34</t>
        </is>
      </c>
      <c r="C1573" t="inlineStr">
        <is>
          <t>待实测</t>
        </is>
      </c>
      <c r="D1573" t="inlineStr">
        <is>
          <t>pending</t>
        </is>
      </c>
    </row>
    <row r="1574">
      <c r="A1574" t="inlineStr">
        <is>
          <t>GloVe-100</t>
        </is>
      </c>
      <c r="B1574" t="inlineStr">
        <is>
          <t>Y35</t>
        </is>
      </c>
      <c r="C1574" t="inlineStr">
        <is>
          <t>待实测</t>
        </is>
      </c>
      <c r="D1574" t="inlineStr">
        <is>
          <t>pending</t>
        </is>
      </c>
    </row>
    <row r="1575">
      <c r="A1575" t="inlineStr">
        <is>
          <t>GloVe-100</t>
        </is>
      </c>
      <c r="B1575" t="inlineStr">
        <is>
          <t>F46</t>
        </is>
      </c>
      <c r="C1575" t="inlineStr">
        <is>
          <t>待实测</t>
        </is>
      </c>
      <c r="D1575" t="inlineStr">
        <is>
          <t>pending</t>
        </is>
      </c>
    </row>
    <row r="1576">
      <c r="A1576" t="inlineStr">
        <is>
          <t>GloVe-100</t>
        </is>
      </c>
      <c r="B1576" t="inlineStr">
        <is>
          <t>F47</t>
        </is>
      </c>
      <c r="C1576" t="inlineStr">
        <is>
          <t>待实测</t>
        </is>
      </c>
      <c r="D1576" t="inlineStr">
        <is>
          <t>pending</t>
        </is>
      </c>
    </row>
    <row r="1577">
      <c r="A1577" t="inlineStr">
        <is>
          <t>GloVe-100</t>
        </is>
      </c>
      <c r="B1577" t="inlineStr">
        <is>
          <t>G46</t>
        </is>
      </c>
      <c r="C1577" t="inlineStr">
        <is>
          <t>待实测</t>
        </is>
      </c>
      <c r="D1577" t="inlineStr">
        <is>
          <t>pending</t>
        </is>
      </c>
    </row>
    <row r="1578">
      <c r="A1578" t="inlineStr">
        <is>
          <t>GloVe-100</t>
        </is>
      </c>
      <c r="B1578" t="inlineStr">
        <is>
          <t>G47</t>
        </is>
      </c>
      <c r="C1578" t="inlineStr">
        <is>
          <t>待实测</t>
        </is>
      </c>
      <c r="D1578" t="inlineStr">
        <is>
          <t>pending</t>
        </is>
      </c>
    </row>
    <row r="1579">
      <c r="A1579" t="inlineStr">
        <is>
          <t>GloVe-100</t>
        </is>
      </c>
      <c r="B1579" t="inlineStr">
        <is>
          <t>H46</t>
        </is>
      </c>
      <c r="C1579" t="inlineStr">
        <is>
          <t>待实测</t>
        </is>
      </c>
      <c r="D1579" t="inlineStr">
        <is>
          <t>pending</t>
        </is>
      </c>
    </row>
    <row r="1580">
      <c r="A1580" t="inlineStr">
        <is>
          <t>GloVe-100</t>
        </is>
      </c>
      <c r="B1580" t="inlineStr">
        <is>
          <t>H47</t>
        </is>
      </c>
      <c r="C1580" t="inlineStr">
        <is>
          <t>待实测</t>
        </is>
      </c>
      <c r="D1580" t="inlineStr">
        <is>
          <t>pending</t>
        </is>
      </c>
    </row>
    <row r="1581">
      <c r="A1581" t="inlineStr">
        <is>
          <t>GloVe-100</t>
        </is>
      </c>
      <c r="B1581" t="inlineStr">
        <is>
          <t>I46</t>
        </is>
      </c>
      <c r="C1581" t="inlineStr">
        <is>
          <t>待实测</t>
        </is>
      </c>
      <c r="D1581" t="inlineStr">
        <is>
          <t>pending</t>
        </is>
      </c>
    </row>
    <row r="1582">
      <c r="A1582" t="inlineStr">
        <is>
          <t>GloVe-100</t>
        </is>
      </c>
      <c r="B1582" t="inlineStr">
        <is>
          <t>I47</t>
        </is>
      </c>
      <c r="C1582" t="inlineStr">
        <is>
          <t>待实测</t>
        </is>
      </c>
      <c r="D1582" t="inlineStr">
        <is>
          <t>pending</t>
        </is>
      </c>
    </row>
    <row r="1583">
      <c r="A1583" t="inlineStr">
        <is>
          <t>GloVe-100</t>
        </is>
      </c>
      <c r="B1583" t="inlineStr">
        <is>
          <t>J46</t>
        </is>
      </c>
      <c r="C1583" t="inlineStr">
        <is>
          <t>待实测</t>
        </is>
      </c>
      <c r="D1583" t="inlineStr">
        <is>
          <t>pending</t>
        </is>
      </c>
    </row>
    <row r="1584">
      <c r="A1584" t="inlineStr">
        <is>
          <t>GloVe-100</t>
        </is>
      </c>
      <c r="B1584" t="inlineStr">
        <is>
          <t>J47</t>
        </is>
      </c>
      <c r="C1584" t="inlineStr">
        <is>
          <t>待实测</t>
        </is>
      </c>
      <c r="D1584" t="inlineStr">
        <is>
          <t>pending</t>
        </is>
      </c>
    </row>
    <row r="1585">
      <c r="A1585" t="inlineStr">
        <is>
          <t>GloVe-100</t>
        </is>
      </c>
      <c r="B1585" t="inlineStr">
        <is>
          <t>K46</t>
        </is>
      </c>
      <c r="C1585" t="inlineStr">
        <is>
          <t>待实测</t>
        </is>
      </c>
      <c r="D1585" t="inlineStr">
        <is>
          <t>pending</t>
        </is>
      </c>
    </row>
    <row r="1586">
      <c r="A1586" t="inlineStr">
        <is>
          <t>GloVe-100</t>
        </is>
      </c>
      <c r="B1586" t="inlineStr">
        <is>
          <t>K47</t>
        </is>
      </c>
      <c r="C1586" t="inlineStr">
        <is>
          <t>待实测</t>
        </is>
      </c>
      <c r="D1586" t="inlineStr">
        <is>
          <t>pending</t>
        </is>
      </c>
    </row>
    <row r="1587">
      <c r="A1587" t="inlineStr">
        <is>
          <t>GloVe-100</t>
        </is>
      </c>
      <c r="B1587" t="inlineStr">
        <is>
          <t>L46</t>
        </is>
      </c>
      <c r="C1587" t="inlineStr">
        <is>
          <t>待实测</t>
        </is>
      </c>
      <c r="D1587" t="inlineStr">
        <is>
          <t>pending</t>
        </is>
      </c>
    </row>
    <row r="1588">
      <c r="A1588" t="inlineStr">
        <is>
          <t>GloVe-100</t>
        </is>
      </c>
      <c r="B1588" t="inlineStr">
        <is>
          <t>L47</t>
        </is>
      </c>
      <c r="C1588" t="inlineStr">
        <is>
          <t>待实测</t>
        </is>
      </c>
      <c r="D1588" t="inlineStr">
        <is>
          <t>pending</t>
        </is>
      </c>
    </row>
    <row r="1589">
      <c r="A1589" t="inlineStr">
        <is>
          <t>GloVe-100</t>
        </is>
      </c>
      <c r="B1589" t="inlineStr">
        <is>
          <t>M46</t>
        </is>
      </c>
      <c r="C1589" t="inlineStr">
        <is>
          <t>待实测</t>
        </is>
      </c>
      <c r="D1589" t="inlineStr">
        <is>
          <t>pending</t>
        </is>
      </c>
    </row>
    <row r="1590">
      <c r="A1590" t="inlineStr">
        <is>
          <t>GloVe-100</t>
        </is>
      </c>
      <c r="B1590" t="inlineStr">
        <is>
          <t>M47</t>
        </is>
      </c>
      <c r="C1590" t="inlineStr">
        <is>
          <t>待实测</t>
        </is>
      </c>
      <c r="D1590" t="inlineStr">
        <is>
          <t>pending</t>
        </is>
      </c>
    </row>
    <row r="1591">
      <c r="A1591" t="inlineStr">
        <is>
          <t>GloVe-100</t>
        </is>
      </c>
      <c r="B1591" t="inlineStr">
        <is>
          <t>N46</t>
        </is>
      </c>
      <c r="C1591" t="inlineStr">
        <is>
          <t>待实测</t>
        </is>
      </c>
      <c r="D1591" t="inlineStr">
        <is>
          <t>pending</t>
        </is>
      </c>
    </row>
    <row r="1592">
      <c r="A1592" t="inlineStr">
        <is>
          <t>GloVe-100</t>
        </is>
      </c>
      <c r="B1592" t="inlineStr">
        <is>
          <t>N47</t>
        </is>
      </c>
      <c r="C1592" t="inlineStr">
        <is>
          <t>待实测</t>
        </is>
      </c>
      <c r="D1592" t="inlineStr">
        <is>
          <t>pending</t>
        </is>
      </c>
    </row>
    <row r="1593">
      <c r="A1593" t="inlineStr">
        <is>
          <t>GloVe-100</t>
        </is>
      </c>
      <c r="B1593" t="inlineStr">
        <is>
          <t>O46</t>
        </is>
      </c>
      <c r="C1593" t="inlineStr">
        <is>
          <t>待实测</t>
        </is>
      </c>
      <c r="D1593" t="inlineStr">
        <is>
          <t>pending</t>
        </is>
      </c>
    </row>
    <row r="1594">
      <c r="A1594" t="inlineStr">
        <is>
          <t>GloVe-100</t>
        </is>
      </c>
      <c r="B1594" t="inlineStr">
        <is>
          <t>O47</t>
        </is>
      </c>
      <c r="C1594" t="inlineStr">
        <is>
          <t>待实测</t>
        </is>
      </c>
      <c r="D1594" t="inlineStr">
        <is>
          <t>pending</t>
        </is>
      </c>
    </row>
    <row r="1595">
      <c r="A1595" t="inlineStr">
        <is>
          <t>GloVe-100</t>
        </is>
      </c>
      <c r="B1595" t="inlineStr">
        <is>
          <t>P46</t>
        </is>
      </c>
      <c r="C1595" t="inlineStr">
        <is>
          <t>待实测</t>
        </is>
      </c>
      <c r="D1595" t="inlineStr">
        <is>
          <t>pending</t>
        </is>
      </c>
    </row>
    <row r="1596">
      <c r="A1596" t="inlineStr">
        <is>
          <t>GloVe-100</t>
        </is>
      </c>
      <c r="B1596" t="inlineStr">
        <is>
          <t>P47</t>
        </is>
      </c>
      <c r="C1596" t="inlineStr">
        <is>
          <t>待实测</t>
        </is>
      </c>
      <c r="D1596" t="inlineStr">
        <is>
          <t>pending</t>
        </is>
      </c>
    </row>
    <row r="1597">
      <c r="A1597" t="inlineStr">
        <is>
          <t>GloVe-100</t>
        </is>
      </c>
      <c r="B1597" t="inlineStr">
        <is>
          <t>Q46</t>
        </is>
      </c>
      <c r="C1597" t="inlineStr">
        <is>
          <t>待实测</t>
        </is>
      </c>
      <c r="D1597" t="inlineStr">
        <is>
          <t>pending</t>
        </is>
      </c>
    </row>
    <row r="1598">
      <c r="A1598" t="inlineStr">
        <is>
          <t>GloVe-100</t>
        </is>
      </c>
      <c r="B1598" t="inlineStr">
        <is>
          <t>Q47</t>
        </is>
      </c>
      <c r="C1598" t="inlineStr">
        <is>
          <t>待实测</t>
        </is>
      </c>
      <c r="D1598" t="inlineStr">
        <is>
          <t>pending</t>
        </is>
      </c>
    </row>
    <row r="1599">
      <c r="A1599" t="inlineStr">
        <is>
          <t>GloVe-100</t>
        </is>
      </c>
      <c r="B1599" t="inlineStr">
        <is>
          <t>R46</t>
        </is>
      </c>
      <c r="C1599" t="inlineStr">
        <is>
          <t>待实测</t>
        </is>
      </c>
      <c r="D1599" t="inlineStr">
        <is>
          <t>pending</t>
        </is>
      </c>
    </row>
    <row r="1600">
      <c r="A1600" t="inlineStr">
        <is>
          <t>GloVe-100</t>
        </is>
      </c>
      <c r="B1600" t="inlineStr">
        <is>
          <t>R47</t>
        </is>
      </c>
      <c r="C1600" t="inlineStr">
        <is>
          <t>待实测</t>
        </is>
      </c>
      <c r="D1600" t="inlineStr">
        <is>
          <t>pending</t>
        </is>
      </c>
    </row>
    <row r="1601">
      <c r="A1601" t="inlineStr">
        <is>
          <t>GloVe-100</t>
        </is>
      </c>
      <c r="B1601" t="inlineStr">
        <is>
          <t>S46</t>
        </is>
      </c>
      <c r="C1601" t="inlineStr">
        <is>
          <t>待实测</t>
        </is>
      </c>
      <c r="D1601" t="inlineStr">
        <is>
          <t>pending</t>
        </is>
      </c>
    </row>
    <row r="1602">
      <c r="A1602" t="inlineStr">
        <is>
          <t>GloVe-100</t>
        </is>
      </c>
      <c r="B1602" t="inlineStr">
        <is>
          <t>S47</t>
        </is>
      </c>
      <c r="C1602" t="inlineStr">
        <is>
          <t>待实测</t>
        </is>
      </c>
      <c r="D1602" t="inlineStr">
        <is>
          <t>pending</t>
        </is>
      </c>
    </row>
    <row r="1603">
      <c r="A1603" t="inlineStr">
        <is>
          <t>GloVe-100</t>
        </is>
      </c>
      <c r="B1603" t="inlineStr">
        <is>
          <t>T46</t>
        </is>
      </c>
      <c r="C1603" t="inlineStr">
        <is>
          <t>待实测</t>
        </is>
      </c>
      <c r="D1603" t="inlineStr">
        <is>
          <t>pending</t>
        </is>
      </c>
    </row>
    <row r="1604">
      <c r="A1604" t="inlineStr">
        <is>
          <t>GloVe-100</t>
        </is>
      </c>
      <c r="B1604" t="inlineStr">
        <is>
          <t>T47</t>
        </is>
      </c>
      <c r="C1604" t="inlineStr">
        <is>
          <t>待实测</t>
        </is>
      </c>
      <c r="D1604" t="inlineStr">
        <is>
          <t>pending</t>
        </is>
      </c>
    </row>
    <row r="1605">
      <c r="A1605" t="inlineStr">
        <is>
          <t>GloVe-100</t>
        </is>
      </c>
      <c r="B1605" t="inlineStr">
        <is>
          <t>U46</t>
        </is>
      </c>
      <c r="C1605" t="inlineStr">
        <is>
          <t>待实测</t>
        </is>
      </c>
      <c r="D1605" t="inlineStr">
        <is>
          <t>pending</t>
        </is>
      </c>
    </row>
    <row r="1606">
      <c r="A1606" t="inlineStr">
        <is>
          <t>GloVe-100</t>
        </is>
      </c>
      <c r="B1606" t="inlineStr">
        <is>
          <t>U47</t>
        </is>
      </c>
      <c r="C1606" t="inlineStr">
        <is>
          <t>待实测</t>
        </is>
      </c>
      <c r="D1606" t="inlineStr">
        <is>
          <t>pending</t>
        </is>
      </c>
    </row>
    <row r="1607">
      <c r="A1607" t="inlineStr">
        <is>
          <t>GloVe-100</t>
        </is>
      </c>
      <c r="B1607" t="inlineStr">
        <is>
          <t>V46</t>
        </is>
      </c>
      <c r="C1607" t="inlineStr">
        <is>
          <t>待实测</t>
        </is>
      </c>
      <c r="D1607" t="inlineStr">
        <is>
          <t>pending</t>
        </is>
      </c>
    </row>
    <row r="1608">
      <c r="A1608" t="inlineStr">
        <is>
          <t>GloVe-100</t>
        </is>
      </c>
      <c r="B1608" t="inlineStr">
        <is>
          <t>V47</t>
        </is>
      </c>
      <c r="C1608" t="inlineStr">
        <is>
          <t>待实测</t>
        </is>
      </c>
      <c r="D1608" t="inlineStr">
        <is>
          <t>pending</t>
        </is>
      </c>
    </row>
    <row r="1609">
      <c r="A1609" t="inlineStr">
        <is>
          <t>GloVe-100</t>
        </is>
      </c>
      <c r="B1609" t="inlineStr">
        <is>
          <t>W46</t>
        </is>
      </c>
      <c r="C1609" t="inlineStr">
        <is>
          <t>待实测</t>
        </is>
      </c>
      <c r="D1609" t="inlineStr">
        <is>
          <t>pending</t>
        </is>
      </c>
    </row>
    <row r="1610">
      <c r="A1610" t="inlineStr">
        <is>
          <t>GloVe-100</t>
        </is>
      </c>
      <c r="B1610" t="inlineStr">
        <is>
          <t>W47</t>
        </is>
      </c>
      <c r="C1610" t="inlineStr">
        <is>
          <t>待实测</t>
        </is>
      </c>
      <c r="D1610" t="inlineStr">
        <is>
          <t>pending</t>
        </is>
      </c>
    </row>
    <row r="1611">
      <c r="A1611" t="inlineStr">
        <is>
          <t>GloVe-100</t>
        </is>
      </c>
      <c r="B1611" t="inlineStr">
        <is>
          <t>X46</t>
        </is>
      </c>
      <c r="C1611" t="inlineStr">
        <is>
          <t>待实测</t>
        </is>
      </c>
      <c r="D1611" t="inlineStr">
        <is>
          <t>pending</t>
        </is>
      </c>
    </row>
    <row r="1612">
      <c r="A1612" t="inlineStr">
        <is>
          <t>GloVe-100</t>
        </is>
      </c>
      <c r="B1612" t="inlineStr">
        <is>
          <t>X47</t>
        </is>
      </c>
      <c r="C1612" t="inlineStr">
        <is>
          <t>待实测</t>
        </is>
      </c>
      <c r="D1612" t="inlineStr">
        <is>
          <t>pending</t>
        </is>
      </c>
    </row>
    <row r="1613">
      <c r="A1613" t="inlineStr">
        <is>
          <t>GloVe-100</t>
        </is>
      </c>
      <c r="B1613" t="inlineStr">
        <is>
          <t>Y46</t>
        </is>
      </c>
      <c r="C1613" t="inlineStr">
        <is>
          <t>待实测</t>
        </is>
      </c>
      <c r="D1613" t="inlineStr">
        <is>
          <t>pending</t>
        </is>
      </c>
    </row>
    <row r="1614">
      <c r="A1614" t="inlineStr">
        <is>
          <t>GloVe-100</t>
        </is>
      </c>
      <c r="B1614" t="inlineStr">
        <is>
          <t>Y47</t>
        </is>
      </c>
      <c r="C1614" t="inlineStr">
        <is>
          <t>待实测</t>
        </is>
      </c>
      <c r="D1614" t="inlineStr">
        <is>
          <t>pending</t>
        </is>
      </c>
    </row>
    <row r="1615">
      <c r="A1615" t="inlineStr">
        <is>
          <t>GloVe-100</t>
        </is>
      </c>
      <c r="B1615" t="inlineStr">
        <is>
          <t>F62</t>
        </is>
      </c>
      <c r="C1615" t="inlineStr">
        <is>
          <t>待实测</t>
        </is>
      </c>
      <c r="D1615" t="inlineStr">
        <is>
          <t>pending</t>
        </is>
      </c>
    </row>
    <row r="1616">
      <c r="A1616" t="inlineStr">
        <is>
          <t>GloVe-100</t>
        </is>
      </c>
      <c r="B1616" t="inlineStr">
        <is>
          <t>G62</t>
        </is>
      </c>
      <c r="C1616" t="inlineStr">
        <is>
          <t>待实测</t>
        </is>
      </c>
      <c r="D1616" t="inlineStr">
        <is>
          <t>pending</t>
        </is>
      </c>
    </row>
    <row r="1617">
      <c r="A1617" t="inlineStr">
        <is>
          <t>GloVe-100</t>
        </is>
      </c>
      <c r="B1617" t="inlineStr">
        <is>
          <t>H62</t>
        </is>
      </c>
      <c r="C1617" t="inlineStr">
        <is>
          <t>待实测</t>
        </is>
      </c>
      <c r="D1617" t="inlineStr">
        <is>
          <t>pending</t>
        </is>
      </c>
    </row>
    <row r="1618">
      <c r="A1618" t="inlineStr">
        <is>
          <t>GloVe-100</t>
        </is>
      </c>
      <c r="B1618" t="inlineStr">
        <is>
          <t>I62</t>
        </is>
      </c>
      <c r="C1618" t="inlineStr">
        <is>
          <t>不适用</t>
        </is>
      </c>
      <c r="D1618" t="inlineStr">
        <is>
          <t>pending</t>
        </is>
      </c>
    </row>
    <row r="1619">
      <c r="A1619" t="inlineStr">
        <is>
          <t>GloVe-100</t>
        </is>
      </c>
      <c r="B1619" t="inlineStr">
        <is>
          <t>J62</t>
        </is>
      </c>
      <c r="C1619" t="inlineStr">
        <is>
          <t>不适用</t>
        </is>
      </c>
      <c r="D1619" t="inlineStr">
        <is>
          <t>pending</t>
        </is>
      </c>
    </row>
    <row r="1620">
      <c r="A1620" t="inlineStr">
        <is>
          <t>GloVe-100</t>
        </is>
      </c>
      <c r="B1620" t="inlineStr">
        <is>
          <t>F73</t>
        </is>
      </c>
      <c r="C1620" t="inlineStr">
        <is>
          <t>待实测</t>
        </is>
      </c>
      <c r="D1620" t="inlineStr">
        <is>
          <t>pending</t>
        </is>
      </c>
    </row>
    <row r="1621">
      <c r="A1621" t="inlineStr">
        <is>
          <t>GloVe-100</t>
        </is>
      </c>
      <c r="B1621" t="inlineStr">
        <is>
          <t>G73</t>
        </is>
      </c>
      <c r="C1621" t="inlineStr">
        <is>
          <t>待实测</t>
        </is>
      </c>
      <c r="D1621" t="inlineStr">
        <is>
          <t>pending</t>
        </is>
      </c>
    </row>
    <row r="1622">
      <c r="A1622" t="inlineStr">
        <is>
          <t>GloVe-100</t>
        </is>
      </c>
      <c r="B1622" t="inlineStr">
        <is>
          <t>H73</t>
        </is>
      </c>
      <c r="C1622" t="inlineStr">
        <is>
          <t>待实测</t>
        </is>
      </c>
      <c r="D1622" t="inlineStr">
        <is>
          <t>pending</t>
        </is>
      </c>
    </row>
    <row r="1623">
      <c r="A1623" t="inlineStr">
        <is>
          <t>GloVe-100</t>
        </is>
      </c>
      <c r="B1623" t="inlineStr">
        <is>
          <t>I73</t>
        </is>
      </c>
      <c r="C1623" t="inlineStr">
        <is>
          <t>不适用</t>
        </is>
      </c>
      <c r="D1623" t="inlineStr">
        <is>
          <t>pending</t>
        </is>
      </c>
    </row>
    <row r="1624">
      <c r="A1624" t="inlineStr">
        <is>
          <t>GloVe-100</t>
        </is>
      </c>
      <c r="B1624" t="inlineStr">
        <is>
          <t>J73</t>
        </is>
      </c>
      <c r="C1624" t="inlineStr">
        <is>
          <t>不适用</t>
        </is>
      </c>
      <c r="D1624" t="inlineStr">
        <is>
          <t>pending</t>
        </is>
      </c>
    </row>
    <row r="1625">
      <c r="A1625" t="inlineStr">
        <is>
          <t>GloVe-100</t>
        </is>
      </c>
      <c r="B1625" t="inlineStr">
        <is>
          <t>F83</t>
        </is>
      </c>
      <c r="C1625" t="inlineStr">
        <is>
          <t>待实测</t>
        </is>
      </c>
      <c r="D1625" t="inlineStr">
        <is>
          <t>pending</t>
        </is>
      </c>
    </row>
    <row r="1626">
      <c r="A1626" t="inlineStr">
        <is>
          <t>GloVe-100</t>
        </is>
      </c>
      <c r="B1626" t="inlineStr">
        <is>
          <t>G83</t>
        </is>
      </c>
      <c r="C1626" t="inlineStr">
        <is>
          <t>待实测</t>
        </is>
      </c>
      <c r="D1626" t="inlineStr">
        <is>
          <t>pending</t>
        </is>
      </c>
    </row>
    <row r="1627">
      <c r="A1627" t="inlineStr">
        <is>
          <t>GloVe-100</t>
        </is>
      </c>
      <c r="B1627" t="inlineStr">
        <is>
          <t>H83</t>
        </is>
      </c>
      <c r="C1627" t="inlineStr">
        <is>
          <t>待实测</t>
        </is>
      </c>
      <c r="D1627" t="inlineStr">
        <is>
          <t>pending</t>
        </is>
      </c>
    </row>
    <row r="1628">
      <c r="A1628" t="inlineStr">
        <is>
          <t>GloVe-100</t>
        </is>
      </c>
      <c r="B1628" t="inlineStr">
        <is>
          <t>I83</t>
        </is>
      </c>
      <c r="C1628" t="inlineStr">
        <is>
          <t>不适用</t>
        </is>
      </c>
      <c r="D1628" t="inlineStr">
        <is>
          <t>pending</t>
        </is>
      </c>
    </row>
    <row r="1629">
      <c r="A1629" t="inlineStr">
        <is>
          <t>GloVe-100</t>
        </is>
      </c>
      <c r="B1629" t="inlineStr">
        <is>
          <t>J83</t>
        </is>
      </c>
      <c r="C1629" t="inlineStr">
        <is>
          <t>不适用</t>
        </is>
      </c>
      <c r="D1629" t="inlineStr">
        <is>
          <t>pending</t>
        </is>
      </c>
    </row>
    <row r="1630">
      <c r="A1630" t="inlineStr">
        <is>
          <t>GloVe-100</t>
        </is>
      </c>
      <c r="B1630" t="inlineStr">
        <is>
          <t>F95</t>
        </is>
      </c>
      <c r="C1630" t="inlineStr">
        <is>
          <t>待实测</t>
        </is>
      </c>
      <c r="D1630" t="inlineStr">
        <is>
          <t>pending</t>
        </is>
      </c>
    </row>
    <row r="1631">
      <c r="A1631" t="inlineStr">
        <is>
          <t>GloVe-100</t>
        </is>
      </c>
      <c r="B1631" t="inlineStr">
        <is>
          <t>G95</t>
        </is>
      </c>
      <c r="C1631" t="inlineStr">
        <is>
          <t>待实测</t>
        </is>
      </c>
      <c r="D1631" t="inlineStr">
        <is>
          <t>pending</t>
        </is>
      </c>
    </row>
    <row r="1632">
      <c r="A1632" t="inlineStr">
        <is>
          <t>GloVe-100</t>
        </is>
      </c>
      <c r="B1632" t="inlineStr">
        <is>
          <t>H95</t>
        </is>
      </c>
      <c r="C1632" t="inlineStr">
        <is>
          <t>待实测</t>
        </is>
      </c>
      <c r="D1632" t="inlineStr">
        <is>
          <t>pending</t>
        </is>
      </c>
    </row>
    <row r="1633">
      <c r="A1633" t="inlineStr">
        <is>
          <t>GloVe-100</t>
        </is>
      </c>
      <c r="B1633" t="inlineStr">
        <is>
          <t>I95</t>
        </is>
      </c>
      <c r="C1633" t="inlineStr">
        <is>
          <t>待实测</t>
        </is>
      </c>
      <c r="D1633" t="inlineStr">
        <is>
          <t>pending</t>
        </is>
      </c>
    </row>
    <row r="1634">
      <c r="A1634" t="inlineStr">
        <is>
          <t>GloVe-100</t>
        </is>
      </c>
      <c r="B1634" t="inlineStr">
        <is>
          <t>J95</t>
        </is>
      </c>
      <c r="C1634" t="inlineStr">
        <is>
          <t>待实测</t>
        </is>
      </c>
      <c r="D1634" t="inlineStr">
        <is>
          <t>pending</t>
        </is>
      </c>
    </row>
    <row r="1635">
      <c r="A1635" t="inlineStr">
        <is>
          <t>GloVe-100</t>
        </is>
      </c>
      <c r="B1635" t="inlineStr">
        <is>
          <t>K95</t>
        </is>
      </c>
      <c r="C1635" t="inlineStr">
        <is>
          <t>待实测</t>
        </is>
      </c>
      <c r="D1635" t="inlineStr">
        <is>
          <t>pending</t>
        </is>
      </c>
    </row>
    <row r="1636">
      <c r="A1636" t="inlineStr">
        <is>
          <t>GloVe-100</t>
        </is>
      </c>
      <c r="B1636" t="inlineStr">
        <is>
          <t>F106</t>
        </is>
      </c>
      <c r="C1636" t="inlineStr">
        <is>
          <t>待实测</t>
        </is>
      </c>
      <c r="D1636" t="inlineStr">
        <is>
          <t>pending</t>
        </is>
      </c>
    </row>
    <row r="1637">
      <c r="A1637" t="inlineStr">
        <is>
          <t>GloVe-100</t>
        </is>
      </c>
      <c r="B1637" t="inlineStr">
        <is>
          <t>G106</t>
        </is>
      </c>
      <c r="C1637" t="inlineStr">
        <is>
          <t>待实测</t>
        </is>
      </c>
      <c r="D1637" t="inlineStr">
        <is>
          <t>pending</t>
        </is>
      </c>
    </row>
    <row r="1638">
      <c r="A1638" t="inlineStr">
        <is>
          <t>GloVe-100</t>
        </is>
      </c>
      <c r="B1638" t="inlineStr">
        <is>
          <t>H106</t>
        </is>
      </c>
      <c r="C1638" t="inlineStr">
        <is>
          <t>待实测</t>
        </is>
      </c>
      <c r="D1638" t="inlineStr">
        <is>
          <t>pending</t>
        </is>
      </c>
    </row>
    <row r="1639">
      <c r="A1639" t="inlineStr">
        <is>
          <t>GloVe-100</t>
        </is>
      </c>
      <c r="B1639" t="inlineStr">
        <is>
          <t>I106</t>
        </is>
      </c>
      <c r="C1639" t="inlineStr">
        <is>
          <t>待实测</t>
        </is>
      </c>
      <c r="D1639" t="inlineStr">
        <is>
          <t>pending</t>
        </is>
      </c>
    </row>
    <row r="1640">
      <c r="A1640" t="inlineStr">
        <is>
          <t>GloVe-100</t>
        </is>
      </c>
      <c r="B1640" t="inlineStr">
        <is>
          <t>J106</t>
        </is>
      </c>
      <c r="C1640" t="inlineStr">
        <is>
          <t>待实测</t>
        </is>
      </c>
      <c r="D1640" t="inlineStr">
        <is>
          <t>pending</t>
        </is>
      </c>
    </row>
    <row r="1641">
      <c r="A1641" t="inlineStr">
        <is>
          <t>GloVe-100</t>
        </is>
      </c>
      <c r="B1641" t="inlineStr">
        <is>
          <t>K106</t>
        </is>
      </c>
      <c r="C1641" t="inlineStr">
        <is>
          <t>待实测</t>
        </is>
      </c>
      <c r="D1641" t="inlineStr">
        <is>
          <t>pending</t>
        </is>
      </c>
    </row>
    <row r="1642">
      <c r="A1642" t="inlineStr">
        <is>
          <t>GloVe-100</t>
        </is>
      </c>
      <c r="B1642" t="inlineStr">
        <is>
          <t>F116</t>
        </is>
      </c>
      <c r="C1642" t="inlineStr">
        <is>
          <t>待实测</t>
        </is>
      </c>
      <c r="D1642" t="inlineStr">
        <is>
          <t>pending</t>
        </is>
      </c>
    </row>
    <row r="1643">
      <c r="A1643" t="inlineStr">
        <is>
          <t>GloVe-100</t>
        </is>
      </c>
      <c r="B1643" t="inlineStr">
        <is>
          <t>G116</t>
        </is>
      </c>
      <c r="C1643" t="inlineStr">
        <is>
          <t>待实测</t>
        </is>
      </c>
      <c r="D1643" t="inlineStr">
        <is>
          <t>pending</t>
        </is>
      </c>
    </row>
    <row r="1644">
      <c r="A1644" t="inlineStr">
        <is>
          <t>GloVe-100</t>
        </is>
      </c>
      <c r="B1644" t="inlineStr">
        <is>
          <t>H116</t>
        </is>
      </c>
      <c r="C1644" t="inlineStr">
        <is>
          <t>待实测</t>
        </is>
      </c>
      <c r="D1644" t="inlineStr">
        <is>
          <t>pending</t>
        </is>
      </c>
    </row>
    <row r="1645">
      <c r="A1645" t="inlineStr">
        <is>
          <t>GloVe-100</t>
        </is>
      </c>
      <c r="B1645" t="inlineStr">
        <is>
          <t>I116</t>
        </is>
      </c>
      <c r="C1645" t="inlineStr">
        <is>
          <t>待实测</t>
        </is>
      </c>
      <c r="D1645" t="inlineStr">
        <is>
          <t>pending</t>
        </is>
      </c>
    </row>
    <row r="1646">
      <c r="A1646" t="inlineStr">
        <is>
          <t>GloVe-100</t>
        </is>
      </c>
      <c r="B1646" t="inlineStr">
        <is>
          <t>J116</t>
        </is>
      </c>
      <c r="C1646" t="inlineStr">
        <is>
          <t>待实测</t>
        </is>
      </c>
      <c r="D1646" t="inlineStr">
        <is>
          <t>pending</t>
        </is>
      </c>
    </row>
    <row r="1647">
      <c r="A1647" t="inlineStr">
        <is>
          <t>GloVe-100</t>
        </is>
      </c>
      <c r="B1647" t="inlineStr">
        <is>
          <t>K116</t>
        </is>
      </c>
      <c r="C1647" t="inlineStr">
        <is>
          <t>待实测</t>
        </is>
      </c>
      <c r="D1647" t="inlineStr">
        <is>
          <t>pending</t>
        </is>
      </c>
    </row>
    <row r="1648">
      <c r="A1648" t="inlineStr">
        <is>
          <t>GloVe-100</t>
        </is>
      </c>
      <c r="B1648" t="inlineStr">
        <is>
          <t>E11</t>
        </is>
      </c>
      <c r="C1648" t="inlineStr">
        <is>
          <t>待实测</t>
        </is>
      </c>
      <c r="D1648" t="inlineStr">
        <is>
          <t>pending</t>
        </is>
      </c>
    </row>
    <row r="1649">
      <c r="A1649" t="inlineStr">
        <is>
          <t>GloVe-100</t>
        </is>
      </c>
      <c r="B1649" t="inlineStr">
        <is>
          <t>F11</t>
        </is>
      </c>
      <c r="C1649" t="inlineStr">
        <is>
          <t>待实测</t>
        </is>
      </c>
      <c r="D1649" t="inlineStr">
        <is>
          <t>pending</t>
        </is>
      </c>
    </row>
    <row r="1650">
      <c r="A1650" t="inlineStr">
        <is>
          <t>GloVe-100</t>
        </is>
      </c>
      <c r="B1650" t="inlineStr">
        <is>
          <t>G11</t>
        </is>
      </c>
      <c r="C1650" t="inlineStr">
        <is>
          <t>待实测</t>
        </is>
      </c>
      <c r="D1650" t="inlineStr">
        <is>
          <t>pending</t>
        </is>
      </c>
    </row>
    <row r="1651">
      <c r="A1651" t="inlineStr">
        <is>
          <t>GloVe-100</t>
        </is>
      </c>
      <c r="B1651" t="inlineStr">
        <is>
          <t>H11</t>
        </is>
      </c>
      <c r="C1651" t="inlineStr">
        <is>
          <t>待实测</t>
        </is>
      </c>
      <c r="D1651" t="inlineStr">
        <is>
          <t>pending</t>
        </is>
      </c>
    </row>
    <row r="1652">
      <c r="A1652" t="inlineStr">
        <is>
          <t>GloVe-100</t>
        </is>
      </c>
      <c r="B1652" t="inlineStr">
        <is>
          <t>I11</t>
        </is>
      </c>
      <c r="C1652" t="inlineStr">
        <is>
          <t>待实测</t>
        </is>
      </c>
      <c r="D1652" t="inlineStr">
        <is>
          <t>pending</t>
        </is>
      </c>
    </row>
    <row r="1653">
      <c r="A1653" t="inlineStr">
        <is>
          <t>GloVe-100</t>
        </is>
      </c>
      <c r="B1653" t="inlineStr">
        <is>
          <t>J11</t>
        </is>
      </c>
      <c r="C1653" t="inlineStr">
        <is>
          <t>待实测</t>
        </is>
      </c>
      <c r="D1653" t="inlineStr">
        <is>
          <t>pending</t>
        </is>
      </c>
    </row>
    <row r="1654">
      <c r="A1654" t="inlineStr">
        <is>
          <t>GloVe-100</t>
        </is>
      </c>
      <c r="B1654" t="inlineStr">
        <is>
          <t>F24</t>
        </is>
      </c>
      <c r="C1654" t="inlineStr">
        <is>
          <t>待实测</t>
        </is>
      </c>
      <c r="D1654" t="inlineStr">
        <is>
          <t>pending</t>
        </is>
      </c>
    </row>
    <row r="1655">
      <c r="A1655" t="inlineStr">
        <is>
          <t>GloVe-100</t>
        </is>
      </c>
      <c r="B1655" t="inlineStr">
        <is>
          <t>F25</t>
        </is>
      </c>
      <c r="C1655" t="inlineStr">
        <is>
          <t>待实测</t>
        </is>
      </c>
      <c r="D1655" t="inlineStr">
        <is>
          <t>pending</t>
        </is>
      </c>
    </row>
    <row r="1656">
      <c r="A1656" t="inlineStr">
        <is>
          <t>GloVe-100</t>
        </is>
      </c>
      <c r="B1656" t="inlineStr">
        <is>
          <t>G24</t>
        </is>
      </c>
      <c r="C1656" t="inlineStr">
        <is>
          <t>待实测</t>
        </is>
      </c>
      <c r="D1656" t="inlineStr">
        <is>
          <t>pending</t>
        </is>
      </c>
    </row>
    <row r="1657">
      <c r="A1657" t="inlineStr">
        <is>
          <t>GloVe-100</t>
        </is>
      </c>
      <c r="B1657" t="inlineStr">
        <is>
          <t>G25</t>
        </is>
      </c>
      <c r="C1657" t="inlineStr">
        <is>
          <t>待实测</t>
        </is>
      </c>
      <c r="D1657" t="inlineStr">
        <is>
          <t>pending</t>
        </is>
      </c>
    </row>
    <row r="1658">
      <c r="A1658" t="inlineStr">
        <is>
          <t>GloVe-100</t>
        </is>
      </c>
      <c r="B1658" t="inlineStr">
        <is>
          <t>H24</t>
        </is>
      </c>
      <c r="C1658" t="inlineStr">
        <is>
          <t>待实测</t>
        </is>
      </c>
      <c r="D1658" t="inlineStr">
        <is>
          <t>pending</t>
        </is>
      </c>
    </row>
    <row r="1659">
      <c r="A1659" t="inlineStr">
        <is>
          <t>GloVe-100</t>
        </is>
      </c>
      <c r="B1659" t="inlineStr">
        <is>
          <t>H25</t>
        </is>
      </c>
      <c r="C1659" t="inlineStr">
        <is>
          <t>待实测</t>
        </is>
      </c>
      <c r="D1659" t="inlineStr">
        <is>
          <t>pending</t>
        </is>
      </c>
    </row>
    <row r="1660">
      <c r="A1660" t="inlineStr">
        <is>
          <t>GloVe-100</t>
        </is>
      </c>
      <c r="B1660" t="inlineStr">
        <is>
          <t>I24</t>
        </is>
      </c>
      <c r="C1660" t="inlineStr">
        <is>
          <t>待实测</t>
        </is>
      </c>
      <c r="D1660" t="inlineStr">
        <is>
          <t>pending</t>
        </is>
      </c>
    </row>
    <row r="1661">
      <c r="A1661" t="inlineStr">
        <is>
          <t>GloVe-100</t>
        </is>
      </c>
      <c r="B1661" t="inlineStr">
        <is>
          <t>I25</t>
        </is>
      </c>
      <c r="C1661" t="inlineStr">
        <is>
          <t>待实测</t>
        </is>
      </c>
      <c r="D1661" t="inlineStr">
        <is>
          <t>pending</t>
        </is>
      </c>
    </row>
    <row r="1662">
      <c r="A1662" t="inlineStr">
        <is>
          <t>GloVe-100</t>
        </is>
      </c>
      <c r="B1662" t="inlineStr">
        <is>
          <t>J24</t>
        </is>
      </c>
      <c r="C1662" t="inlineStr">
        <is>
          <t>待实测</t>
        </is>
      </c>
      <c r="D1662" t="inlineStr">
        <is>
          <t>pending</t>
        </is>
      </c>
    </row>
    <row r="1663">
      <c r="A1663" t="inlineStr">
        <is>
          <t>GloVe-100</t>
        </is>
      </c>
      <c r="B1663" t="inlineStr">
        <is>
          <t>J25</t>
        </is>
      </c>
      <c r="C1663" t="inlineStr">
        <is>
          <t>待实测</t>
        </is>
      </c>
      <c r="D1663" t="inlineStr">
        <is>
          <t>pending</t>
        </is>
      </c>
    </row>
    <row r="1664">
      <c r="A1664" t="inlineStr">
        <is>
          <t>GloVe-100</t>
        </is>
      </c>
      <c r="B1664" t="inlineStr">
        <is>
          <t>K24</t>
        </is>
      </c>
      <c r="C1664" t="inlineStr">
        <is>
          <t>待实测</t>
        </is>
      </c>
      <c r="D1664" t="inlineStr">
        <is>
          <t>pending</t>
        </is>
      </c>
    </row>
    <row r="1665">
      <c r="A1665" t="inlineStr">
        <is>
          <t>GloVe-100</t>
        </is>
      </c>
      <c r="B1665" t="inlineStr">
        <is>
          <t>K25</t>
        </is>
      </c>
      <c r="C1665" t="inlineStr">
        <is>
          <t>待实测</t>
        </is>
      </c>
      <c r="D1665" t="inlineStr">
        <is>
          <t>pending</t>
        </is>
      </c>
    </row>
    <row r="1666">
      <c r="A1666" t="inlineStr">
        <is>
          <t>GloVe-100</t>
        </is>
      </c>
      <c r="B1666" t="inlineStr">
        <is>
          <t>L24</t>
        </is>
      </c>
      <c r="C1666" t="inlineStr">
        <is>
          <t>待实测</t>
        </is>
      </c>
      <c r="D1666" t="inlineStr">
        <is>
          <t>pending</t>
        </is>
      </c>
    </row>
    <row r="1667">
      <c r="A1667" t="inlineStr">
        <is>
          <t>GloVe-100</t>
        </is>
      </c>
      <c r="B1667" t="inlineStr">
        <is>
          <t>L25</t>
        </is>
      </c>
      <c r="C1667" t="inlineStr">
        <is>
          <t>待实测</t>
        </is>
      </c>
      <c r="D1667" t="inlineStr">
        <is>
          <t>pending</t>
        </is>
      </c>
    </row>
    <row r="1668">
      <c r="A1668" t="inlineStr">
        <is>
          <t>GloVe-100</t>
        </is>
      </c>
      <c r="B1668" t="inlineStr">
        <is>
          <t>M24</t>
        </is>
      </c>
      <c r="C1668" t="inlineStr">
        <is>
          <t>待实测</t>
        </is>
      </c>
      <c r="D1668" t="inlineStr">
        <is>
          <t>pending</t>
        </is>
      </c>
    </row>
    <row r="1669">
      <c r="A1669" t="inlineStr">
        <is>
          <t>GloVe-100</t>
        </is>
      </c>
      <c r="B1669" t="inlineStr">
        <is>
          <t>M25</t>
        </is>
      </c>
      <c r="C1669" t="inlineStr">
        <is>
          <t>待实测</t>
        </is>
      </c>
      <c r="D1669" t="inlineStr">
        <is>
          <t>pending</t>
        </is>
      </c>
    </row>
    <row r="1670">
      <c r="A1670" t="inlineStr">
        <is>
          <t>GloVe-100</t>
        </is>
      </c>
      <c r="B1670" t="inlineStr">
        <is>
          <t>N24</t>
        </is>
      </c>
      <c r="C1670" t="inlineStr">
        <is>
          <t>待实测</t>
        </is>
      </c>
      <c r="D1670" t="inlineStr">
        <is>
          <t>pending</t>
        </is>
      </c>
    </row>
    <row r="1671">
      <c r="A1671" t="inlineStr">
        <is>
          <t>GloVe-100</t>
        </is>
      </c>
      <c r="B1671" t="inlineStr">
        <is>
          <t>N25</t>
        </is>
      </c>
      <c r="C1671" t="inlineStr">
        <is>
          <t>待实测</t>
        </is>
      </c>
      <c r="D1671" t="inlineStr">
        <is>
          <t>pending</t>
        </is>
      </c>
    </row>
    <row r="1672">
      <c r="A1672" t="inlineStr">
        <is>
          <t>GloVe-100</t>
        </is>
      </c>
      <c r="B1672" t="inlineStr">
        <is>
          <t>O24</t>
        </is>
      </c>
      <c r="C1672" t="inlineStr">
        <is>
          <t>待实测</t>
        </is>
      </c>
      <c r="D1672" t="inlineStr">
        <is>
          <t>pending</t>
        </is>
      </c>
    </row>
    <row r="1673">
      <c r="A1673" t="inlineStr">
        <is>
          <t>GloVe-100</t>
        </is>
      </c>
      <c r="B1673" t="inlineStr">
        <is>
          <t>O25</t>
        </is>
      </c>
      <c r="C1673" t="inlineStr">
        <is>
          <t>待实测</t>
        </is>
      </c>
      <c r="D1673" t="inlineStr">
        <is>
          <t>pending</t>
        </is>
      </c>
    </row>
    <row r="1674">
      <c r="A1674" t="inlineStr">
        <is>
          <t>GloVe-100</t>
        </is>
      </c>
      <c r="B1674" t="inlineStr">
        <is>
          <t>P24</t>
        </is>
      </c>
      <c r="C1674" t="inlineStr">
        <is>
          <t>待实测</t>
        </is>
      </c>
      <c r="D1674" t="inlineStr">
        <is>
          <t>pending</t>
        </is>
      </c>
    </row>
    <row r="1675">
      <c r="A1675" t="inlineStr">
        <is>
          <t>GloVe-100</t>
        </is>
      </c>
      <c r="B1675" t="inlineStr">
        <is>
          <t>P25</t>
        </is>
      </c>
      <c r="C1675" t="inlineStr">
        <is>
          <t>待实测</t>
        </is>
      </c>
      <c r="D1675" t="inlineStr">
        <is>
          <t>pending</t>
        </is>
      </c>
    </row>
    <row r="1676">
      <c r="A1676" t="inlineStr">
        <is>
          <t>GloVe-100</t>
        </is>
      </c>
      <c r="B1676" t="inlineStr">
        <is>
          <t>Q24</t>
        </is>
      </c>
      <c r="C1676" t="inlineStr">
        <is>
          <t>待实测</t>
        </is>
      </c>
      <c r="D1676" t="inlineStr">
        <is>
          <t>pending</t>
        </is>
      </c>
    </row>
    <row r="1677">
      <c r="A1677" t="inlineStr">
        <is>
          <t>GloVe-100</t>
        </is>
      </c>
      <c r="B1677" t="inlineStr">
        <is>
          <t>Q25</t>
        </is>
      </c>
      <c r="C1677" t="inlineStr">
        <is>
          <t>待实测</t>
        </is>
      </c>
      <c r="D1677" t="inlineStr">
        <is>
          <t>pending</t>
        </is>
      </c>
    </row>
    <row r="1678">
      <c r="A1678" t="inlineStr">
        <is>
          <t>GloVe-100</t>
        </is>
      </c>
      <c r="B1678" t="inlineStr">
        <is>
          <t>R24</t>
        </is>
      </c>
      <c r="C1678" t="inlineStr">
        <is>
          <t>待实测</t>
        </is>
      </c>
      <c r="D1678" t="inlineStr">
        <is>
          <t>pending</t>
        </is>
      </c>
    </row>
    <row r="1679">
      <c r="A1679" t="inlineStr">
        <is>
          <t>GloVe-100</t>
        </is>
      </c>
      <c r="B1679" t="inlineStr">
        <is>
          <t>R25</t>
        </is>
      </c>
      <c r="C1679" t="inlineStr">
        <is>
          <t>待实测</t>
        </is>
      </c>
      <c r="D1679" t="inlineStr">
        <is>
          <t>pending</t>
        </is>
      </c>
    </row>
    <row r="1680">
      <c r="A1680" t="inlineStr">
        <is>
          <t>GloVe-100</t>
        </is>
      </c>
      <c r="B1680" t="inlineStr">
        <is>
          <t>S24</t>
        </is>
      </c>
      <c r="C1680" t="inlineStr">
        <is>
          <t>待实测</t>
        </is>
      </c>
      <c r="D1680" t="inlineStr">
        <is>
          <t>pending</t>
        </is>
      </c>
    </row>
    <row r="1681">
      <c r="A1681" t="inlineStr">
        <is>
          <t>GloVe-100</t>
        </is>
      </c>
      <c r="B1681" t="inlineStr">
        <is>
          <t>S25</t>
        </is>
      </c>
      <c r="C1681" t="inlineStr">
        <is>
          <t>待实测</t>
        </is>
      </c>
      <c r="D1681" t="inlineStr">
        <is>
          <t>pending</t>
        </is>
      </c>
    </row>
    <row r="1682">
      <c r="A1682" t="inlineStr">
        <is>
          <t>GloVe-100</t>
        </is>
      </c>
      <c r="B1682" t="inlineStr">
        <is>
          <t>T24</t>
        </is>
      </c>
      <c r="C1682" t="inlineStr">
        <is>
          <t>待实测</t>
        </is>
      </c>
      <c r="D1682" t="inlineStr">
        <is>
          <t>pending</t>
        </is>
      </c>
    </row>
    <row r="1683">
      <c r="A1683" t="inlineStr">
        <is>
          <t>GloVe-100</t>
        </is>
      </c>
      <c r="B1683" t="inlineStr">
        <is>
          <t>T25</t>
        </is>
      </c>
      <c r="C1683" t="inlineStr">
        <is>
          <t>待实测</t>
        </is>
      </c>
      <c r="D1683" t="inlineStr">
        <is>
          <t>pending</t>
        </is>
      </c>
    </row>
    <row r="1684">
      <c r="A1684" t="inlineStr">
        <is>
          <t>GloVe-100</t>
        </is>
      </c>
      <c r="B1684" t="inlineStr">
        <is>
          <t>U24</t>
        </is>
      </c>
      <c r="C1684" t="inlineStr">
        <is>
          <t>待实测</t>
        </is>
      </c>
      <c r="D1684" t="inlineStr">
        <is>
          <t>pending</t>
        </is>
      </c>
    </row>
    <row r="1685">
      <c r="A1685" t="inlineStr">
        <is>
          <t>GloVe-100</t>
        </is>
      </c>
      <c r="B1685" t="inlineStr">
        <is>
          <t>U25</t>
        </is>
      </c>
      <c r="C1685" t="inlineStr">
        <is>
          <t>待实测</t>
        </is>
      </c>
      <c r="D1685" t="inlineStr">
        <is>
          <t>pending</t>
        </is>
      </c>
    </row>
    <row r="1686">
      <c r="A1686" t="inlineStr">
        <is>
          <t>GloVe-100</t>
        </is>
      </c>
      <c r="B1686" t="inlineStr">
        <is>
          <t>V24</t>
        </is>
      </c>
      <c r="C1686" t="inlineStr">
        <is>
          <t>待实测</t>
        </is>
      </c>
      <c r="D1686" t="inlineStr">
        <is>
          <t>pending</t>
        </is>
      </c>
    </row>
    <row r="1687">
      <c r="A1687" t="inlineStr">
        <is>
          <t>GloVe-100</t>
        </is>
      </c>
      <c r="B1687" t="inlineStr">
        <is>
          <t>V25</t>
        </is>
      </c>
      <c r="C1687" t="inlineStr">
        <is>
          <t>待实测</t>
        </is>
      </c>
      <c r="D1687" t="inlineStr">
        <is>
          <t>pending</t>
        </is>
      </c>
    </row>
    <row r="1688">
      <c r="A1688" t="inlineStr">
        <is>
          <t>GloVe-100</t>
        </is>
      </c>
      <c r="B1688" t="inlineStr">
        <is>
          <t>W24</t>
        </is>
      </c>
      <c r="C1688" t="inlineStr">
        <is>
          <t>待实测</t>
        </is>
      </c>
      <c r="D1688" t="inlineStr">
        <is>
          <t>pending</t>
        </is>
      </c>
    </row>
    <row r="1689">
      <c r="A1689" t="inlineStr">
        <is>
          <t>GloVe-100</t>
        </is>
      </c>
      <c r="B1689" t="inlineStr">
        <is>
          <t>W25</t>
        </is>
      </c>
      <c r="C1689" t="inlineStr">
        <is>
          <t>待实测</t>
        </is>
      </c>
      <c r="D1689" t="inlineStr">
        <is>
          <t>pending</t>
        </is>
      </c>
    </row>
    <row r="1690">
      <c r="A1690" t="inlineStr">
        <is>
          <t>GloVe-100</t>
        </is>
      </c>
      <c r="B1690" t="inlineStr">
        <is>
          <t>X24</t>
        </is>
      </c>
      <c r="C1690" t="inlineStr">
        <is>
          <t>待实测</t>
        </is>
      </c>
      <c r="D1690" t="inlineStr">
        <is>
          <t>pending</t>
        </is>
      </c>
    </row>
    <row r="1691">
      <c r="A1691" t="inlineStr">
        <is>
          <t>GloVe-100</t>
        </is>
      </c>
      <c r="B1691" t="inlineStr">
        <is>
          <t>X25</t>
        </is>
      </c>
      <c r="C1691" t="inlineStr">
        <is>
          <t>待实测</t>
        </is>
      </c>
      <c r="D1691" t="inlineStr">
        <is>
          <t>pending</t>
        </is>
      </c>
    </row>
    <row r="1692">
      <c r="A1692" t="inlineStr">
        <is>
          <t>GloVe-100</t>
        </is>
      </c>
      <c r="B1692" t="inlineStr">
        <is>
          <t>Y24</t>
        </is>
      </c>
      <c r="C1692" t="inlineStr">
        <is>
          <t>待实测</t>
        </is>
      </c>
      <c r="D1692" t="inlineStr">
        <is>
          <t>pending</t>
        </is>
      </c>
    </row>
    <row r="1693">
      <c r="A1693" t="inlineStr">
        <is>
          <t>GloVe-100</t>
        </is>
      </c>
      <c r="B1693" t="inlineStr">
        <is>
          <t>Y25</t>
        </is>
      </c>
      <c r="C1693" t="inlineStr">
        <is>
          <t>待实测</t>
        </is>
      </c>
      <c r="D1693" t="inlineStr">
        <is>
          <t>pending</t>
        </is>
      </c>
    </row>
    <row r="1694">
      <c r="A1694" t="inlineStr">
        <is>
          <t>GloVe-100</t>
        </is>
      </c>
      <c r="B1694" t="inlineStr">
        <is>
          <t>F36</t>
        </is>
      </c>
      <c r="C1694" t="inlineStr">
        <is>
          <t>待实测</t>
        </is>
      </c>
      <c r="D1694" t="inlineStr">
        <is>
          <t>pending</t>
        </is>
      </c>
    </row>
    <row r="1695">
      <c r="A1695" t="inlineStr">
        <is>
          <t>GloVe-100</t>
        </is>
      </c>
      <c r="B1695" t="inlineStr">
        <is>
          <t>F37</t>
        </is>
      </c>
      <c r="C1695" t="inlineStr">
        <is>
          <t>待实测</t>
        </is>
      </c>
      <c r="D1695" t="inlineStr">
        <is>
          <t>pending</t>
        </is>
      </c>
    </row>
    <row r="1696">
      <c r="A1696" t="inlineStr">
        <is>
          <t>GloVe-100</t>
        </is>
      </c>
      <c r="B1696" t="inlineStr">
        <is>
          <t>G36</t>
        </is>
      </c>
      <c r="C1696" t="inlineStr">
        <is>
          <t>待实测</t>
        </is>
      </c>
      <c r="D1696" t="inlineStr">
        <is>
          <t>pending</t>
        </is>
      </c>
    </row>
    <row r="1697">
      <c r="A1697" t="inlineStr">
        <is>
          <t>GloVe-100</t>
        </is>
      </c>
      <c r="B1697" t="inlineStr">
        <is>
          <t>G37</t>
        </is>
      </c>
      <c r="C1697" t="inlineStr">
        <is>
          <t>待实测</t>
        </is>
      </c>
      <c r="D1697" t="inlineStr">
        <is>
          <t>pending</t>
        </is>
      </c>
    </row>
    <row r="1698">
      <c r="A1698" t="inlineStr">
        <is>
          <t>GloVe-100</t>
        </is>
      </c>
      <c r="B1698" t="inlineStr">
        <is>
          <t>H36</t>
        </is>
      </c>
      <c r="C1698" t="inlineStr">
        <is>
          <t>待实测</t>
        </is>
      </c>
      <c r="D1698" t="inlineStr">
        <is>
          <t>pending</t>
        </is>
      </c>
    </row>
    <row r="1699">
      <c r="A1699" t="inlineStr">
        <is>
          <t>GloVe-100</t>
        </is>
      </c>
      <c r="B1699" t="inlineStr">
        <is>
          <t>H37</t>
        </is>
      </c>
      <c r="C1699" t="inlineStr">
        <is>
          <t>待实测</t>
        </is>
      </c>
      <c r="D1699" t="inlineStr">
        <is>
          <t>pending</t>
        </is>
      </c>
    </row>
    <row r="1700">
      <c r="A1700" t="inlineStr">
        <is>
          <t>GloVe-100</t>
        </is>
      </c>
      <c r="B1700" t="inlineStr">
        <is>
          <t>I36</t>
        </is>
      </c>
      <c r="C1700" t="inlineStr">
        <is>
          <t>待实测</t>
        </is>
      </c>
      <c r="D1700" t="inlineStr">
        <is>
          <t>pending</t>
        </is>
      </c>
    </row>
    <row r="1701">
      <c r="A1701" t="inlineStr">
        <is>
          <t>GloVe-100</t>
        </is>
      </c>
      <c r="B1701" t="inlineStr">
        <is>
          <t>I37</t>
        </is>
      </c>
      <c r="C1701" t="inlineStr">
        <is>
          <t>待实测</t>
        </is>
      </c>
      <c r="D1701" t="inlineStr">
        <is>
          <t>pending</t>
        </is>
      </c>
    </row>
    <row r="1702">
      <c r="A1702" t="inlineStr">
        <is>
          <t>GloVe-100</t>
        </is>
      </c>
      <c r="B1702" t="inlineStr">
        <is>
          <t>J36</t>
        </is>
      </c>
      <c r="C1702" t="inlineStr">
        <is>
          <t>待实测</t>
        </is>
      </c>
      <c r="D1702" t="inlineStr">
        <is>
          <t>pending</t>
        </is>
      </c>
    </row>
    <row r="1703">
      <c r="A1703" t="inlineStr">
        <is>
          <t>GloVe-100</t>
        </is>
      </c>
      <c r="B1703" t="inlineStr">
        <is>
          <t>J37</t>
        </is>
      </c>
      <c r="C1703" t="inlineStr">
        <is>
          <t>待实测</t>
        </is>
      </c>
      <c r="D1703" t="inlineStr">
        <is>
          <t>pending</t>
        </is>
      </c>
    </row>
    <row r="1704">
      <c r="A1704" t="inlineStr">
        <is>
          <t>GloVe-100</t>
        </is>
      </c>
      <c r="B1704" t="inlineStr">
        <is>
          <t>K36</t>
        </is>
      </c>
      <c r="C1704" t="inlineStr">
        <is>
          <t>待实测</t>
        </is>
      </c>
      <c r="D1704" t="inlineStr">
        <is>
          <t>pending</t>
        </is>
      </c>
    </row>
    <row r="1705">
      <c r="A1705" t="inlineStr">
        <is>
          <t>GloVe-100</t>
        </is>
      </c>
      <c r="B1705" t="inlineStr">
        <is>
          <t>K37</t>
        </is>
      </c>
      <c r="C1705" t="inlineStr">
        <is>
          <t>待实测</t>
        </is>
      </c>
      <c r="D1705" t="inlineStr">
        <is>
          <t>pending</t>
        </is>
      </c>
    </row>
    <row r="1706">
      <c r="A1706" t="inlineStr">
        <is>
          <t>GloVe-100</t>
        </is>
      </c>
      <c r="B1706" t="inlineStr">
        <is>
          <t>L36</t>
        </is>
      </c>
      <c r="C1706" t="inlineStr">
        <is>
          <t>待实测</t>
        </is>
      </c>
      <c r="D1706" t="inlineStr">
        <is>
          <t>pending</t>
        </is>
      </c>
    </row>
    <row r="1707">
      <c r="A1707" t="inlineStr">
        <is>
          <t>GloVe-100</t>
        </is>
      </c>
      <c r="B1707" t="inlineStr">
        <is>
          <t>L37</t>
        </is>
      </c>
      <c r="C1707" t="inlineStr">
        <is>
          <t>待实测</t>
        </is>
      </c>
      <c r="D1707" t="inlineStr">
        <is>
          <t>pending</t>
        </is>
      </c>
    </row>
    <row r="1708">
      <c r="A1708" t="inlineStr">
        <is>
          <t>GloVe-100</t>
        </is>
      </c>
      <c r="B1708" t="inlineStr">
        <is>
          <t>M36</t>
        </is>
      </c>
      <c r="C1708" t="inlineStr">
        <is>
          <t>待实测</t>
        </is>
      </c>
      <c r="D1708" t="inlineStr">
        <is>
          <t>pending</t>
        </is>
      </c>
    </row>
    <row r="1709">
      <c r="A1709" t="inlineStr">
        <is>
          <t>GloVe-100</t>
        </is>
      </c>
      <c r="B1709" t="inlineStr">
        <is>
          <t>M37</t>
        </is>
      </c>
      <c r="C1709" t="inlineStr">
        <is>
          <t>待实测</t>
        </is>
      </c>
      <c r="D1709" t="inlineStr">
        <is>
          <t>pending</t>
        </is>
      </c>
    </row>
    <row r="1710">
      <c r="A1710" t="inlineStr">
        <is>
          <t>GloVe-100</t>
        </is>
      </c>
      <c r="B1710" t="inlineStr">
        <is>
          <t>N36</t>
        </is>
      </c>
      <c r="C1710" t="inlineStr">
        <is>
          <t>待实测</t>
        </is>
      </c>
      <c r="D1710" t="inlineStr">
        <is>
          <t>pending</t>
        </is>
      </c>
    </row>
    <row r="1711">
      <c r="A1711" t="inlineStr">
        <is>
          <t>GloVe-100</t>
        </is>
      </c>
      <c r="B1711" t="inlineStr">
        <is>
          <t>N37</t>
        </is>
      </c>
      <c r="C1711" t="inlineStr">
        <is>
          <t>待实测</t>
        </is>
      </c>
      <c r="D1711" t="inlineStr">
        <is>
          <t>pending</t>
        </is>
      </c>
    </row>
    <row r="1712">
      <c r="A1712" t="inlineStr">
        <is>
          <t>GloVe-100</t>
        </is>
      </c>
      <c r="B1712" t="inlineStr">
        <is>
          <t>O36</t>
        </is>
      </c>
      <c r="C1712" t="inlineStr">
        <is>
          <t>待实测</t>
        </is>
      </c>
      <c r="D1712" t="inlineStr">
        <is>
          <t>pending</t>
        </is>
      </c>
    </row>
    <row r="1713">
      <c r="A1713" t="inlineStr">
        <is>
          <t>GloVe-100</t>
        </is>
      </c>
      <c r="B1713" t="inlineStr">
        <is>
          <t>O37</t>
        </is>
      </c>
      <c r="C1713" t="inlineStr">
        <is>
          <t>待实测</t>
        </is>
      </c>
      <c r="D1713" t="inlineStr">
        <is>
          <t>pending</t>
        </is>
      </c>
    </row>
    <row r="1714">
      <c r="A1714" t="inlineStr">
        <is>
          <t>GloVe-100</t>
        </is>
      </c>
      <c r="B1714" t="inlineStr">
        <is>
          <t>P36</t>
        </is>
      </c>
      <c r="C1714" t="inlineStr">
        <is>
          <t>待实测</t>
        </is>
      </c>
      <c r="D1714" t="inlineStr">
        <is>
          <t>pending</t>
        </is>
      </c>
    </row>
    <row r="1715">
      <c r="A1715" t="inlineStr">
        <is>
          <t>GloVe-100</t>
        </is>
      </c>
      <c r="B1715" t="inlineStr">
        <is>
          <t>P37</t>
        </is>
      </c>
      <c r="C1715" t="inlineStr">
        <is>
          <t>待实测</t>
        </is>
      </c>
      <c r="D1715" t="inlineStr">
        <is>
          <t>pending</t>
        </is>
      </c>
    </row>
    <row r="1716">
      <c r="A1716" t="inlineStr">
        <is>
          <t>GloVe-100</t>
        </is>
      </c>
      <c r="B1716" t="inlineStr">
        <is>
          <t>Q36</t>
        </is>
      </c>
      <c r="C1716" t="inlineStr">
        <is>
          <t>待实测</t>
        </is>
      </c>
      <c r="D1716" t="inlineStr">
        <is>
          <t>pending</t>
        </is>
      </c>
    </row>
    <row r="1717">
      <c r="A1717" t="inlineStr">
        <is>
          <t>GloVe-100</t>
        </is>
      </c>
      <c r="B1717" t="inlineStr">
        <is>
          <t>Q37</t>
        </is>
      </c>
      <c r="C1717" t="inlineStr">
        <is>
          <t>待实测</t>
        </is>
      </c>
      <c r="D1717" t="inlineStr">
        <is>
          <t>pending</t>
        </is>
      </c>
    </row>
    <row r="1718">
      <c r="A1718" t="inlineStr">
        <is>
          <t>GloVe-100</t>
        </is>
      </c>
      <c r="B1718" t="inlineStr">
        <is>
          <t>R36</t>
        </is>
      </c>
      <c r="C1718" t="inlineStr">
        <is>
          <t>待实测</t>
        </is>
      </c>
      <c r="D1718" t="inlineStr">
        <is>
          <t>pending</t>
        </is>
      </c>
    </row>
    <row r="1719">
      <c r="A1719" t="inlineStr">
        <is>
          <t>GloVe-100</t>
        </is>
      </c>
      <c r="B1719" t="inlineStr">
        <is>
          <t>R37</t>
        </is>
      </c>
      <c r="C1719" t="inlineStr">
        <is>
          <t>待实测</t>
        </is>
      </c>
      <c r="D1719" t="inlineStr">
        <is>
          <t>pending</t>
        </is>
      </c>
    </row>
    <row r="1720">
      <c r="A1720" t="inlineStr">
        <is>
          <t>GloVe-100</t>
        </is>
      </c>
      <c r="B1720" t="inlineStr">
        <is>
          <t>S36</t>
        </is>
      </c>
      <c r="C1720" t="inlineStr">
        <is>
          <t>待实测</t>
        </is>
      </c>
      <c r="D1720" t="inlineStr">
        <is>
          <t>pending</t>
        </is>
      </c>
    </row>
    <row r="1721">
      <c r="A1721" t="inlineStr">
        <is>
          <t>GloVe-100</t>
        </is>
      </c>
      <c r="B1721" t="inlineStr">
        <is>
          <t>S37</t>
        </is>
      </c>
      <c r="C1721" t="inlineStr">
        <is>
          <t>待实测</t>
        </is>
      </c>
      <c r="D1721" t="inlineStr">
        <is>
          <t>pending</t>
        </is>
      </c>
    </row>
    <row r="1722">
      <c r="A1722" t="inlineStr">
        <is>
          <t>GloVe-100</t>
        </is>
      </c>
      <c r="B1722" t="inlineStr">
        <is>
          <t>T36</t>
        </is>
      </c>
      <c r="C1722" t="inlineStr">
        <is>
          <t>待实测</t>
        </is>
      </c>
      <c r="D1722" t="inlineStr">
        <is>
          <t>pending</t>
        </is>
      </c>
    </row>
    <row r="1723">
      <c r="A1723" t="inlineStr">
        <is>
          <t>GloVe-100</t>
        </is>
      </c>
      <c r="B1723" t="inlineStr">
        <is>
          <t>T37</t>
        </is>
      </c>
      <c r="C1723" t="inlineStr">
        <is>
          <t>待实测</t>
        </is>
      </c>
      <c r="D1723" t="inlineStr">
        <is>
          <t>pending</t>
        </is>
      </c>
    </row>
    <row r="1724">
      <c r="A1724" t="inlineStr">
        <is>
          <t>GloVe-100</t>
        </is>
      </c>
      <c r="B1724" t="inlineStr">
        <is>
          <t>U36</t>
        </is>
      </c>
      <c r="C1724" t="inlineStr">
        <is>
          <t>待实测</t>
        </is>
      </c>
      <c r="D1724" t="inlineStr">
        <is>
          <t>pending</t>
        </is>
      </c>
    </row>
    <row r="1725">
      <c r="A1725" t="inlineStr">
        <is>
          <t>GloVe-100</t>
        </is>
      </c>
      <c r="B1725" t="inlineStr">
        <is>
          <t>U37</t>
        </is>
      </c>
      <c r="C1725" t="inlineStr">
        <is>
          <t>待实测</t>
        </is>
      </c>
      <c r="D1725" t="inlineStr">
        <is>
          <t>pending</t>
        </is>
      </c>
    </row>
    <row r="1726">
      <c r="A1726" t="inlineStr">
        <is>
          <t>GloVe-100</t>
        </is>
      </c>
      <c r="B1726" t="inlineStr">
        <is>
          <t>V36</t>
        </is>
      </c>
      <c r="C1726" t="inlineStr">
        <is>
          <t>待实测</t>
        </is>
      </c>
      <c r="D1726" t="inlineStr">
        <is>
          <t>pending</t>
        </is>
      </c>
    </row>
    <row r="1727">
      <c r="A1727" t="inlineStr">
        <is>
          <t>GloVe-100</t>
        </is>
      </c>
      <c r="B1727" t="inlineStr">
        <is>
          <t>V37</t>
        </is>
      </c>
      <c r="C1727" t="inlineStr">
        <is>
          <t>待实测</t>
        </is>
      </c>
      <c r="D1727" t="inlineStr">
        <is>
          <t>pending</t>
        </is>
      </c>
    </row>
    <row r="1728">
      <c r="A1728" t="inlineStr">
        <is>
          <t>GloVe-100</t>
        </is>
      </c>
      <c r="B1728" t="inlineStr">
        <is>
          <t>W36</t>
        </is>
      </c>
      <c r="C1728" t="inlineStr">
        <is>
          <t>待实测</t>
        </is>
      </c>
      <c r="D1728" t="inlineStr">
        <is>
          <t>pending</t>
        </is>
      </c>
    </row>
    <row r="1729">
      <c r="A1729" t="inlineStr">
        <is>
          <t>GloVe-100</t>
        </is>
      </c>
      <c r="B1729" t="inlineStr">
        <is>
          <t>W37</t>
        </is>
      </c>
      <c r="C1729" t="inlineStr">
        <is>
          <t>待实测</t>
        </is>
      </c>
      <c r="D1729" t="inlineStr">
        <is>
          <t>pending</t>
        </is>
      </c>
    </row>
    <row r="1730">
      <c r="A1730" t="inlineStr">
        <is>
          <t>GloVe-100</t>
        </is>
      </c>
      <c r="B1730" t="inlineStr">
        <is>
          <t>X36</t>
        </is>
      </c>
      <c r="C1730" t="inlineStr">
        <is>
          <t>待实测</t>
        </is>
      </c>
      <c r="D1730" t="inlineStr">
        <is>
          <t>pending</t>
        </is>
      </c>
    </row>
    <row r="1731">
      <c r="A1731" t="inlineStr">
        <is>
          <t>GloVe-100</t>
        </is>
      </c>
      <c r="B1731" t="inlineStr">
        <is>
          <t>X37</t>
        </is>
      </c>
      <c r="C1731" t="inlineStr">
        <is>
          <t>待实测</t>
        </is>
      </c>
      <c r="D1731" t="inlineStr">
        <is>
          <t>pending</t>
        </is>
      </c>
    </row>
    <row r="1732">
      <c r="A1732" t="inlineStr">
        <is>
          <t>GloVe-100</t>
        </is>
      </c>
      <c r="B1732" t="inlineStr">
        <is>
          <t>Y36</t>
        </is>
      </c>
      <c r="C1732" t="inlineStr">
        <is>
          <t>待实测</t>
        </is>
      </c>
      <c r="D1732" t="inlineStr">
        <is>
          <t>pending</t>
        </is>
      </c>
    </row>
    <row r="1733">
      <c r="A1733" t="inlineStr">
        <is>
          <t>GloVe-100</t>
        </is>
      </c>
      <c r="B1733" t="inlineStr">
        <is>
          <t>Y37</t>
        </is>
      </c>
      <c r="C1733" t="inlineStr">
        <is>
          <t>待实测</t>
        </is>
      </c>
      <c r="D1733" t="inlineStr">
        <is>
          <t>pending</t>
        </is>
      </c>
    </row>
    <row r="1734">
      <c r="A1734" t="inlineStr">
        <is>
          <t>GloVe-100</t>
        </is>
      </c>
      <c r="B1734" t="inlineStr">
        <is>
          <t>F48</t>
        </is>
      </c>
      <c r="C1734" t="inlineStr">
        <is>
          <t>待实测</t>
        </is>
      </c>
      <c r="D1734" t="inlineStr">
        <is>
          <t>pending</t>
        </is>
      </c>
    </row>
    <row r="1735">
      <c r="A1735" t="inlineStr">
        <is>
          <t>GloVe-100</t>
        </is>
      </c>
      <c r="B1735" t="inlineStr">
        <is>
          <t>F49</t>
        </is>
      </c>
      <c r="C1735" t="inlineStr">
        <is>
          <t>待实测</t>
        </is>
      </c>
      <c r="D1735" t="inlineStr">
        <is>
          <t>pending</t>
        </is>
      </c>
    </row>
    <row r="1736">
      <c r="A1736" t="inlineStr">
        <is>
          <t>GloVe-100</t>
        </is>
      </c>
      <c r="B1736" t="inlineStr">
        <is>
          <t>G48</t>
        </is>
      </c>
      <c r="C1736" t="inlineStr">
        <is>
          <t>待实测</t>
        </is>
      </c>
      <c r="D1736" t="inlineStr">
        <is>
          <t>pending</t>
        </is>
      </c>
    </row>
    <row r="1737">
      <c r="A1737" t="inlineStr">
        <is>
          <t>GloVe-100</t>
        </is>
      </c>
      <c r="B1737" t="inlineStr">
        <is>
          <t>G49</t>
        </is>
      </c>
      <c r="C1737" t="inlineStr">
        <is>
          <t>待实测</t>
        </is>
      </c>
      <c r="D1737" t="inlineStr">
        <is>
          <t>pending</t>
        </is>
      </c>
    </row>
    <row r="1738">
      <c r="A1738" t="inlineStr">
        <is>
          <t>GloVe-100</t>
        </is>
      </c>
      <c r="B1738" t="inlineStr">
        <is>
          <t>H48</t>
        </is>
      </c>
      <c r="C1738" t="inlineStr">
        <is>
          <t>待实测</t>
        </is>
      </c>
      <c r="D1738" t="inlineStr">
        <is>
          <t>pending</t>
        </is>
      </c>
    </row>
    <row r="1739">
      <c r="A1739" t="inlineStr">
        <is>
          <t>GloVe-100</t>
        </is>
      </c>
      <c r="B1739" t="inlineStr">
        <is>
          <t>H49</t>
        </is>
      </c>
      <c r="C1739" t="inlineStr">
        <is>
          <t>待实测</t>
        </is>
      </c>
      <c r="D1739" t="inlineStr">
        <is>
          <t>pending</t>
        </is>
      </c>
    </row>
    <row r="1740">
      <c r="A1740" t="inlineStr">
        <is>
          <t>GloVe-100</t>
        </is>
      </c>
      <c r="B1740" t="inlineStr">
        <is>
          <t>I48</t>
        </is>
      </c>
      <c r="C1740" t="inlineStr">
        <is>
          <t>待实测</t>
        </is>
      </c>
      <c r="D1740" t="inlineStr">
        <is>
          <t>pending</t>
        </is>
      </c>
    </row>
    <row r="1741">
      <c r="A1741" t="inlineStr">
        <is>
          <t>GloVe-100</t>
        </is>
      </c>
      <c r="B1741" t="inlineStr">
        <is>
          <t>I49</t>
        </is>
      </c>
      <c r="C1741" t="inlineStr">
        <is>
          <t>待实测</t>
        </is>
      </c>
      <c r="D1741" t="inlineStr">
        <is>
          <t>pending</t>
        </is>
      </c>
    </row>
    <row r="1742">
      <c r="A1742" t="inlineStr">
        <is>
          <t>GloVe-100</t>
        </is>
      </c>
      <c r="B1742" t="inlineStr">
        <is>
          <t>J48</t>
        </is>
      </c>
      <c r="C1742" t="inlineStr">
        <is>
          <t>待实测</t>
        </is>
      </c>
      <c r="D1742" t="inlineStr">
        <is>
          <t>pending</t>
        </is>
      </c>
    </row>
    <row r="1743">
      <c r="A1743" t="inlineStr">
        <is>
          <t>GloVe-100</t>
        </is>
      </c>
      <c r="B1743" t="inlineStr">
        <is>
          <t>J49</t>
        </is>
      </c>
      <c r="C1743" t="inlineStr">
        <is>
          <t>待实测</t>
        </is>
      </c>
      <c r="D1743" t="inlineStr">
        <is>
          <t>pending</t>
        </is>
      </c>
    </row>
    <row r="1744">
      <c r="A1744" t="inlineStr">
        <is>
          <t>GloVe-100</t>
        </is>
      </c>
      <c r="B1744" t="inlineStr">
        <is>
          <t>K48</t>
        </is>
      </c>
      <c r="C1744" t="inlineStr">
        <is>
          <t>待实测</t>
        </is>
      </c>
      <c r="D1744" t="inlineStr">
        <is>
          <t>pending</t>
        </is>
      </c>
    </row>
    <row r="1745">
      <c r="A1745" t="inlineStr">
        <is>
          <t>GloVe-100</t>
        </is>
      </c>
      <c r="B1745" t="inlineStr">
        <is>
          <t>K49</t>
        </is>
      </c>
      <c r="C1745" t="inlineStr">
        <is>
          <t>待实测</t>
        </is>
      </c>
      <c r="D1745" t="inlineStr">
        <is>
          <t>pending</t>
        </is>
      </c>
    </row>
    <row r="1746">
      <c r="A1746" t="inlineStr">
        <is>
          <t>GloVe-100</t>
        </is>
      </c>
      <c r="B1746" t="inlineStr">
        <is>
          <t>L48</t>
        </is>
      </c>
      <c r="C1746" t="inlineStr">
        <is>
          <t>待实测</t>
        </is>
      </c>
      <c r="D1746" t="inlineStr">
        <is>
          <t>pending</t>
        </is>
      </c>
    </row>
    <row r="1747">
      <c r="A1747" t="inlineStr">
        <is>
          <t>GloVe-100</t>
        </is>
      </c>
      <c r="B1747" t="inlineStr">
        <is>
          <t>L49</t>
        </is>
      </c>
      <c r="C1747" t="inlineStr">
        <is>
          <t>待实测</t>
        </is>
      </c>
      <c r="D1747" t="inlineStr">
        <is>
          <t>pending</t>
        </is>
      </c>
    </row>
    <row r="1748">
      <c r="A1748" t="inlineStr">
        <is>
          <t>GloVe-100</t>
        </is>
      </c>
      <c r="B1748" t="inlineStr">
        <is>
          <t>M48</t>
        </is>
      </c>
      <c r="C1748" t="inlineStr">
        <is>
          <t>待实测</t>
        </is>
      </c>
      <c r="D1748" t="inlineStr">
        <is>
          <t>pending</t>
        </is>
      </c>
    </row>
    <row r="1749">
      <c r="A1749" t="inlineStr">
        <is>
          <t>GloVe-100</t>
        </is>
      </c>
      <c r="B1749" t="inlineStr">
        <is>
          <t>M49</t>
        </is>
      </c>
      <c r="C1749" t="inlineStr">
        <is>
          <t>待实测</t>
        </is>
      </c>
      <c r="D1749" t="inlineStr">
        <is>
          <t>pending</t>
        </is>
      </c>
    </row>
    <row r="1750">
      <c r="A1750" t="inlineStr">
        <is>
          <t>GloVe-100</t>
        </is>
      </c>
      <c r="B1750" t="inlineStr">
        <is>
          <t>N48</t>
        </is>
      </c>
      <c r="C1750" t="inlineStr">
        <is>
          <t>待实测</t>
        </is>
      </c>
      <c r="D1750" t="inlineStr">
        <is>
          <t>pending</t>
        </is>
      </c>
    </row>
    <row r="1751">
      <c r="A1751" t="inlineStr">
        <is>
          <t>GloVe-100</t>
        </is>
      </c>
      <c r="B1751" t="inlineStr">
        <is>
          <t>N49</t>
        </is>
      </c>
      <c r="C1751" t="inlineStr">
        <is>
          <t>待实测</t>
        </is>
      </c>
      <c r="D1751" t="inlineStr">
        <is>
          <t>pending</t>
        </is>
      </c>
    </row>
    <row r="1752">
      <c r="A1752" t="inlineStr">
        <is>
          <t>GloVe-100</t>
        </is>
      </c>
      <c r="B1752" t="inlineStr">
        <is>
          <t>O48</t>
        </is>
      </c>
      <c r="C1752" t="inlineStr">
        <is>
          <t>待实测</t>
        </is>
      </c>
      <c r="D1752" t="inlineStr">
        <is>
          <t>pending</t>
        </is>
      </c>
    </row>
    <row r="1753">
      <c r="A1753" t="inlineStr">
        <is>
          <t>GloVe-100</t>
        </is>
      </c>
      <c r="B1753" t="inlineStr">
        <is>
          <t>O49</t>
        </is>
      </c>
      <c r="C1753" t="inlineStr">
        <is>
          <t>待实测</t>
        </is>
      </c>
      <c r="D1753" t="inlineStr">
        <is>
          <t>pending</t>
        </is>
      </c>
    </row>
    <row r="1754">
      <c r="A1754" t="inlineStr">
        <is>
          <t>GloVe-100</t>
        </is>
      </c>
      <c r="B1754" t="inlineStr">
        <is>
          <t>P48</t>
        </is>
      </c>
      <c r="C1754" t="inlineStr">
        <is>
          <t>待实测</t>
        </is>
      </c>
      <c r="D1754" t="inlineStr">
        <is>
          <t>pending</t>
        </is>
      </c>
    </row>
    <row r="1755">
      <c r="A1755" t="inlineStr">
        <is>
          <t>GloVe-100</t>
        </is>
      </c>
      <c r="B1755" t="inlineStr">
        <is>
          <t>P49</t>
        </is>
      </c>
      <c r="C1755" t="inlineStr">
        <is>
          <t>待实测</t>
        </is>
      </c>
      <c r="D1755" t="inlineStr">
        <is>
          <t>pending</t>
        </is>
      </c>
    </row>
    <row r="1756">
      <c r="A1756" t="inlineStr">
        <is>
          <t>GloVe-100</t>
        </is>
      </c>
      <c r="B1756" t="inlineStr">
        <is>
          <t>Q48</t>
        </is>
      </c>
      <c r="C1756" t="inlineStr">
        <is>
          <t>待实测</t>
        </is>
      </c>
      <c r="D1756" t="inlineStr">
        <is>
          <t>pending</t>
        </is>
      </c>
    </row>
    <row r="1757">
      <c r="A1757" t="inlineStr">
        <is>
          <t>GloVe-100</t>
        </is>
      </c>
      <c r="B1757" t="inlineStr">
        <is>
          <t>Q49</t>
        </is>
      </c>
      <c r="C1757" t="inlineStr">
        <is>
          <t>待实测</t>
        </is>
      </c>
      <c r="D1757" t="inlineStr">
        <is>
          <t>pending</t>
        </is>
      </c>
    </row>
    <row r="1758">
      <c r="A1758" t="inlineStr">
        <is>
          <t>GloVe-100</t>
        </is>
      </c>
      <c r="B1758" t="inlineStr">
        <is>
          <t>R48</t>
        </is>
      </c>
      <c r="C1758" t="inlineStr">
        <is>
          <t>待实测</t>
        </is>
      </c>
      <c r="D1758" t="inlineStr">
        <is>
          <t>pending</t>
        </is>
      </c>
    </row>
    <row r="1759">
      <c r="A1759" t="inlineStr">
        <is>
          <t>GloVe-100</t>
        </is>
      </c>
      <c r="B1759" t="inlineStr">
        <is>
          <t>R49</t>
        </is>
      </c>
      <c r="C1759" t="inlineStr">
        <is>
          <t>待实测</t>
        </is>
      </c>
      <c r="D1759" t="inlineStr">
        <is>
          <t>pending</t>
        </is>
      </c>
    </row>
    <row r="1760">
      <c r="A1760" t="inlineStr">
        <is>
          <t>GloVe-100</t>
        </is>
      </c>
      <c r="B1760" t="inlineStr">
        <is>
          <t>S48</t>
        </is>
      </c>
      <c r="C1760" t="inlineStr">
        <is>
          <t>待实测</t>
        </is>
      </c>
      <c r="D1760" t="inlineStr">
        <is>
          <t>pending</t>
        </is>
      </c>
    </row>
    <row r="1761">
      <c r="A1761" t="inlineStr">
        <is>
          <t>GloVe-100</t>
        </is>
      </c>
      <c r="B1761" t="inlineStr">
        <is>
          <t>S49</t>
        </is>
      </c>
      <c r="C1761" t="inlineStr">
        <is>
          <t>待实测</t>
        </is>
      </c>
      <c r="D1761" t="inlineStr">
        <is>
          <t>pending</t>
        </is>
      </c>
    </row>
    <row r="1762">
      <c r="A1762" t="inlineStr">
        <is>
          <t>GloVe-100</t>
        </is>
      </c>
      <c r="B1762" t="inlineStr">
        <is>
          <t>T48</t>
        </is>
      </c>
      <c r="C1762" t="inlineStr">
        <is>
          <t>待实测</t>
        </is>
      </c>
      <c r="D1762" t="inlineStr">
        <is>
          <t>pending</t>
        </is>
      </c>
    </row>
    <row r="1763">
      <c r="A1763" t="inlineStr">
        <is>
          <t>GloVe-100</t>
        </is>
      </c>
      <c r="B1763" t="inlineStr">
        <is>
          <t>T49</t>
        </is>
      </c>
      <c r="C1763" t="inlineStr">
        <is>
          <t>待实测</t>
        </is>
      </c>
      <c r="D1763" t="inlineStr">
        <is>
          <t>pending</t>
        </is>
      </c>
    </row>
    <row r="1764">
      <c r="A1764" t="inlineStr">
        <is>
          <t>GloVe-100</t>
        </is>
      </c>
      <c r="B1764" t="inlineStr">
        <is>
          <t>U48</t>
        </is>
      </c>
      <c r="C1764" t="inlineStr">
        <is>
          <t>待实测</t>
        </is>
      </c>
      <c r="D1764" t="inlineStr">
        <is>
          <t>pending</t>
        </is>
      </c>
    </row>
    <row r="1765">
      <c r="A1765" t="inlineStr">
        <is>
          <t>GloVe-100</t>
        </is>
      </c>
      <c r="B1765" t="inlineStr">
        <is>
          <t>U49</t>
        </is>
      </c>
      <c r="C1765" t="inlineStr">
        <is>
          <t>待实测</t>
        </is>
      </c>
      <c r="D1765" t="inlineStr">
        <is>
          <t>pending</t>
        </is>
      </c>
    </row>
    <row r="1766">
      <c r="A1766" t="inlineStr">
        <is>
          <t>GloVe-100</t>
        </is>
      </c>
      <c r="B1766" t="inlineStr">
        <is>
          <t>V48</t>
        </is>
      </c>
      <c r="C1766" t="inlineStr">
        <is>
          <t>待实测</t>
        </is>
      </c>
      <c r="D1766" t="inlineStr">
        <is>
          <t>pending</t>
        </is>
      </c>
    </row>
    <row r="1767">
      <c r="A1767" t="inlineStr">
        <is>
          <t>GloVe-100</t>
        </is>
      </c>
      <c r="B1767" t="inlineStr">
        <is>
          <t>V49</t>
        </is>
      </c>
      <c r="C1767" t="inlineStr">
        <is>
          <t>待实测</t>
        </is>
      </c>
      <c r="D1767" t="inlineStr">
        <is>
          <t>pending</t>
        </is>
      </c>
    </row>
    <row r="1768">
      <c r="A1768" t="inlineStr">
        <is>
          <t>GloVe-100</t>
        </is>
      </c>
      <c r="B1768" t="inlineStr">
        <is>
          <t>W48</t>
        </is>
      </c>
      <c r="C1768" t="inlineStr">
        <is>
          <t>待实测</t>
        </is>
      </c>
      <c r="D1768" t="inlineStr">
        <is>
          <t>pending</t>
        </is>
      </c>
    </row>
    <row r="1769">
      <c r="A1769" t="inlineStr">
        <is>
          <t>GloVe-100</t>
        </is>
      </c>
      <c r="B1769" t="inlineStr">
        <is>
          <t>W49</t>
        </is>
      </c>
      <c r="C1769" t="inlineStr">
        <is>
          <t>待实测</t>
        </is>
      </c>
      <c r="D1769" t="inlineStr">
        <is>
          <t>pending</t>
        </is>
      </c>
    </row>
    <row r="1770">
      <c r="A1770" t="inlineStr">
        <is>
          <t>GloVe-100</t>
        </is>
      </c>
      <c r="B1770" t="inlineStr">
        <is>
          <t>X48</t>
        </is>
      </c>
      <c r="C1770" t="inlineStr">
        <is>
          <t>待实测</t>
        </is>
      </c>
      <c r="D1770" t="inlineStr">
        <is>
          <t>pending</t>
        </is>
      </c>
    </row>
    <row r="1771">
      <c r="A1771" t="inlineStr">
        <is>
          <t>GloVe-100</t>
        </is>
      </c>
      <c r="B1771" t="inlineStr">
        <is>
          <t>X49</t>
        </is>
      </c>
      <c r="C1771" t="inlineStr">
        <is>
          <t>待实测</t>
        </is>
      </c>
      <c r="D1771" t="inlineStr">
        <is>
          <t>pending</t>
        </is>
      </c>
    </row>
    <row r="1772">
      <c r="A1772" t="inlineStr">
        <is>
          <t>GloVe-100</t>
        </is>
      </c>
      <c r="B1772" t="inlineStr">
        <is>
          <t>Y48</t>
        </is>
      </c>
      <c r="C1772" t="inlineStr">
        <is>
          <t>待实测</t>
        </is>
      </c>
      <c r="D1772" t="inlineStr">
        <is>
          <t>pending</t>
        </is>
      </c>
    </row>
    <row r="1773">
      <c r="A1773" t="inlineStr">
        <is>
          <t>GloVe-100</t>
        </is>
      </c>
      <c r="B1773" t="inlineStr">
        <is>
          <t>Y49</t>
        </is>
      </c>
      <c r="C1773" t="inlineStr">
        <is>
          <t>待实测</t>
        </is>
      </c>
      <c r="D1773" t="inlineStr">
        <is>
          <t>pending</t>
        </is>
      </c>
    </row>
    <row r="1774">
      <c r="A1774" t="inlineStr">
        <is>
          <t>GloVe-100</t>
        </is>
      </c>
      <c r="B1774" t="inlineStr">
        <is>
          <t>F63</t>
        </is>
      </c>
      <c r="C1774" t="inlineStr">
        <is>
          <t>待实测</t>
        </is>
      </c>
      <c r="D1774" t="inlineStr">
        <is>
          <t>pending</t>
        </is>
      </c>
    </row>
    <row r="1775">
      <c r="A1775" t="inlineStr">
        <is>
          <t>GloVe-100</t>
        </is>
      </c>
      <c r="B1775" t="inlineStr">
        <is>
          <t>G63</t>
        </is>
      </c>
      <c r="C1775" t="inlineStr">
        <is>
          <t>待实测</t>
        </is>
      </c>
      <c r="D1775" t="inlineStr">
        <is>
          <t>pending</t>
        </is>
      </c>
    </row>
    <row r="1776">
      <c r="A1776" t="inlineStr">
        <is>
          <t>GloVe-100</t>
        </is>
      </c>
      <c r="B1776" t="inlineStr">
        <is>
          <t>H63</t>
        </is>
      </c>
      <c r="C1776" t="inlineStr">
        <is>
          <t>待实测</t>
        </is>
      </c>
      <c r="D1776" t="inlineStr">
        <is>
          <t>pending</t>
        </is>
      </c>
    </row>
    <row r="1777">
      <c r="A1777" t="inlineStr">
        <is>
          <t>GloVe-100</t>
        </is>
      </c>
      <c r="B1777" t="inlineStr">
        <is>
          <t>I63</t>
        </is>
      </c>
      <c r="C1777" t="inlineStr">
        <is>
          <t>不适用</t>
        </is>
      </c>
      <c r="D1777" t="inlineStr">
        <is>
          <t>pending</t>
        </is>
      </c>
    </row>
    <row r="1778">
      <c r="A1778" t="inlineStr">
        <is>
          <t>GloVe-100</t>
        </is>
      </c>
      <c r="B1778" t="inlineStr">
        <is>
          <t>J63</t>
        </is>
      </c>
      <c r="C1778" t="inlineStr">
        <is>
          <t>不适用</t>
        </is>
      </c>
      <c r="D1778" t="inlineStr">
        <is>
          <t>pending</t>
        </is>
      </c>
    </row>
    <row r="1779">
      <c r="A1779" t="inlineStr">
        <is>
          <t>GloVe-100</t>
        </is>
      </c>
      <c r="B1779" t="inlineStr">
        <is>
          <t>F74</t>
        </is>
      </c>
      <c r="C1779" t="inlineStr">
        <is>
          <t>待实测</t>
        </is>
      </c>
      <c r="D1779" t="inlineStr">
        <is>
          <t>pending</t>
        </is>
      </c>
    </row>
    <row r="1780">
      <c r="A1780" t="inlineStr">
        <is>
          <t>GloVe-100</t>
        </is>
      </c>
      <c r="B1780" t="inlineStr">
        <is>
          <t>G74</t>
        </is>
      </c>
      <c r="C1780" t="inlineStr">
        <is>
          <t>待实测</t>
        </is>
      </c>
      <c r="D1780" t="inlineStr">
        <is>
          <t>pending</t>
        </is>
      </c>
    </row>
    <row r="1781">
      <c r="A1781" t="inlineStr">
        <is>
          <t>GloVe-100</t>
        </is>
      </c>
      <c r="B1781" t="inlineStr">
        <is>
          <t>H74</t>
        </is>
      </c>
      <c r="C1781" t="inlineStr">
        <is>
          <t>待实测</t>
        </is>
      </c>
      <c r="D1781" t="inlineStr">
        <is>
          <t>pending</t>
        </is>
      </c>
    </row>
    <row r="1782">
      <c r="A1782" t="inlineStr">
        <is>
          <t>GloVe-100</t>
        </is>
      </c>
      <c r="B1782" t="inlineStr">
        <is>
          <t>I74</t>
        </is>
      </c>
      <c r="C1782" t="inlineStr">
        <is>
          <t>不适用</t>
        </is>
      </c>
      <c r="D1782" t="inlineStr">
        <is>
          <t>pending</t>
        </is>
      </c>
    </row>
    <row r="1783">
      <c r="A1783" t="inlineStr">
        <is>
          <t>GloVe-100</t>
        </is>
      </c>
      <c r="B1783" t="inlineStr">
        <is>
          <t>J74</t>
        </is>
      </c>
      <c r="C1783" t="inlineStr">
        <is>
          <t>不适用</t>
        </is>
      </c>
      <c r="D1783" t="inlineStr">
        <is>
          <t>pending</t>
        </is>
      </c>
    </row>
    <row r="1784">
      <c r="A1784" t="inlineStr">
        <is>
          <t>GloVe-100</t>
        </is>
      </c>
      <c r="B1784" t="inlineStr">
        <is>
          <t>F84</t>
        </is>
      </c>
      <c r="C1784" t="inlineStr">
        <is>
          <t>待实测</t>
        </is>
      </c>
      <c r="D1784" t="inlineStr">
        <is>
          <t>pending</t>
        </is>
      </c>
    </row>
    <row r="1785">
      <c r="A1785" t="inlineStr">
        <is>
          <t>GloVe-100</t>
        </is>
      </c>
      <c r="B1785" t="inlineStr">
        <is>
          <t>G84</t>
        </is>
      </c>
      <c r="C1785" t="inlineStr">
        <is>
          <t>待实测</t>
        </is>
      </c>
      <c r="D1785" t="inlineStr">
        <is>
          <t>pending</t>
        </is>
      </c>
    </row>
    <row r="1786">
      <c r="A1786" t="inlineStr">
        <is>
          <t>GloVe-100</t>
        </is>
      </c>
      <c r="B1786" t="inlineStr">
        <is>
          <t>H84</t>
        </is>
      </c>
      <c r="C1786" t="inlineStr">
        <is>
          <t>待实测</t>
        </is>
      </c>
      <c r="D1786" t="inlineStr">
        <is>
          <t>pending</t>
        </is>
      </c>
    </row>
    <row r="1787">
      <c r="A1787" t="inlineStr">
        <is>
          <t>GloVe-100</t>
        </is>
      </c>
      <c r="B1787" t="inlineStr">
        <is>
          <t>I84</t>
        </is>
      </c>
      <c r="C1787" t="inlineStr">
        <is>
          <t>不适用</t>
        </is>
      </c>
      <c r="D1787" t="inlineStr">
        <is>
          <t>pending</t>
        </is>
      </c>
    </row>
    <row r="1788">
      <c r="A1788" t="inlineStr">
        <is>
          <t>GloVe-100</t>
        </is>
      </c>
      <c r="B1788" t="inlineStr">
        <is>
          <t>J84</t>
        </is>
      </c>
      <c r="C1788" t="inlineStr">
        <is>
          <t>不适用</t>
        </is>
      </c>
      <c r="D1788" t="inlineStr">
        <is>
          <t>pending</t>
        </is>
      </c>
    </row>
    <row r="1789">
      <c r="A1789" t="inlineStr">
        <is>
          <t>GloVe-100</t>
        </is>
      </c>
      <c r="B1789" t="inlineStr">
        <is>
          <t>F96</t>
        </is>
      </c>
      <c r="C1789" t="inlineStr">
        <is>
          <t>待实测</t>
        </is>
      </c>
      <c r="D1789" t="inlineStr">
        <is>
          <t>pending</t>
        </is>
      </c>
    </row>
    <row r="1790">
      <c r="A1790" t="inlineStr">
        <is>
          <t>GloVe-100</t>
        </is>
      </c>
      <c r="B1790" t="inlineStr">
        <is>
          <t>G96</t>
        </is>
      </c>
      <c r="C1790" t="inlineStr">
        <is>
          <t>待实测</t>
        </is>
      </c>
      <c r="D1790" t="inlineStr">
        <is>
          <t>pending</t>
        </is>
      </c>
    </row>
    <row r="1791">
      <c r="A1791" t="inlineStr">
        <is>
          <t>GloVe-100</t>
        </is>
      </c>
      <c r="B1791" t="inlineStr">
        <is>
          <t>H96</t>
        </is>
      </c>
      <c r="C1791" t="inlineStr">
        <is>
          <t>待实测</t>
        </is>
      </c>
      <c r="D1791" t="inlineStr">
        <is>
          <t>pending</t>
        </is>
      </c>
    </row>
    <row r="1792">
      <c r="A1792" t="inlineStr">
        <is>
          <t>GloVe-100</t>
        </is>
      </c>
      <c r="B1792" t="inlineStr">
        <is>
          <t>I96</t>
        </is>
      </c>
      <c r="C1792" t="inlineStr">
        <is>
          <t>待实测</t>
        </is>
      </c>
      <c r="D1792" t="inlineStr">
        <is>
          <t>pending</t>
        </is>
      </c>
    </row>
    <row r="1793">
      <c r="A1793" t="inlineStr">
        <is>
          <t>GloVe-100</t>
        </is>
      </c>
      <c r="B1793" t="inlineStr">
        <is>
          <t>J96</t>
        </is>
      </c>
      <c r="C1793" t="inlineStr">
        <is>
          <t>待实测</t>
        </is>
      </c>
      <c r="D1793" t="inlineStr">
        <is>
          <t>pending</t>
        </is>
      </c>
    </row>
    <row r="1794">
      <c r="A1794" t="inlineStr">
        <is>
          <t>GloVe-100</t>
        </is>
      </c>
      <c r="B1794" t="inlineStr">
        <is>
          <t>K96</t>
        </is>
      </c>
      <c r="C1794" t="inlineStr">
        <is>
          <t>待实测</t>
        </is>
      </c>
      <c r="D1794" t="inlineStr">
        <is>
          <t>pending</t>
        </is>
      </c>
    </row>
    <row r="1795">
      <c r="A1795" t="inlineStr">
        <is>
          <t>GloVe-100</t>
        </is>
      </c>
      <c r="B1795" t="inlineStr">
        <is>
          <t>F107</t>
        </is>
      </c>
      <c r="C1795" t="inlineStr">
        <is>
          <t>待实测</t>
        </is>
      </c>
      <c r="D1795" t="inlineStr">
        <is>
          <t>pending</t>
        </is>
      </c>
    </row>
    <row r="1796">
      <c r="A1796" t="inlineStr">
        <is>
          <t>GloVe-100</t>
        </is>
      </c>
      <c r="B1796" t="inlineStr">
        <is>
          <t>G107</t>
        </is>
      </c>
      <c r="C1796" t="inlineStr">
        <is>
          <t>待实测</t>
        </is>
      </c>
      <c r="D1796" t="inlineStr">
        <is>
          <t>pending</t>
        </is>
      </c>
    </row>
    <row r="1797">
      <c r="A1797" t="inlineStr">
        <is>
          <t>GloVe-100</t>
        </is>
      </c>
      <c r="B1797" t="inlineStr">
        <is>
          <t>H107</t>
        </is>
      </c>
      <c r="C1797" t="inlineStr">
        <is>
          <t>待实测</t>
        </is>
      </c>
      <c r="D1797" t="inlineStr">
        <is>
          <t>pending</t>
        </is>
      </c>
    </row>
    <row r="1798">
      <c r="A1798" t="inlineStr">
        <is>
          <t>GloVe-100</t>
        </is>
      </c>
      <c r="B1798" t="inlineStr">
        <is>
          <t>I107</t>
        </is>
      </c>
      <c r="C1798" t="inlineStr">
        <is>
          <t>待实测</t>
        </is>
      </c>
      <c r="D1798" t="inlineStr">
        <is>
          <t>pending</t>
        </is>
      </c>
    </row>
    <row r="1799">
      <c r="A1799" t="inlineStr">
        <is>
          <t>GloVe-100</t>
        </is>
      </c>
      <c r="B1799" t="inlineStr">
        <is>
          <t>J107</t>
        </is>
      </c>
      <c r="C1799" t="inlineStr">
        <is>
          <t>待实测</t>
        </is>
      </c>
      <c r="D1799" t="inlineStr">
        <is>
          <t>pending</t>
        </is>
      </c>
    </row>
    <row r="1800">
      <c r="A1800" t="inlineStr">
        <is>
          <t>GloVe-100</t>
        </is>
      </c>
      <c r="B1800" t="inlineStr">
        <is>
          <t>K107</t>
        </is>
      </c>
      <c r="C1800" t="inlineStr">
        <is>
          <t>待实测</t>
        </is>
      </c>
      <c r="D1800" t="inlineStr">
        <is>
          <t>pending</t>
        </is>
      </c>
    </row>
    <row r="1801">
      <c r="A1801" t="inlineStr">
        <is>
          <t>GloVe-100</t>
        </is>
      </c>
      <c r="B1801" t="inlineStr">
        <is>
          <t>F117</t>
        </is>
      </c>
      <c r="C1801" t="inlineStr">
        <is>
          <t>待实测</t>
        </is>
      </c>
      <c r="D1801" t="inlineStr">
        <is>
          <t>pending</t>
        </is>
      </c>
    </row>
    <row r="1802">
      <c r="A1802" t="inlineStr">
        <is>
          <t>GloVe-100</t>
        </is>
      </c>
      <c r="B1802" t="inlineStr">
        <is>
          <t>G117</t>
        </is>
      </c>
      <c r="C1802" t="inlineStr">
        <is>
          <t>待实测</t>
        </is>
      </c>
      <c r="D1802" t="inlineStr">
        <is>
          <t>pending</t>
        </is>
      </c>
    </row>
    <row r="1803">
      <c r="A1803" t="inlineStr">
        <is>
          <t>GloVe-100</t>
        </is>
      </c>
      <c r="B1803" t="inlineStr">
        <is>
          <t>H117</t>
        </is>
      </c>
      <c r="C1803" t="inlineStr">
        <is>
          <t>待实测</t>
        </is>
      </c>
      <c r="D1803" t="inlineStr">
        <is>
          <t>pending</t>
        </is>
      </c>
    </row>
    <row r="1804">
      <c r="A1804" t="inlineStr">
        <is>
          <t>GloVe-100</t>
        </is>
      </c>
      <c r="B1804" t="inlineStr">
        <is>
          <t>I117</t>
        </is>
      </c>
      <c r="C1804" t="inlineStr">
        <is>
          <t>待实测</t>
        </is>
      </c>
      <c r="D1804" t="inlineStr">
        <is>
          <t>pending</t>
        </is>
      </c>
    </row>
    <row r="1805">
      <c r="A1805" t="inlineStr">
        <is>
          <t>GloVe-100</t>
        </is>
      </c>
      <c r="B1805" t="inlineStr">
        <is>
          <t>J117</t>
        </is>
      </c>
      <c r="C1805" t="inlineStr">
        <is>
          <t>待实测</t>
        </is>
      </c>
      <c r="D1805" t="inlineStr">
        <is>
          <t>pending</t>
        </is>
      </c>
    </row>
    <row r="1806">
      <c r="A1806" t="inlineStr">
        <is>
          <t>GloVe-100</t>
        </is>
      </c>
      <c r="B1806" t="inlineStr">
        <is>
          <t>K117</t>
        </is>
      </c>
      <c r="C1806" t="inlineStr">
        <is>
          <t>待实测</t>
        </is>
      </c>
      <c r="D1806" t="inlineStr">
        <is>
          <t>pending</t>
        </is>
      </c>
    </row>
    <row r="1807">
      <c r="A1807" t="inlineStr">
        <is>
          <t>GloVe-100</t>
        </is>
      </c>
      <c r="B1807" t="inlineStr">
        <is>
          <t>E12</t>
        </is>
      </c>
      <c r="C1807" t="inlineStr">
        <is>
          <t>待实测</t>
        </is>
      </c>
      <c r="D1807" t="inlineStr">
        <is>
          <t>pending</t>
        </is>
      </c>
    </row>
    <row r="1808">
      <c r="A1808" t="inlineStr">
        <is>
          <t>GloVe-100</t>
        </is>
      </c>
      <c r="B1808" t="inlineStr">
        <is>
          <t>F12</t>
        </is>
      </c>
      <c r="C1808" t="inlineStr">
        <is>
          <t>待实测</t>
        </is>
      </c>
      <c r="D1808" t="inlineStr">
        <is>
          <t>pending</t>
        </is>
      </c>
    </row>
    <row r="1809">
      <c r="A1809" t="inlineStr">
        <is>
          <t>GloVe-100</t>
        </is>
      </c>
      <c r="B1809" t="inlineStr">
        <is>
          <t>G12</t>
        </is>
      </c>
      <c r="C1809" t="inlineStr">
        <is>
          <t>待实测</t>
        </is>
      </c>
      <c r="D1809" t="inlineStr">
        <is>
          <t>pending</t>
        </is>
      </c>
    </row>
    <row r="1810">
      <c r="A1810" t="inlineStr">
        <is>
          <t>GloVe-100</t>
        </is>
      </c>
      <c r="B1810" t="inlineStr">
        <is>
          <t>H12</t>
        </is>
      </c>
      <c r="C1810" t="inlineStr">
        <is>
          <t>待实测</t>
        </is>
      </c>
      <c r="D1810" t="inlineStr">
        <is>
          <t>pending</t>
        </is>
      </c>
    </row>
    <row r="1811">
      <c r="A1811" t="inlineStr">
        <is>
          <t>GloVe-100</t>
        </is>
      </c>
      <c r="B1811" t="inlineStr">
        <is>
          <t>I12</t>
        </is>
      </c>
      <c r="C1811" t="inlineStr">
        <is>
          <t>待实测</t>
        </is>
      </c>
      <c r="D1811" t="inlineStr">
        <is>
          <t>pending</t>
        </is>
      </c>
    </row>
    <row r="1812">
      <c r="A1812" t="inlineStr">
        <is>
          <t>GloVe-100</t>
        </is>
      </c>
      <c r="B1812" t="inlineStr">
        <is>
          <t>J12</t>
        </is>
      </c>
      <c r="C1812" t="inlineStr">
        <is>
          <t>待实测</t>
        </is>
      </c>
      <c r="D1812" t="inlineStr">
        <is>
          <t>pending</t>
        </is>
      </c>
    </row>
    <row r="1813">
      <c r="A1813" t="inlineStr">
        <is>
          <t>GloVe-100</t>
        </is>
      </c>
      <c r="B1813" t="inlineStr">
        <is>
          <t>F26</t>
        </is>
      </c>
      <c r="C1813" t="inlineStr">
        <is>
          <t>待实测</t>
        </is>
      </c>
      <c r="D1813" t="inlineStr">
        <is>
          <t>pending</t>
        </is>
      </c>
    </row>
    <row r="1814">
      <c r="A1814" t="inlineStr">
        <is>
          <t>GloVe-100</t>
        </is>
      </c>
      <c r="B1814" t="inlineStr">
        <is>
          <t>F27</t>
        </is>
      </c>
      <c r="C1814" t="inlineStr">
        <is>
          <t>待实测</t>
        </is>
      </c>
      <c r="D1814" t="inlineStr">
        <is>
          <t>pending</t>
        </is>
      </c>
    </row>
    <row r="1815">
      <c r="A1815" t="inlineStr">
        <is>
          <t>GloVe-100</t>
        </is>
      </c>
      <c r="B1815" t="inlineStr">
        <is>
          <t>G26</t>
        </is>
      </c>
      <c r="C1815" t="inlineStr">
        <is>
          <t>待实测</t>
        </is>
      </c>
      <c r="D1815" t="inlineStr">
        <is>
          <t>pending</t>
        </is>
      </c>
    </row>
    <row r="1816">
      <c r="A1816" t="inlineStr">
        <is>
          <t>GloVe-100</t>
        </is>
      </c>
      <c r="B1816" t="inlineStr">
        <is>
          <t>G27</t>
        </is>
      </c>
      <c r="C1816" t="inlineStr">
        <is>
          <t>待实测</t>
        </is>
      </c>
      <c r="D1816" t="inlineStr">
        <is>
          <t>pending</t>
        </is>
      </c>
    </row>
    <row r="1817">
      <c r="A1817" t="inlineStr">
        <is>
          <t>GloVe-100</t>
        </is>
      </c>
      <c r="B1817" t="inlineStr">
        <is>
          <t>H26</t>
        </is>
      </c>
      <c r="C1817" t="inlineStr">
        <is>
          <t>待实测</t>
        </is>
      </c>
      <c r="D1817" t="inlineStr">
        <is>
          <t>pending</t>
        </is>
      </c>
    </row>
    <row r="1818">
      <c r="A1818" t="inlineStr">
        <is>
          <t>GloVe-100</t>
        </is>
      </c>
      <c r="B1818" t="inlineStr">
        <is>
          <t>H27</t>
        </is>
      </c>
      <c r="C1818" t="inlineStr">
        <is>
          <t>待实测</t>
        </is>
      </c>
      <c r="D1818" t="inlineStr">
        <is>
          <t>pending</t>
        </is>
      </c>
    </row>
    <row r="1819">
      <c r="A1819" t="inlineStr">
        <is>
          <t>GloVe-100</t>
        </is>
      </c>
      <c r="B1819" t="inlineStr">
        <is>
          <t>I26</t>
        </is>
      </c>
      <c r="C1819" t="inlineStr">
        <is>
          <t>待实测</t>
        </is>
      </c>
      <c r="D1819" t="inlineStr">
        <is>
          <t>pending</t>
        </is>
      </c>
    </row>
    <row r="1820">
      <c r="A1820" t="inlineStr">
        <is>
          <t>GloVe-100</t>
        </is>
      </c>
      <c r="B1820" t="inlineStr">
        <is>
          <t>I27</t>
        </is>
      </c>
      <c r="C1820" t="inlineStr">
        <is>
          <t>待实测</t>
        </is>
      </c>
      <c r="D1820" t="inlineStr">
        <is>
          <t>pending</t>
        </is>
      </c>
    </row>
    <row r="1821">
      <c r="A1821" t="inlineStr">
        <is>
          <t>GloVe-100</t>
        </is>
      </c>
      <c r="B1821" t="inlineStr">
        <is>
          <t>J26</t>
        </is>
      </c>
      <c r="C1821" t="inlineStr">
        <is>
          <t>待实测</t>
        </is>
      </c>
      <c r="D1821" t="inlineStr">
        <is>
          <t>pending</t>
        </is>
      </c>
    </row>
    <row r="1822">
      <c r="A1822" t="inlineStr">
        <is>
          <t>GloVe-100</t>
        </is>
      </c>
      <c r="B1822" t="inlineStr">
        <is>
          <t>J27</t>
        </is>
      </c>
      <c r="C1822" t="inlineStr">
        <is>
          <t>待实测</t>
        </is>
      </c>
      <c r="D1822" t="inlineStr">
        <is>
          <t>pending</t>
        </is>
      </c>
    </row>
    <row r="1823">
      <c r="A1823" t="inlineStr">
        <is>
          <t>GloVe-100</t>
        </is>
      </c>
      <c r="B1823" t="inlineStr">
        <is>
          <t>K26</t>
        </is>
      </c>
      <c r="C1823" t="inlineStr">
        <is>
          <t>待实测</t>
        </is>
      </c>
      <c r="D1823" t="inlineStr">
        <is>
          <t>pending</t>
        </is>
      </c>
    </row>
    <row r="1824">
      <c r="A1824" t="inlineStr">
        <is>
          <t>GloVe-100</t>
        </is>
      </c>
      <c r="B1824" t="inlineStr">
        <is>
          <t>K27</t>
        </is>
      </c>
      <c r="C1824" t="inlineStr">
        <is>
          <t>待实测</t>
        </is>
      </c>
      <c r="D1824" t="inlineStr">
        <is>
          <t>pending</t>
        </is>
      </c>
    </row>
    <row r="1825">
      <c r="A1825" t="inlineStr">
        <is>
          <t>GloVe-100</t>
        </is>
      </c>
      <c r="B1825" t="inlineStr">
        <is>
          <t>L26</t>
        </is>
      </c>
      <c r="C1825" t="inlineStr">
        <is>
          <t>待实测</t>
        </is>
      </c>
      <c r="D1825" t="inlineStr">
        <is>
          <t>pending</t>
        </is>
      </c>
    </row>
    <row r="1826">
      <c r="A1826" t="inlineStr">
        <is>
          <t>GloVe-100</t>
        </is>
      </c>
      <c r="B1826" t="inlineStr">
        <is>
          <t>L27</t>
        </is>
      </c>
      <c r="C1826" t="inlineStr">
        <is>
          <t>待实测</t>
        </is>
      </c>
      <c r="D1826" t="inlineStr">
        <is>
          <t>pending</t>
        </is>
      </c>
    </row>
    <row r="1827">
      <c r="A1827" t="inlineStr">
        <is>
          <t>GloVe-100</t>
        </is>
      </c>
      <c r="B1827" t="inlineStr">
        <is>
          <t>M26</t>
        </is>
      </c>
      <c r="C1827" t="inlineStr">
        <is>
          <t>待实测</t>
        </is>
      </c>
      <c r="D1827" t="inlineStr">
        <is>
          <t>pending</t>
        </is>
      </c>
    </row>
    <row r="1828">
      <c r="A1828" t="inlineStr">
        <is>
          <t>GloVe-100</t>
        </is>
      </c>
      <c r="B1828" t="inlineStr">
        <is>
          <t>M27</t>
        </is>
      </c>
      <c r="C1828" t="inlineStr">
        <is>
          <t>待实测</t>
        </is>
      </c>
      <c r="D1828" t="inlineStr">
        <is>
          <t>pending</t>
        </is>
      </c>
    </row>
    <row r="1829">
      <c r="A1829" t="inlineStr">
        <is>
          <t>GloVe-100</t>
        </is>
      </c>
      <c r="B1829" t="inlineStr">
        <is>
          <t>N26</t>
        </is>
      </c>
      <c r="C1829" t="inlineStr">
        <is>
          <t>待实测</t>
        </is>
      </c>
      <c r="D1829" t="inlineStr">
        <is>
          <t>pending</t>
        </is>
      </c>
    </row>
    <row r="1830">
      <c r="A1830" t="inlineStr">
        <is>
          <t>GloVe-100</t>
        </is>
      </c>
      <c r="B1830" t="inlineStr">
        <is>
          <t>N27</t>
        </is>
      </c>
      <c r="C1830" t="inlineStr">
        <is>
          <t>待实测</t>
        </is>
      </c>
      <c r="D1830" t="inlineStr">
        <is>
          <t>pending</t>
        </is>
      </c>
    </row>
    <row r="1831">
      <c r="A1831" t="inlineStr">
        <is>
          <t>GloVe-100</t>
        </is>
      </c>
      <c r="B1831" t="inlineStr">
        <is>
          <t>O26</t>
        </is>
      </c>
      <c r="C1831" t="inlineStr">
        <is>
          <t>待实测</t>
        </is>
      </c>
      <c r="D1831" t="inlineStr">
        <is>
          <t>pending</t>
        </is>
      </c>
    </row>
    <row r="1832">
      <c r="A1832" t="inlineStr">
        <is>
          <t>GloVe-100</t>
        </is>
      </c>
      <c r="B1832" t="inlineStr">
        <is>
          <t>O27</t>
        </is>
      </c>
      <c r="C1832" t="inlineStr">
        <is>
          <t>待实测</t>
        </is>
      </c>
      <c r="D1832" t="inlineStr">
        <is>
          <t>pending</t>
        </is>
      </c>
    </row>
    <row r="1833">
      <c r="A1833" t="inlineStr">
        <is>
          <t>GloVe-100</t>
        </is>
      </c>
      <c r="B1833" t="inlineStr">
        <is>
          <t>P26</t>
        </is>
      </c>
      <c r="C1833" t="inlineStr">
        <is>
          <t>待实测</t>
        </is>
      </c>
      <c r="D1833" t="inlineStr">
        <is>
          <t>pending</t>
        </is>
      </c>
    </row>
    <row r="1834">
      <c r="A1834" t="inlineStr">
        <is>
          <t>GloVe-100</t>
        </is>
      </c>
      <c r="B1834" t="inlineStr">
        <is>
          <t>P27</t>
        </is>
      </c>
      <c r="C1834" t="inlineStr">
        <is>
          <t>待实测</t>
        </is>
      </c>
      <c r="D1834" t="inlineStr">
        <is>
          <t>pending</t>
        </is>
      </c>
    </row>
    <row r="1835">
      <c r="A1835" t="inlineStr">
        <is>
          <t>GloVe-100</t>
        </is>
      </c>
      <c r="B1835" t="inlineStr">
        <is>
          <t>Q26</t>
        </is>
      </c>
      <c r="C1835" t="inlineStr">
        <is>
          <t>待实测</t>
        </is>
      </c>
      <c r="D1835" t="inlineStr">
        <is>
          <t>pending</t>
        </is>
      </c>
    </row>
    <row r="1836">
      <c r="A1836" t="inlineStr">
        <is>
          <t>GloVe-100</t>
        </is>
      </c>
      <c r="B1836" t="inlineStr">
        <is>
          <t>Q27</t>
        </is>
      </c>
      <c r="C1836" t="inlineStr">
        <is>
          <t>待实测</t>
        </is>
      </c>
      <c r="D1836" t="inlineStr">
        <is>
          <t>pending</t>
        </is>
      </c>
    </row>
    <row r="1837">
      <c r="A1837" t="inlineStr">
        <is>
          <t>GloVe-100</t>
        </is>
      </c>
      <c r="B1837" t="inlineStr">
        <is>
          <t>R26</t>
        </is>
      </c>
      <c r="C1837" t="inlineStr">
        <is>
          <t>待实测</t>
        </is>
      </c>
      <c r="D1837" t="inlineStr">
        <is>
          <t>pending</t>
        </is>
      </c>
    </row>
    <row r="1838">
      <c r="A1838" t="inlineStr">
        <is>
          <t>GloVe-100</t>
        </is>
      </c>
      <c r="B1838" t="inlineStr">
        <is>
          <t>R27</t>
        </is>
      </c>
      <c r="C1838" t="inlineStr">
        <is>
          <t>待实测</t>
        </is>
      </c>
      <c r="D1838" t="inlineStr">
        <is>
          <t>pending</t>
        </is>
      </c>
    </row>
    <row r="1839">
      <c r="A1839" t="inlineStr">
        <is>
          <t>GloVe-100</t>
        </is>
      </c>
      <c r="B1839" t="inlineStr">
        <is>
          <t>S26</t>
        </is>
      </c>
      <c r="C1839" t="inlineStr">
        <is>
          <t>待实测</t>
        </is>
      </c>
      <c r="D1839" t="inlineStr">
        <is>
          <t>pending</t>
        </is>
      </c>
    </row>
    <row r="1840">
      <c r="A1840" t="inlineStr">
        <is>
          <t>GloVe-100</t>
        </is>
      </c>
      <c r="B1840" t="inlineStr">
        <is>
          <t>S27</t>
        </is>
      </c>
      <c r="C1840" t="inlineStr">
        <is>
          <t>待实测</t>
        </is>
      </c>
      <c r="D1840" t="inlineStr">
        <is>
          <t>pending</t>
        </is>
      </c>
    </row>
    <row r="1841">
      <c r="A1841" t="inlineStr">
        <is>
          <t>GloVe-100</t>
        </is>
      </c>
      <c r="B1841" t="inlineStr">
        <is>
          <t>T26</t>
        </is>
      </c>
      <c r="C1841" t="inlineStr">
        <is>
          <t>待实测</t>
        </is>
      </c>
      <c r="D1841" t="inlineStr">
        <is>
          <t>pending</t>
        </is>
      </c>
    </row>
    <row r="1842">
      <c r="A1842" t="inlineStr">
        <is>
          <t>GloVe-100</t>
        </is>
      </c>
      <c r="B1842" t="inlineStr">
        <is>
          <t>T27</t>
        </is>
      </c>
      <c r="C1842" t="inlineStr">
        <is>
          <t>待实测</t>
        </is>
      </c>
      <c r="D1842" t="inlineStr">
        <is>
          <t>pending</t>
        </is>
      </c>
    </row>
    <row r="1843">
      <c r="A1843" t="inlineStr">
        <is>
          <t>GloVe-100</t>
        </is>
      </c>
      <c r="B1843" t="inlineStr">
        <is>
          <t>U26</t>
        </is>
      </c>
      <c r="C1843" t="inlineStr">
        <is>
          <t>待实测</t>
        </is>
      </c>
      <c r="D1843" t="inlineStr">
        <is>
          <t>pending</t>
        </is>
      </c>
    </row>
    <row r="1844">
      <c r="A1844" t="inlineStr">
        <is>
          <t>GloVe-100</t>
        </is>
      </c>
      <c r="B1844" t="inlineStr">
        <is>
          <t>U27</t>
        </is>
      </c>
      <c r="C1844" t="inlineStr">
        <is>
          <t>待实测</t>
        </is>
      </c>
      <c r="D1844" t="inlineStr">
        <is>
          <t>pending</t>
        </is>
      </c>
    </row>
    <row r="1845">
      <c r="A1845" t="inlineStr">
        <is>
          <t>GloVe-100</t>
        </is>
      </c>
      <c r="B1845" t="inlineStr">
        <is>
          <t>V26</t>
        </is>
      </c>
      <c r="C1845" t="inlineStr">
        <is>
          <t>待实测</t>
        </is>
      </c>
      <c r="D1845" t="inlineStr">
        <is>
          <t>pending</t>
        </is>
      </c>
    </row>
    <row r="1846">
      <c r="A1846" t="inlineStr">
        <is>
          <t>GloVe-100</t>
        </is>
      </c>
      <c r="B1846" t="inlineStr">
        <is>
          <t>V27</t>
        </is>
      </c>
      <c r="C1846" t="inlineStr">
        <is>
          <t>待实测</t>
        </is>
      </c>
      <c r="D1846" t="inlineStr">
        <is>
          <t>pending</t>
        </is>
      </c>
    </row>
    <row r="1847">
      <c r="A1847" t="inlineStr">
        <is>
          <t>GloVe-100</t>
        </is>
      </c>
      <c r="B1847" t="inlineStr">
        <is>
          <t>W26</t>
        </is>
      </c>
      <c r="C1847" t="inlineStr">
        <is>
          <t>待实测</t>
        </is>
      </c>
      <c r="D1847" t="inlineStr">
        <is>
          <t>pending</t>
        </is>
      </c>
    </row>
    <row r="1848">
      <c r="A1848" t="inlineStr">
        <is>
          <t>GloVe-100</t>
        </is>
      </c>
      <c r="B1848" t="inlineStr">
        <is>
          <t>W27</t>
        </is>
      </c>
      <c r="C1848" t="inlineStr">
        <is>
          <t>待实测</t>
        </is>
      </c>
      <c r="D1848" t="inlineStr">
        <is>
          <t>pending</t>
        </is>
      </c>
    </row>
    <row r="1849">
      <c r="A1849" t="inlineStr">
        <is>
          <t>GloVe-100</t>
        </is>
      </c>
      <c r="B1849" t="inlineStr">
        <is>
          <t>X26</t>
        </is>
      </c>
      <c r="C1849" t="inlineStr">
        <is>
          <t>待实测</t>
        </is>
      </c>
      <c r="D1849" t="inlineStr">
        <is>
          <t>pending</t>
        </is>
      </c>
    </row>
    <row r="1850">
      <c r="A1850" t="inlineStr">
        <is>
          <t>GloVe-100</t>
        </is>
      </c>
      <c r="B1850" t="inlineStr">
        <is>
          <t>X27</t>
        </is>
      </c>
      <c r="C1850" t="inlineStr">
        <is>
          <t>待实测</t>
        </is>
      </c>
      <c r="D1850" t="inlineStr">
        <is>
          <t>pending</t>
        </is>
      </c>
    </row>
    <row r="1851">
      <c r="A1851" t="inlineStr">
        <is>
          <t>GloVe-100</t>
        </is>
      </c>
      <c r="B1851" t="inlineStr">
        <is>
          <t>Y26</t>
        </is>
      </c>
      <c r="C1851" t="inlineStr">
        <is>
          <t>待实测</t>
        </is>
      </c>
      <c r="D1851" t="inlineStr">
        <is>
          <t>pending</t>
        </is>
      </c>
    </row>
    <row r="1852">
      <c r="A1852" t="inlineStr">
        <is>
          <t>GloVe-100</t>
        </is>
      </c>
      <c r="B1852" t="inlineStr">
        <is>
          <t>Y27</t>
        </is>
      </c>
      <c r="C1852" t="inlineStr">
        <is>
          <t>待实测</t>
        </is>
      </c>
      <c r="D1852" t="inlineStr">
        <is>
          <t>pending</t>
        </is>
      </c>
    </row>
    <row r="1853">
      <c r="A1853" t="inlineStr">
        <is>
          <t>GloVe-100</t>
        </is>
      </c>
      <c r="B1853" t="inlineStr">
        <is>
          <t>F38</t>
        </is>
      </c>
      <c r="C1853" t="inlineStr">
        <is>
          <t>待实测</t>
        </is>
      </c>
      <c r="D1853" t="inlineStr">
        <is>
          <t>pending</t>
        </is>
      </c>
    </row>
    <row r="1854">
      <c r="A1854" t="inlineStr">
        <is>
          <t>GloVe-100</t>
        </is>
      </c>
      <c r="B1854" t="inlineStr">
        <is>
          <t>F39</t>
        </is>
      </c>
      <c r="C1854" t="inlineStr">
        <is>
          <t>待实测</t>
        </is>
      </c>
      <c r="D1854" t="inlineStr">
        <is>
          <t>pending</t>
        </is>
      </c>
    </row>
    <row r="1855">
      <c r="A1855" t="inlineStr">
        <is>
          <t>GloVe-100</t>
        </is>
      </c>
      <c r="B1855" t="inlineStr">
        <is>
          <t>G38</t>
        </is>
      </c>
      <c r="C1855" t="inlineStr">
        <is>
          <t>待实测</t>
        </is>
      </c>
      <c r="D1855" t="inlineStr">
        <is>
          <t>pending</t>
        </is>
      </c>
    </row>
    <row r="1856">
      <c r="A1856" t="inlineStr">
        <is>
          <t>GloVe-100</t>
        </is>
      </c>
      <c r="B1856" t="inlineStr">
        <is>
          <t>G39</t>
        </is>
      </c>
      <c r="C1856" t="inlineStr">
        <is>
          <t>待实测</t>
        </is>
      </c>
      <c r="D1856" t="inlineStr">
        <is>
          <t>pending</t>
        </is>
      </c>
    </row>
    <row r="1857">
      <c r="A1857" t="inlineStr">
        <is>
          <t>GloVe-100</t>
        </is>
      </c>
      <c r="B1857" t="inlineStr">
        <is>
          <t>H38</t>
        </is>
      </c>
      <c r="C1857" t="inlineStr">
        <is>
          <t>待实测</t>
        </is>
      </c>
      <c r="D1857" t="inlineStr">
        <is>
          <t>pending</t>
        </is>
      </c>
    </row>
    <row r="1858">
      <c r="A1858" t="inlineStr">
        <is>
          <t>GloVe-100</t>
        </is>
      </c>
      <c r="B1858" t="inlineStr">
        <is>
          <t>H39</t>
        </is>
      </c>
      <c r="C1858" t="inlineStr">
        <is>
          <t>待实测</t>
        </is>
      </c>
      <c r="D1858" t="inlineStr">
        <is>
          <t>pending</t>
        </is>
      </c>
    </row>
    <row r="1859">
      <c r="A1859" t="inlineStr">
        <is>
          <t>GloVe-100</t>
        </is>
      </c>
      <c r="B1859" t="inlineStr">
        <is>
          <t>I38</t>
        </is>
      </c>
      <c r="C1859" t="inlineStr">
        <is>
          <t>待实测</t>
        </is>
      </c>
      <c r="D1859" t="inlineStr">
        <is>
          <t>pending</t>
        </is>
      </c>
    </row>
    <row r="1860">
      <c r="A1860" t="inlineStr">
        <is>
          <t>GloVe-100</t>
        </is>
      </c>
      <c r="B1860" t="inlineStr">
        <is>
          <t>I39</t>
        </is>
      </c>
      <c r="C1860" t="inlineStr">
        <is>
          <t>待实测</t>
        </is>
      </c>
      <c r="D1860" t="inlineStr">
        <is>
          <t>pending</t>
        </is>
      </c>
    </row>
    <row r="1861">
      <c r="A1861" t="inlineStr">
        <is>
          <t>GloVe-100</t>
        </is>
      </c>
      <c r="B1861" t="inlineStr">
        <is>
          <t>J38</t>
        </is>
      </c>
      <c r="C1861" t="inlineStr">
        <is>
          <t>待实测</t>
        </is>
      </c>
      <c r="D1861" t="inlineStr">
        <is>
          <t>pending</t>
        </is>
      </c>
    </row>
    <row r="1862">
      <c r="A1862" t="inlineStr">
        <is>
          <t>GloVe-100</t>
        </is>
      </c>
      <c r="B1862" t="inlineStr">
        <is>
          <t>J39</t>
        </is>
      </c>
      <c r="C1862" t="inlineStr">
        <is>
          <t>待实测</t>
        </is>
      </c>
      <c r="D1862" t="inlineStr">
        <is>
          <t>pending</t>
        </is>
      </c>
    </row>
    <row r="1863">
      <c r="A1863" t="inlineStr">
        <is>
          <t>GloVe-100</t>
        </is>
      </c>
      <c r="B1863" t="inlineStr">
        <is>
          <t>K38</t>
        </is>
      </c>
      <c r="C1863" t="inlineStr">
        <is>
          <t>待实测</t>
        </is>
      </c>
      <c r="D1863" t="inlineStr">
        <is>
          <t>pending</t>
        </is>
      </c>
    </row>
    <row r="1864">
      <c r="A1864" t="inlineStr">
        <is>
          <t>GloVe-100</t>
        </is>
      </c>
      <c r="B1864" t="inlineStr">
        <is>
          <t>K39</t>
        </is>
      </c>
      <c r="C1864" t="inlineStr">
        <is>
          <t>待实测</t>
        </is>
      </c>
      <c r="D1864" t="inlineStr">
        <is>
          <t>pending</t>
        </is>
      </c>
    </row>
    <row r="1865">
      <c r="A1865" t="inlineStr">
        <is>
          <t>GloVe-100</t>
        </is>
      </c>
      <c r="B1865" t="inlineStr">
        <is>
          <t>L38</t>
        </is>
      </c>
      <c r="C1865" t="inlineStr">
        <is>
          <t>待实测</t>
        </is>
      </c>
      <c r="D1865" t="inlineStr">
        <is>
          <t>pending</t>
        </is>
      </c>
    </row>
    <row r="1866">
      <c r="A1866" t="inlineStr">
        <is>
          <t>GloVe-100</t>
        </is>
      </c>
      <c r="B1866" t="inlineStr">
        <is>
          <t>L39</t>
        </is>
      </c>
      <c r="C1866" t="inlineStr">
        <is>
          <t>待实测</t>
        </is>
      </c>
      <c r="D1866" t="inlineStr">
        <is>
          <t>pending</t>
        </is>
      </c>
    </row>
    <row r="1867">
      <c r="A1867" t="inlineStr">
        <is>
          <t>GloVe-100</t>
        </is>
      </c>
      <c r="B1867" t="inlineStr">
        <is>
          <t>M38</t>
        </is>
      </c>
      <c r="C1867" t="inlineStr">
        <is>
          <t>待实测</t>
        </is>
      </c>
      <c r="D1867" t="inlineStr">
        <is>
          <t>pending</t>
        </is>
      </c>
    </row>
    <row r="1868">
      <c r="A1868" t="inlineStr">
        <is>
          <t>GloVe-100</t>
        </is>
      </c>
      <c r="B1868" t="inlineStr">
        <is>
          <t>M39</t>
        </is>
      </c>
      <c r="C1868" t="inlineStr">
        <is>
          <t>待实测</t>
        </is>
      </c>
      <c r="D1868" t="inlineStr">
        <is>
          <t>pending</t>
        </is>
      </c>
    </row>
    <row r="1869">
      <c r="A1869" t="inlineStr">
        <is>
          <t>GloVe-100</t>
        </is>
      </c>
      <c r="B1869" t="inlineStr">
        <is>
          <t>N38</t>
        </is>
      </c>
      <c r="C1869" t="inlineStr">
        <is>
          <t>待实测</t>
        </is>
      </c>
      <c r="D1869" t="inlineStr">
        <is>
          <t>pending</t>
        </is>
      </c>
    </row>
    <row r="1870">
      <c r="A1870" t="inlineStr">
        <is>
          <t>GloVe-100</t>
        </is>
      </c>
      <c r="B1870" t="inlineStr">
        <is>
          <t>N39</t>
        </is>
      </c>
      <c r="C1870" t="inlineStr">
        <is>
          <t>待实测</t>
        </is>
      </c>
      <c r="D1870" t="inlineStr">
        <is>
          <t>pending</t>
        </is>
      </c>
    </row>
    <row r="1871">
      <c r="A1871" t="inlineStr">
        <is>
          <t>GloVe-100</t>
        </is>
      </c>
      <c r="B1871" t="inlineStr">
        <is>
          <t>O38</t>
        </is>
      </c>
      <c r="C1871" t="inlineStr">
        <is>
          <t>待实测</t>
        </is>
      </c>
      <c r="D1871" t="inlineStr">
        <is>
          <t>pending</t>
        </is>
      </c>
    </row>
    <row r="1872">
      <c r="A1872" t="inlineStr">
        <is>
          <t>GloVe-100</t>
        </is>
      </c>
      <c r="B1872" t="inlineStr">
        <is>
          <t>O39</t>
        </is>
      </c>
      <c r="C1872" t="inlineStr">
        <is>
          <t>待实测</t>
        </is>
      </c>
      <c r="D1872" t="inlineStr">
        <is>
          <t>pending</t>
        </is>
      </c>
    </row>
    <row r="1873">
      <c r="A1873" t="inlineStr">
        <is>
          <t>GloVe-100</t>
        </is>
      </c>
      <c r="B1873" t="inlineStr">
        <is>
          <t>P38</t>
        </is>
      </c>
      <c r="C1873" t="inlineStr">
        <is>
          <t>待实测</t>
        </is>
      </c>
      <c r="D1873" t="inlineStr">
        <is>
          <t>pending</t>
        </is>
      </c>
    </row>
    <row r="1874">
      <c r="A1874" t="inlineStr">
        <is>
          <t>GloVe-100</t>
        </is>
      </c>
      <c r="B1874" t="inlineStr">
        <is>
          <t>P39</t>
        </is>
      </c>
      <c r="C1874" t="inlineStr">
        <is>
          <t>待实测</t>
        </is>
      </c>
      <c r="D1874" t="inlineStr">
        <is>
          <t>pending</t>
        </is>
      </c>
    </row>
    <row r="1875">
      <c r="A1875" t="inlineStr">
        <is>
          <t>GloVe-100</t>
        </is>
      </c>
      <c r="B1875" t="inlineStr">
        <is>
          <t>Q38</t>
        </is>
      </c>
      <c r="C1875" t="inlineStr">
        <is>
          <t>待实测</t>
        </is>
      </c>
      <c r="D1875" t="inlineStr">
        <is>
          <t>pending</t>
        </is>
      </c>
    </row>
    <row r="1876">
      <c r="A1876" t="inlineStr">
        <is>
          <t>GloVe-100</t>
        </is>
      </c>
      <c r="B1876" t="inlineStr">
        <is>
          <t>Q39</t>
        </is>
      </c>
      <c r="C1876" t="inlineStr">
        <is>
          <t>待实测</t>
        </is>
      </c>
      <c r="D1876" t="inlineStr">
        <is>
          <t>pending</t>
        </is>
      </c>
    </row>
    <row r="1877">
      <c r="A1877" t="inlineStr">
        <is>
          <t>GloVe-100</t>
        </is>
      </c>
      <c r="B1877" t="inlineStr">
        <is>
          <t>R38</t>
        </is>
      </c>
      <c r="C1877" t="inlineStr">
        <is>
          <t>待实测</t>
        </is>
      </c>
      <c r="D1877" t="inlineStr">
        <is>
          <t>pending</t>
        </is>
      </c>
    </row>
    <row r="1878">
      <c r="A1878" t="inlineStr">
        <is>
          <t>GloVe-100</t>
        </is>
      </c>
      <c r="B1878" t="inlineStr">
        <is>
          <t>R39</t>
        </is>
      </c>
      <c r="C1878" t="inlineStr">
        <is>
          <t>待实测</t>
        </is>
      </c>
      <c r="D1878" t="inlineStr">
        <is>
          <t>pending</t>
        </is>
      </c>
    </row>
    <row r="1879">
      <c r="A1879" t="inlineStr">
        <is>
          <t>GloVe-100</t>
        </is>
      </c>
      <c r="B1879" t="inlineStr">
        <is>
          <t>S38</t>
        </is>
      </c>
      <c r="C1879" t="inlineStr">
        <is>
          <t>待实测</t>
        </is>
      </c>
      <c r="D1879" t="inlineStr">
        <is>
          <t>pending</t>
        </is>
      </c>
    </row>
    <row r="1880">
      <c r="A1880" t="inlineStr">
        <is>
          <t>GloVe-100</t>
        </is>
      </c>
      <c r="B1880" t="inlineStr">
        <is>
          <t>S39</t>
        </is>
      </c>
      <c r="C1880" t="inlineStr">
        <is>
          <t>待实测</t>
        </is>
      </c>
      <c r="D1880" t="inlineStr">
        <is>
          <t>pending</t>
        </is>
      </c>
    </row>
    <row r="1881">
      <c r="A1881" t="inlineStr">
        <is>
          <t>GloVe-100</t>
        </is>
      </c>
      <c r="B1881" t="inlineStr">
        <is>
          <t>T38</t>
        </is>
      </c>
      <c r="C1881" t="inlineStr">
        <is>
          <t>待实测</t>
        </is>
      </c>
      <c r="D1881" t="inlineStr">
        <is>
          <t>pending</t>
        </is>
      </c>
    </row>
    <row r="1882">
      <c r="A1882" t="inlineStr">
        <is>
          <t>GloVe-100</t>
        </is>
      </c>
      <c r="B1882" t="inlineStr">
        <is>
          <t>T39</t>
        </is>
      </c>
      <c r="C1882" t="inlineStr">
        <is>
          <t>待实测</t>
        </is>
      </c>
      <c r="D1882" t="inlineStr">
        <is>
          <t>pending</t>
        </is>
      </c>
    </row>
    <row r="1883">
      <c r="A1883" t="inlineStr">
        <is>
          <t>GloVe-100</t>
        </is>
      </c>
      <c r="B1883" t="inlineStr">
        <is>
          <t>U38</t>
        </is>
      </c>
      <c r="C1883" t="inlineStr">
        <is>
          <t>待实测</t>
        </is>
      </c>
      <c r="D1883" t="inlineStr">
        <is>
          <t>pending</t>
        </is>
      </c>
    </row>
    <row r="1884">
      <c r="A1884" t="inlineStr">
        <is>
          <t>GloVe-100</t>
        </is>
      </c>
      <c r="B1884" t="inlineStr">
        <is>
          <t>U39</t>
        </is>
      </c>
      <c r="C1884" t="inlineStr">
        <is>
          <t>待实测</t>
        </is>
      </c>
      <c r="D1884" t="inlineStr">
        <is>
          <t>pending</t>
        </is>
      </c>
    </row>
    <row r="1885">
      <c r="A1885" t="inlineStr">
        <is>
          <t>GloVe-100</t>
        </is>
      </c>
      <c r="B1885" t="inlineStr">
        <is>
          <t>V38</t>
        </is>
      </c>
      <c r="C1885" t="inlineStr">
        <is>
          <t>待实测</t>
        </is>
      </c>
      <c r="D1885" t="inlineStr">
        <is>
          <t>pending</t>
        </is>
      </c>
    </row>
    <row r="1886">
      <c r="A1886" t="inlineStr">
        <is>
          <t>GloVe-100</t>
        </is>
      </c>
      <c r="B1886" t="inlineStr">
        <is>
          <t>V39</t>
        </is>
      </c>
      <c r="C1886" t="inlineStr">
        <is>
          <t>待实测</t>
        </is>
      </c>
      <c r="D1886" t="inlineStr">
        <is>
          <t>pending</t>
        </is>
      </c>
    </row>
    <row r="1887">
      <c r="A1887" t="inlineStr">
        <is>
          <t>GloVe-100</t>
        </is>
      </c>
      <c r="B1887" t="inlineStr">
        <is>
          <t>W38</t>
        </is>
      </c>
      <c r="C1887" t="inlineStr">
        <is>
          <t>待实测</t>
        </is>
      </c>
      <c r="D1887" t="inlineStr">
        <is>
          <t>pending</t>
        </is>
      </c>
    </row>
    <row r="1888">
      <c r="A1888" t="inlineStr">
        <is>
          <t>GloVe-100</t>
        </is>
      </c>
      <c r="B1888" t="inlineStr">
        <is>
          <t>W39</t>
        </is>
      </c>
      <c r="C1888" t="inlineStr">
        <is>
          <t>待实测</t>
        </is>
      </c>
      <c r="D1888" t="inlineStr">
        <is>
          <t>pending</t>
        </is>
      </c>
    </row>
    <row r="1889">
      <c r="A1889" t="inlineStr">
        <is>
          <t>GloVe-100</t>
        </is>
      </c>
      <c r="B1889" t="inlineStr">
        <is>
          <t>X38</t>
        </is>
      </c>
      <c r="C1889" t="inlineStr">
        <is>
          <t>待实测</t>
        </is>
      </c>
      <c r="D1889" t="inlineStr">
        <is>
          <t>pending</t>
        </is>
      </c>
    </row>
    <row r="1890">
      <c r="A1890" t="inlineStr">
        <is>
          <t>GloVe-100</t>
        </is>
      </c>
      <c r="B1890" t="inlineStr">
        <is>
          <t>X39</t>
        </is>
      </c>
      <c r="C1890" t="inlineStr">
        <is>
          <t>待实测</t>
        </is>
      </c>
      <c r="D1890" t="inlineStr">
        <is>
          <t>pending</t>
        </is>
      </c>
    </row>
    <row r="1891">
      <c r="A1891" t="inlineStr">
        <is>
          <t>GloVe-100</t>
        </is>
      </c>
      <c r="B1891" t="inlineStr">
        <is>
          <t>Y38</t>
        </is>
      </c>
      <c r="C1891" t="inlineStr">
        <is>
          <t>待实测</t>
        </is>
      </c>
      <c r="D1891" t="inlineStr">
        <is>
          <t>pending</t>
        </is>
      </c>
    </row>
    <row r="1892">
      <c r="A1892" t="inlineStr">
        <is>
          <t>GloVe-100</t>
        </is>
      </c>
      <c r="B1892" t="inlineStr">
        <is>
          <t>Y39</t>
        </is>
      </c>
      <c r="C1892" t="inlineStr">
        <is>
          <t>待实测</t>
        </is>
      </c>
      <c r="D1892" t="inlineStr">
        <is>
          <t>pending</t>
        </is>
      </c>
    </row>
    <row r="1893">
      <c r="A1893" t="inlineStr">
        <is>
          <t>GloVe-100</t>
        </is>
      </c>
      <c r="B1893" t="inlineStr">
        <is>
          <t>F50</t>
        </is>
      </c>
      <c r="C1893" t="inlineStr">
        <is>
          <t>待实测</t>
        </is>
      </c>
      <c r="D1893" t="inlineStr">
        <is>
          <t>pending</t>
        </is>
      </c>
    </row>
    <row r="1894">
      <c r="A1894" t="inlineStr">
        <is>
          <t>GloVe-100</t>
        </is>
      </c>
      <c r="B1894" t="inlineStr">
        <is>
          <t>F51</t>
        </is>
      </c>
      <c r="C1894" t="inlineStr">
        <is>
          <t>待实测</t>
        </is>
      </c>
      <c r="D1894" t="inlineStr">
        <is>
          <t>pending</t>
        </is>
      </c>
    </row>
    <row r="1895">
      <c r="A1895" t="inlineStr">
        <is>
          <t>GloVe-100</t>
        </is>
      </c>
      <c r="B1895" t="inlineStr">
        <is>
          <t>G50</t>
        </is>
      </c>
      <c r="C1895" t="inlineStr">
        <is>
          <t>待实测</t>
        </is>
      </c>
      <c r="D1895" t="inlineStr">
        <is>
          <t>pending</t>
        </is>
      </c>
    </row>
    <row r="1896">
      <c r="A1896" t="inlineStr">
        <is>
          <t>GloVe-100</t>
        </is>
      </c>
      <c r="B1896" t="inlineStr">
        <is>
          <t>G51</t>
        </is>
      </c>
      <c r="C1896" t="inlineStr">
        <is>
          <t>待实测</t>
        </is>
      </c>
      <c r="D1896" t="inlineStr">
        <is>
          <t>pending</t>
        </is>
      </c>
    </row>
    <row r="1897">
      <c r="A1897" t="inlineStr">
        <is>
          <t>GloVe-100</t>
        </is>
      </c>
      <c r="B1897" t="inlineStr">
        <is>
          <t>H50</t>
        </is>
      </c>
      <c r="C1897" t="inlineStr">
        <is>
          <t>待实测</t>
        </is>
      </c>
      <c r="D1897" t="inlineStr">
        <is>
          <t>pending</t>
        </is>
      </c>
    </row>
    <row r="1898">
      <c r="A1898" t="inlineStr">
        <is>
          <t>GloVe-100</t>
        </is>
      </c>
      <c r="B1898" t="inlineStr">
        <is>
          <t>H51</t>
        </is>
      </c>
      <c r="C1898" t="inlineStr">
        <is>
          <t>待实测</t>
        </is>
      </c>
      <c r="D1898" t="inlineStr">
        <is>
          <t>pending</t>
        </is>
      </c>
    </row>
    <row r="1899">
      <c r="A1899" t="inlineStr">
        <is>
          <t>GloVe-100</t>
        </is>
      </c>
      <c r="B1899" t="inlineStr">
        <is>
          <t>I50</t>
        </is>
      </c>
      <c r="C1899" t="inlineStr">
        <is>
          <t>待实测</t>
        </is>
      </c>
      <c r="D1899" t="inlineStr">
        <is>
          <t>pending</t>
        </is>
      </c>
    </row>
    <row r="1900">
      <c r="A1900" t="inlineStr">
        <is>
          <t>GloVe-100</t>
        </is>
      </c>
      <c r="B1900" t="inlineStr">
        <is>
          <t>I51</t>
        </is>
      </c>
      <c r="C1900" t="inlineStr">
        <is>
          <t>待实测</t>
        </is>
      </c>
      <c r="D1900" t="inlineStr">
        <is>
          <t>pending</t>
        </is>
      </c>
    </row>
    <row r="1901">
      <c r="A1901" t="inlineStr">
        <is>
          <t>GloVe-100</t>
        </is>
      </c>
      <c r="B1901" t="inlineStr">
        <is>
          <t>J50</t>
        </is>
      </c>
      <c r="C1901" t="inlineStr">
        <is>
          <t>待实测</t>
        </is>
      </c>
      <c r="D1901" t="inlineStr">
        <is>
          <t>pending</t>
        </is>
      </c>
    </row>
    <row r="1902">
      <c r="A1902" t="inlineStr">
        <is>
          <t>GloVe-100</t>
        </is>
      </c>
      <c r="B1902" t="inlineStr">
        <is>
          <t>J51</t>
        </is>
      </c>
      <c r="C1902" t="inlineStr">
        <is>
          <t>待实测</t>
        </is>
      </c>
      <c r="D1902" t="inlineStr">
        <is>
          <t>pending</t>
        </is>
      </c>
    </row>
    <row r="1903">
      <c r="A1903" t="inlineStr">
        <is>
          <t>GloVe-100</t>
        </is>
      </c>
      <c r="B1903" t="inlineStr">
        <is>
          <t>K50</t>
        </is>
      </c>
      <c r="C1903" t="inlineStr">
        <is>
          <t>待实测</t>
        </is>
      </c>
      <c r="D1903" t="inlineStr">
        <is>
          <t>pending</t>
        </is>
      </c>
    </row>
    <row r="1904">
      <c r="A1904" t="inlineStr">
        <is>
          <t>GloVe-100</t>
        </is>
      </c>
      <c r="B1904" t="inlineStr">
        <is>
          <t>K51</t>
        </is>
      </c>
      <c r="C1904" t="inlineStr">
        <is>
          <t>待实测</t>
        </is>
      </c>
      <c r="D1904" t="inlineStr">
        <is>
          <t>pending</t>
        </is>
      </c>
    </row>
    <row r="1905">
      <c r="A1905" t="inlineStr">
        <is>
          <t>GloVe-100</t>
        </is>
      </c>
      <c r="B1905" t="inlineStr">
        <is>
          <t>L50</t>
        </is>
      </c>
      <c r="C1905" t="inlineStr">
        <is>
          <t>待实测</t>
        </is>
      </c>
      <c r="D1905" t="inlineStr">
        <is>
          <t>pending</t>
        </is>
      </c>
    </row>
    <row r="1906">
      <c r="A1906" t="inlineStr">
        <is>
          <t>GloVe-100</t>
        </is>
      </c>
      <c r="B1906" t="inlineStr">
        <is>
          <t>L51</t>
        </is>
      </c>
      <c r="C1906" t="inlineStr">
        <is>
          <t>待实测</t>
        </is>
      </c>
      <c r="D1906" t="inlineStr">
        <is>
          <t>pending</t>
        </is>
      </c>
    </row>
    <row r="1907">
      <c r="A1907" t="inlineStr">
        <is>
          <t>GloVe-100</t>
        </is>
      </c>
      <c r="B1907" t="inlineStr">
        <is>
          <t>M50</t>
        </is>
      </c>
      <c r="C1907" t="inlineStr">
        <is>
          <t>待实测</t>
        </is>
      </c>
      <c r="D1907" t="inlineStr">
        <is>
          <t>pending</t>
        </is>
      </c>
    </row>
    <row r="1908">
      <c r="A1908" t="inlineStr">
        <is>
          <t>GloVe-100</t>
        </is>
      </c>
      <c r="B1908" t="inlineStr">
        <is>
          <t>M51</t>
        </is>
      </c>
      <c r="C1908" t="inlineStr">
        <is>
          <t>待实测</t>
        </is>
      </c>
      <c r="D1908" t="inlineStr">
        <is>
          <t>pending</t>
        </is>
      </c>
    </row>
    <row r="1909">
      <c r="A1909" t="inlineStr">
        <is>
          <t>GloVe-100</t>
        </is>
      </c>
      <c r="B1909" t="inlineStr">
        <is>
          <t>N50</t>
        </is>
      </c>
      <c r="C1909" t="inlineStr">
        <is>
          <t>待实测</t>
        </is>
      </c>
      <c r="D1909" t="inlineStr">
        <is>
          <t>pending</t>
        </is>
      </c>
    </row>
    <row r="1910">
      <c r="A1910" t="inlineStr">
        <is>
          <t>GloVe-100</t>
        </is>
      </c>
      <c r="B1910" t="inlineStr">
        <is>
          <t>N51</t>
        </is>
      </c>
      <c r="C1910" t="inlineStr">
        <is>
          <t>待实测</t>
        </is>
      </c>
      <c r="D1910" t="inlineStr">
        <is>
          <t>pending</t>
        </is>
      </c>
    </row>
    <row r="1911">
      <c r="A1911" t="inlineStr">
        <is>
          <t>GloVe-100</t>
        </is>
      </c>
      <c r="B1911" t="inlineStr">
        <is>
          <t>O50</t>
        </is>
      </c>
      <c r="C1911" t="inlineStr">
        <is>
          <t>待实测</t>
        </is>
      </c>
      <c r="D1911" t="inlineStr">
        <is>
          <t>pending</t>
        </is>
      </c>
    </row>
    <row r="1912">
      <c r="A1912" t="inlineStr">
        <is>
          <t>GloVe-100</t>
        </is>
      </c>
      <c r="B1912" t="inlineStr">
        <is>
          <t>O51</t>
        </is>
      </c>
      <c r="C1912" t="inlineStr">
        <is>
          <t>待实测</t>
        </is>
      </c>
      <c r="D1912" t="inlineStr">
        <is>
          <t>pending</t>
        </is>
      </c>
    </row>
    <row r="1913">
      <c r="A1913" t="inlineStr">
        <is>
          <t>GloVe-100</t>
        </is>
      </c>
      <c r="B1913" t="inlineStr">
        <is>
          <t>P50</t>
        </is>
      </c>
      <c r="C1913" t="inlineStr">
        <is>
          <t>待实测</t>
        </is>
      </c>
      <c r="D1913" t="inlineStr">
        <is>
          <t>pending</t>
        </is>
      </c>
    </row>
    <row r="1914">
      <c r="A1914" t="inlineStr">
        <is>
          <t>GloVe-100</t>
        </is>
      </c>
      <c r="B1914" t="inlineStr">
        <is>
          <t>P51</t>
        </is>
      </c>
      <c r="C1914" t="inlineStr">
        <is>
          <t>待实测</t>
        </is>
      </c>
      <c r="D1914" t="inlineStr">
        <is>
          <t>pending</t>
        </is>
      </c>
    </row>
    <row r="1915">
      <c r="A1915" t="inlineStr">
        <is>
          <t>GloVe-100</t>
        </is>
      </c>
      <c r="B1915" t="inlineStr">
        <is>
          <t>Q50</t>
        </is>
      </c>
      <c r="C1915" t="inlineStr">
        <is>
          <t>待实测</t>
        </is>
      </c>
      <c r="D1915" t="inlineStr">
        <is>
          <t>pending</t>
        </is>
      </c>
    </row>
    <row r="1916">
      <c r="A1916" t="inlineStr">
        <is>
          <t>GloVe-100</t>
        </is>
      </c>
      <c r="B1916" t="inlineStr">
        <is>
          <t>Q51</t>
        </is>
      </c>
      <c r="C1916" t="inlineStr">
        <is>
          <t>待实测</t>
        </is>
      </c>
      <c r="D1916" t="inlineStr">
        <is>
          <t>pending</t>
        </is>
      </c>
    </row>
    <row r="1917">
      <c r="A1917" t="inlineStr">
        <is>
          <t>GloVe-100</t>
        </is>
      </c>
      <c r="B1917" t="inlineStr">
        <is>
          <t>R50</t>
        </is>
      </c>
      <c r="C1917" t="inlineStr">
        <is>
          <t>待实测</t>
        </is>
      </c>
      <c r="D1917" t="inlineStr">
        <is>
          <t>pending</t>
        </is>
      </c>
    </row>
    <row r="1918">
      <c r="A1918" t="inlineStr">
        <is>
          <t>GloVe-100</t>
        </is>
      </c>
      <c r="B1918" t="inlineStr">
        <is>
          <t>R51</t>
        </is>
      </c>
      <c r="C1918" t="inlineStr">
        <is>
          <t>待实测</t>
        </is>
      </c>
      <c r="D1918" t="inlineStr">
        <is>
          <t>pending</t>
        </is>
      </c>
    </row>
    <row r="1919">
      <c r="A1919" t="inlineStr">
        <is>
          <t>GloVe-100</t>
        </is>
      </c>
      <c r="B1919" t="inlineStr">
        <is>
          <t>S50</t>
        </is>
      </c>
      <c r="C1919" t="inlineStr">
        <is>
          <t>待实测</t>
        </is>
      </c>
      <c r="D1919" t="inlineStr">
        <is>
          <t>pending</t>
        </is>
      </c>
    </row>
    <row r="1920">
      <c r="A1920" t="inlineStr">
        <is>
          <t>GloVe-100</t>
        </is>
      </c>
      <c r="B1920" t="inlineStr">
        <is>
          <t>S51</t>
        </is>
      </c>
      <c r="C1920" t="inlineStr">
        <is>
          <t>待实测</t>
        </is>
      </c>
      <c r="D1920" t="inlineStr">
        <is>
          <t>pending</t>
        </is>
      </c>
    </row>
    <row r="1921">
      <c r="A1921" t="inlineStr">
        <is>
          <t>GloVe-100</t>
        </is>
      </c>
      <c r="B1921" t="inlineStr">
        <is>
          <t>T50</t>
        </is>
      </c>
      <c r="C1921" t="inlineStr">
        <is>
          <t>待实测</t>
        </is>
      </c>
      <c r="D1921" t="inlineStr">
        <is>
          <t>pending</t>
        </is>
      </c>
    </row>
    <row r="1922">
      <c r="A1922" t="inlineStr">
        <is>
          <t>GloVe-100</t>
        </is>
      </c>
      <c r="B1922" t="inlineStr">
        <is>
          <t>T51</t>
        </is>
      </c>
      <c r="C1922" t="inlineStr">
        <is>
          <t>待实测</t>
        </is>
      </c>
      <c r="D1922" t="inlineStr">
        <is>
          <t>pending</t>
        </is>
      </c>
    </row>
    <row r="1923">
      <c r="A1923" t="inlineStr">
        <is>
          <t>GloVe-100</t>
        </is>
      </c>
      <c r="B1923" t="inlineStr">
        <is>
          <t>U50</t>
        </is>
      </c>
      <c r="C1923" t="inlineStr">
        <is>
          <t>待实测</t>
        </is>
      </c>
      <c r="D1923" t="inlineStr">
        <is>
          <t>pending</t>
        </is>
      </c>
    </row>
    <row r="1924">
      <c r="A1924" t="inlineStr">
        <is>
          <t>GloVe-100</t>
        </is>
      </c>
      <c r="B1924" t="inlineStr">
        <is>
          <t>U51</t>
        </is>
      </c>
      <c r="C1924" t="inlineStr">
        <is>
          <t>待实测</t>
        </is>
      </c>
      <c r="D1924" t="inlineStr">
        <is>
          <t>pending</t>
        </is>
      </c>
    </row>
    <row r="1925">
      <c r="A1925" t="inlineStr">
        <is>
          <t>GloVe-100</t>
        </is>
      </c>
      <c r="B1925" t="inlineStr">
        <is>
          <t>V50</t>
        </is>
      </c>
      <c r="C1925" t="inlineStr">
        <is>
          <t>待实测</t>
        </is>
      </c>
      <c r="D1925" t="inlineStr">
        <is>
          <t>pending</t>
        </is>
      </c>
    </row>
    <row r="1926">
      <c r="A1926" t="inlineStr">
        <is>
          <t>GloVe-100</t>
        </is>
      </c>
      <c r="B1926" t="inlineStr">
        <is>
          <t>V51</t>
        </is>
      </c>
      <c r="C1926" t="inlineStr">
        <is>
          <t>待实测</t>
        </is>
      </c>
      <c r="D1926" t="inlineStr">
        <is>
          <t>pending</t>
        </is>
      </c>
    </row>
    <row r="1927">
      <c r="A1927" t="inlineStr">
        <is>
          <t>GloVe-100</t>
        </is>
      </c>
      <c r="B1927" t="inlineStr">
        <is>
          <t>W50</t>
        </is>
      </c>
      <c r="C1927" t="inlineStr">
        <is>
          <t>待实测</t>
        </is>
      </c>
      <c r="D1927" t="inlineStr">
        <is>
          <t>pending</t>
        </is>
      </c>
    </row>
    <row r="1928">
      <c r="A1928" t="inlineStr">
        <is>
          <t>GloVe-100</t>
        </is>
      </c>
      <c r="B1928" t="inlineStr">
        <is>
          <t>W51</t>
        </is>
      </c>
      <c r="C1928" t="inlineStr">
        <is>
          <t>待实测</t>
        </is>
      </c>
      <c r="D1928" t="inlineStr">
        <is>
          <t>pending</t>
        </is>
      </c>
    </row>
    <row r="1929">
      <c r="A1929" t="inlineStr">
        <is>
          <t>GloVe-100</t>
        </is>
      </c>
      <c r="B1929" t="inlineStr">
        <is>
          <t>X50</t>
        </is>
      </c>
      <c r="C1929" t="inlineStr">
        <is>
          <t>待实测</t>
        </is>
      </c>
      <c r="D1929" t="inlineStr">
        <is>
          <t>pending</t>
        </is>
      </c>
    </row>
    <row r="1930">
      <c r="A1930" t="inlineStr">
        <is>
          <t>GloVe-100</t>
        </is>
      </c>
      <c r="B1930" t="inlineStr">
        <is>
          <t>X51</t>
        </is>
      </c>
      <c r="C1930" t="inlineStr">
        <is>
          <t>待实测</t>
        </is>
      </c>
      <c r="D1930" t="inlineStr">
        <is>
          <t>pending</t>
        </is>
      </c>
    </row>
    <row r="1931">
      <c r="A1931" t="inlineStr">
        <is>
          <t>GloVe-100</t>
        </is>
      </c>
      <c r="B1931" t="inlineStr">
        <is>
          <t>Y50</t>
        </is>
      </c>
      <c r="C1931" t="inlineStr">
        <is>
          <t>待实测</t>
        </is>
      </c>
      <c r="D1931" t="inlineStr">
        <is>
          <t>pending</t>
        </is>
      </c>
    </row>
    <row r="1932">
      <c r="A1932" t="inlineStr">
        <is>
          <t>GloVe-100</t>
        </is>
      </c>
      <c r="B1932" t="inlineStr">
        <is>
          <t>Y51</t>
        </is>
      </c>
      <c r="C1932" t="inlineStr">
        <is>
          <t>待实测</t>
        </is>
      </c>
      <c r="D1932" t="inlineStr">
        <is>
          <t>pending</t>
        </is>
      </c>
    </row>
    <row r="1933">
      <c r="A1933" t="inlineStr">
        <is>
          <t>GloVe-100</t>
        </is>
      </c>
      <c r="B1933" t="inlineStr">
        <is>
          <t>F64</t>
        </is>
      </c>
      <c r="C1933" t="inlineStr">
        <is>
          <t>待实测</t>
        </is>
      </c>
      <c r="D1933" t="inlineStr">
        <is>
          <t>pending</t>
        </is>
      </c>
    </row>
    <row r="1934">
      <c r="A1934" t="inlineStr">
        <is>
          <t>GloVe-100</t>
        </is>
      </c>
      <c r="B1934" t="inlineStr">
        <is>
          <t>G64</t>
        </is>
      </c>
      <c r="C1934" t="inlineStr">
        <is>
          <t>待实测</t>
        </is>
      </c>
      <c r="D1934" t="inlineStr">
        <is>
          <t>pending</t>
        </is>
      </c>
    </row>
    <row r="1935">
      <c r="A1935" t="inlineStr">
        <is>
          <t>GloVe-100</t>
        </is>
      </c>
      <c r="B1935" t="inlineStr">
        <is>
          <t>H64</t>
        </is>
      </c>
      <c r="C1935" t="inlineStr">
        <is>
          <t>待实测</t>
        </is>
      </c>
      <c r="D1935" t="inlineStr">
        <is>
          <t>pending</t>
        </is>
      </c>
    </row>
    <row r="1936">
      <c r="A1936" t="inlineStr">
        <is>
          <t>GloVe-100</t>
        </is>
      </c>
      <c r="B1936" t="inlineStr">
        <is>
          <t>I64</t>
        </is>
      </c>
      <c r="C1936" t="inlineStr">
        <is>
          <t>不适用</t>
        </is>
      </c>
      <c r="D1936" t="inlineStr">
        <is>
          <t>pending</t>
        </is>
      </c>
    </row>
    <row r="1937">
      <c r="A1937" t="inlineStr">
        <is>
          <t>GloVe-100</t>
        </is>
      </c>
      <c r="B1937" t="inlineStr">
        <is>
          <t>J64</t>
        </is>
      </c>
      <c r="C1937" t="inlineStr">
        <is>
          <t>不适用</t>
        </is>
      </c>
      <c r="D1937" t="inlineStr">
        <is>
          <t>pending</t>
        </is>
      </c>
    </row>
    <row r="1938">
      <c r="A1938" t="inlineStr">
        <is>
          <t>GloVe-100</t>
        </is>
      </c>
      <c r="B1938" t="inlineStr">
        <is>
          <t>F75</t>
        </is>
      </c>
      <c r="C1938" t="inlineStr">
        <is>
          <t>待实测</t>
        </is>
      </c>
      <c r="D1938" t="inlineStr">
        <is>
          <t>pending</t>
        </is>
      </c>
    </row>
    <row r="1939">
      <c r="A1939" t="inlineStr">
        <is>
          <t>GloVe-100</t>
        </is>
      </c>
      <c r="B1939" t="inlineStr">
        <is>
          <t>G75</t>
        </is>
      </c>
      <c r="C1939" t="inlineStr">
        <is>
          <t>待实测</t>
        </is>
      </c>
      <c r="D1939" t="inlineStr">
        <is>
          <t>pending</t>
        </is>
      </c>
    </row>
    <row r="1940">
      <c r="A1940" t="inlineStr">
        <is>
          <t>GloVe-100</t>
        </is>
      </c>
      <c r="B1940" t="inlineStr">
        <is>
          <t>H75</t>
        </is>
      </c>
      <c r="C1940" t="inlineStr">
        <is>
          <t>待实测</t>
        </is>
      </c>
      <c r="D1940" t="inlineStr">
        <is>
          <t>pending</t>
        </is>
      </c>
    </row>
    <row r="1941">
      <c r="A1941" t="inlineStr">
        <is>
          <t>GloVe-100</t>
        </is>
      </c>
      <c r="B1941" t="inlineStr">
        <is>
          <t>I75</t>
        </is>
      </c>
      <c r="C1941" t="inlineStr">
        <is>
          <t>不适用</t>
        </is>
      </c>
      <c r="D1941" t="inlineStr">
        <is>
          <t>pending</t>
        </is>
      </c>
    </row>
    <row r="1942">
      <c r="A1942" t="inlineStr">
        <is>
          <t>GloVe-100</t>
        </is>
      </c>
      <c r="B1942" t="inlineStr">
        <is>
          <t>J75</t>
        </is>
      </c>
      <c r="C1942" t="inlineStr">
        <is>
          <t>不适用</t>
        </is>
      </c>
      <c r="D1942" t="inlineStr">
        <is>
          <t>pending</t>
        </is>
      </c>
    </row>
    <row r="1943">
      <c r="A1943" t="inlineStr">
        <is>
          <t>GloVe-100</t>
        </is>
      </c>
      <c r="B1943" t="inlineStr">
        <is>
          <t>F85</t>
        </is>
      </c>
      <c r="C1943" t="inlineStr">
        <is>
          <t>待实测</t>
        </is>
      </c>
      <c r="D1943" t="inlineStr">
        <is>
          <t>pending</t>
        </is>
      </c>
    </row>
    <row r="1944">
      <c r="A1944" t="inlineStr">
        <is>
          <t>GloVe-100</t>
        </is>
      </c>
      <c r="B1944" t="inlineStr">
        <is>
          <t>G85</t>
        </is>
      </c>
      <c r="C1944" t="inlineStr">
        <is>
          <t>待实测</t>
        </is>
      </c>
      <c r="D1944" t="inlineStr">
        <is>
          <t>pending</t>
        </is>
      </c>
    </row>
    <row r="1945">
      <c r="A1945" t="inlineStr">
        <is>
          <t>GloVe-100</t>
        </is>
      </c>
      <c r="B1945" t="inlineStr">
        <is>
          <t>H85</t>
        </is>
      </c>
      <c r="C1945" t="inlineStr">
        <is>
          <t>待实测</t>
        </is>
      </c>
      <c r="D1945" t="inlineStr">
        <is>
          <t>pending</t>
        </is>
      </c>
    </row>
    <row r="1946">
      <c r="A1946" t="inlineStr">
        <is>
          <t>GloVe-100</t>
        </is>
      </c>
      <c r="B1946" t="inlineStr">
        <is>
          <t>I85</t>
        </is>
      </c>
      <c r="C1946" t="inlineStr">
        <is>
          <t>不适用</t>
        </is>
      </c>
      <c r="D1946" t="inlineStr">
        <is>
          <t>pending</t>
        </is>
      </c>
    </row>
    <row r="1947">
      <c r="A1947" t="inlineStr">
        <is>
          <t>GloVe-100</t>
        </is>
      </c>
      <c r="B1947" t="inlineStr">
        <is>
          <t>J85</t>
        </is>
      </c>
      <c r="C1947" t="inlineStr">
        <is>
          <t>不适用</t>
        </is>
      </c>
      <c r="D1947" t="inlineStr">
        <is>
          <t>pending</t>
        </is>
      </c>
    </row>
    <row r="1948">
      <c r="A1948" t="inlineStr">
        <is>
          <t>GloVe-100</t>
        </is>
      </c>
      <c r="B1948" t="inlineStr">
        <is>
          <t>F97</t>
        </is>
      </c>
      <c r="C1948" t="inlineStr">
        <is>
          <t>待实测</t>
        </is>
      </c>
      <c r="D1948" t="inlineStr">
        <is>
          <t>pending</t>
        </is>
      </c>
    </row>
    <row r="1949">
      <c r="A1949" t="inlineStr">
        <is>
          <t>GloVe-100</t>
        </is>
      </c>
      <c r="B1949" t="inlineStr">
        <is>
          <t>G97</t>
        </is>
      </c>
      <c r="C1949" t="inlineStr">
        <is>
          <t>待实测</t>
        </is>
      </c>
      <c r="D1949" t="inlineStr">
        <is>
          <t>pending</t>
        </is>
      </c>
    </row>
    <row r="1950">
      <c r="A1950" t="inlineStr">
        <is>
          <t>GloVe-100</t>
        </is>
      </c>
      <c r="B1950" t="inlineStr">
        <is>
          <t>H97</t>
        </is>
      </c>
      <c r="C1950" t="inlineStr">
        <is>
          <t>待实测</t>
        </is>
      </c>
      <c r="D1950" t="inlineStr">
        <is>
          <t>pending</t>
        </is>
      </c>
    </row>
    <row r="1951">
      <c r="A1951" t="inlineStr">
        <is>
          <t>GloVe-100</t>
        </is>
      </c>
      <c r="B1951" t="inlineStr">
        <is>
          <t>I97</t>
        </is>
      </c>
      <c r="C1951" t="inlineStr">
        <is>
          <t>待实测</t>
        </is>
      </c>
      <c r="D1951" t="inlineStr">
        <is>
          <t>pending</t>
        </is>
      </c>
    </row>
    <row r="1952">
      <c r="A1952" t="inlineStr">
        <is>
          <t>GloVe-100</t>
        </is>
      </c>
      <c r="B1952" t="inlineStr">
        <is>
          <t>J97</t>
        </is>
      </c>
      <c r="C1952" t="inlineStr">
        <is>
          <t>待实测</t>
        </is>
      </c>
      <c r="D1952" t="inlineStr">
        <is>
          <t>pending</t>
        </is>
      </c>
    </row>
    <row r="1953">
      <c r="A1953" t="inlineStr">
        <is>
          <t>GloVe-100</t>
        </is>
      </c>
      <c r="B1953" t="inlineStr">
        <is>
          <t>K97</t>
        </is>
      </c>
      <c r="C1953" t="inlineStr">
        <is>
          <t>待实测</t>
        </is>
      </c>
      <c r="D1953" t="inlineStr">
        <is>
          <t>pending</t>
        </is>
      </c>
    </row>
    <row r="1954">
      <c r="A1954" t="inlineStr">
        <is>
          <t>GloVe-100</t>
        </is>
      </c>
      <c r="B1954" t="inlineStr">
        <is>
          <t>F108</t>
        </is>
      </c>
      <c r="C1954" t="inlineStr">
        <is>
          <t>待实测</t>
        </is>
      </c>
      <c r="D1954" t="inlineStr">
        <is>
          <t>pending</t>
        </is>
      </c>
    </row>
    <row r="1955">
      <c r="A1955" t="inlineStr">
        <is>
          <t>GloVe-100</t>
        </is>
      </c>
      <c r="B1955" t="inlineStr">
        <is>
          <t>G108</t>
        </is>
      </c>
      <c r="C1955" t="inlineStr">
        <is>
          <t>待实测</t>
        </is>
      </c>
      <c r="D1955" t="inlineStr">
        <is>
          <t>pending</t>
        </is>
      </c>
    </row>
    <row r="1956">
      <c r="A1956" t="inlineStr">
        <is>
          <t>GloVe-100</t>
        </is>
      </c>
      <c r="B1956" t="inlineStr">
        <is>
          <t>H108</t>
        </is>
      </c>
      <c r="C1956" t="inlineStr">
        <is>
          <t>待实测</t>
        </is>
      </c>
      <c r="D1956" t="inlineStr">
        <is>
          <t>pending</t>
        </is>
      </c>
    </row>
    <row r="1957">
      <c r="A1957" t="inlineStr">
        <is>
          <t>GloVe-100</t>
        </is>
      </c>
      <c r="B1957" t="inlineStr">
        <is>
          <t>I108</t>
        </is>
      </c>
      <c r="C1957" t="inlineStr">
        <is>
          <t>待实测</t>
        </is>
      </c>
      <c r="D1957" t="inlineStr">
        <is>
          <t>pending</t>
        </is>
      </c>
    </row>
    <row r="1958">
      <c r="A1958" t="inlineStr">
        <is>
          <t>GloVe-100</t>
        </is>
      </c>
      <c r="B1958" t="inlineStr">
        <is>
          <t>J108</t>
        </is>
      </c>
      <c r="C1958" t="inlineStr">
        <is>
          <t>待实测</t>
        </is>
      </c>
      <c r="D1958" t="inlineStr">
        <is>
          <t>pending</t>
        </is>
      </c>
    </row>
    <row r="1959">
      <c r="A1959" t="inlineStr">
        <is>
          <t>GloVe-100</t>
        </is>
      </c>
      <c r="B1959" t="inlineStr">
        <is>
          <t>K108</t>
        </is>
      </c>
      <c r="C1959" t="inlineStr">
        <is>
          <t>待实测</t>
        </is>
      </c>
      <c r="D1959" t="inlineStr">
        <is>
          <t>pending</t>
        </is>
      </c>
    </row>
    <row r="1960">
      <c r="A1960" t="inlineStr">
        <is>
          <t>GloVe-100</t>
        </is>
      </c>
      <c r="B1960" t="inlineStr">
        <is>
          <t>F118</t>
        </is>
      </c>
      <c r="C1960" t="inlineStr">
        <is>
          <t>待实测</t>
        </is>
      </c>
      <c r="D1960" t="inlineStr">
        <is>
          <t>pending</t>
        </is>
      </c>
    </row>
    <row r="1961">
      <c r="A1961" t="inlineStr">
        <is>
          <t>GloVe-100</t>
        </is>
      </c>
      <c r="B1961" t="inlineStr">
        <is>
          <t>G118</t>
        </is>
      </c>
      <c r="C1961" t="inlineStr">
        <is>
          <t>待实测</t>
        </is>
      </c>
      <c r="D1961" t="inlineStr">
        <is>
          <t>pending</t>
        </is>
      </c>
    </row>
    <row r="1962">
      <c r="A1962" t="inlineStr">
        <is>
          <t>GloVe-100</t>
        </is>
      </c>
      <c r="B1962" t="inlineStr">
        <is>
          <t>H118</t>
        </is>
      </c>
      <c r="C1962" t="inlineStr">
        <is>
          <t>待实测</t>
        </is>
      </c>
      <c r="D1962" t="inlineStr">
        <is>
          <t>pending</t>
        </is>
      </c>
    </row>
    <row r="1963">
      <c r="A1963" t="inlineStr">
        <is>
          <t>GloVe-100</t>
        </is>
      </c>
      <c r="B1963" t="inlineStr">
        <is>
          <t>I118</t>
        </is>
      </c>
      <c r="C1963" t="inlineStr">
        <is>
          <t>待实测</t>
        </is>
      </c>
      <c r="D1963" t="inlineStr">
        <is>
          <t>pending</t>
        </is>
      </c>
    </row>
    <row r="1964">
      <c r="A1964" t="inlineStr">
        <is>
          <t>GloVe-100</t>
        </is>
      </c>
      <c r="B1964" t="inlineStr">
        <is>
          <t>J118</t>
        </is>
      </c>
      <c r="C1964" t="inlineStr">
        <is>
          <t>待实测</t>
        </is>
      </c>
      <c r="D1964" t="inlineStr">
        <is>
          <t>pending</t>
        </is>
      </c>
    </row>
    <row r="1965">
      <c r="A1965" t="inlineStr">
        <is>
          <t>GloVe-100</t>
        </is>
      </c>
      <c r="B1965" t="inlineStr">
        <is>
          <t>K118</t>
        </is>
      </c>
      <c r="C1965" t="inlineStr">
        <is>
          <t>待实测</t>
        </is>
      </c>
      <c r="D1965" t="inlineStr">
        <is>
          <t>pending</t>
        </is>
      </c>
    </row>
    <row r="1966">
      <c r="A1966" t="inlineStr">
        <is>
          <t>GloVe-100</t>
        </is>
      </c>
      <c r="B1966" t="inlineStr">
        <is>
          <t>F128</t>
        </is>
      </c>
      <c r="C1966" t="inlineStr">
        <is>
          <t>待实测</t>
        </is>
      </c>
      <c r="D1966" t="inlineStr">
        <is>
          <t>pending</t>
        </is>
      </c>
    </row>
    <row r="1967">
      <c r="A1967" t="inlineStr">
        <is>
          <t>GloVe-100</t>
        </is>
      </c>
      <c r="B1967" t="inlineStr">
        <is>
          <t>G128</t>
        </is>
      </c>
      <c r="C1967" t="inlineStr">
        <is>
          <t>待实测</t>
        </is>
      </c>
      <c r="D1967" t="inlineStr">
        <is>
          <t>pending</t>
        </is>
      </c>
    </row>
    <row r="1968">
      <c r="A1968" t="inlineStr">
        <is>
          <t>GloVe-100</t>
        </is>
      </c>
      <c r="B1968" t="inlineStr">
        <is>
          <t>H128</t>
        </is>
      </c>
      <c r="C1968" t="inlineStr">
        <is>
          <t>待实测</t>
        </is>
      </c>
      <c r="D1968" t="inlineStr">
        <is>
          <t>pending</t>
        </is>
      </c>
    </row>
    <row r="1969">
      <c r="A1969" t="inlineStr">
        <is>
          <t>GloVe-100</t>
        </is>
      </c>
      <c r="B1969" t="inlineStr">
        <is>
          <t>I128</t>
        </is>
      </c>
      <c r="C1969" t="inlineStr">
        <is>
          <t>待实测</t>
        </is>
      </c>
      <c r="D1969" t="inlineStr">
        <is>
          <t>pending</t>
        </is>
      </c>
    </row>
    <row r="1970">
      <c r="A1970" t="inlineStr">
        <is>
          <t>GloVe-100</t>
        </is>
      </c>
      <c r="B1970" t="inlineStr">
        <is>
          <t>F129</t>
        </is>
      </c>
      <c r="C1970" t="inlineStr">
        <is>
          <t>待实测</t>
        </is>
      </c>
      <c r="D1970" t="inlineStr">
        <is>
          <t>pending</t>
        </is>
      </c>
    </row>
    <row r="1971">
      <c r="A1971" t="inlineStr">
        <is>
          <t>GloVe-100</t>
        </is>
      </c>
      <c r="B1971" t="inlineStr">
        <is>
          <t>G129</t>
        </is>
      </c>
      <c r="C1971" t="inlineStr">
        <is>
          <t>待实测</t>
        </is>
      </c>
      <c r="D1971" t="inlineStr">
        <is>
          <t>pending</t>
        </is>
      </c>
    </row>
    <row r="1972">
      <c r="A1972" t="inlineStr">
        <is>
          <t>GloVe-100</t>
        </is>
      </c>
      <c r="B1972" t="inlineStr">
        <is>
          <t>H129</t>
        </is>
      </c>
      <c r="C1972" t="inlineStr">
        <is>
          <t>待实测</t>
        </is>
      </c>
      <c r="D1972" t="inlineStr">
        <is>
          <t>pending</t>
        </is>
      </c>
    </row>
    <row r="1973">
      <c r="A1973" t="inlineStr">
        <is>
          <t>GloVe-100</t>
        </is>
      </c>
      <c r="B1973" t="inlineStr">
        <is>
          <t>I129</t>
        </is>
      </c>
      <c r="C1973" t="inlineStr">
        <is>
          <t>待实测</t>
        </is>
      </c>
      <c r="D1973" t="inlineStr">
        <is>
          <t>pending</t>
        </is>
      </c>
    </row>
    <row r="1974">
      <c r="A1974" t="inlineStr">
        <is>
          <t>GloVe-100</t>
        </is>
      </c>
      <c r="B1974" t="inlineStr">
        <is>
          <t>F130</t>
        </is>
      </c>
      <c r="C1974" t="inlineStr">
        <is>
          <t>待实测</t>
        </is>
      </c>
      <c r="D1974" t="inlineStr">
        <is>
          <t>pending</t>
        </is>
      </c>
    </row>
    <row r="1975">
      <c r="A1975" t="inlineStr">
        <is>
          <t>GloVe-100</t>
        </is>
      </c>
      <c r="B1975" t="inlineStr">
        <is>
          <t>G130</t>
        </is>
      </c>
      <c r="C1975" t="inlineStr">
        <is>
          <t>待实测</t>
        </is>
      </c>
      <c r="D1975" t="inlineStr">
        <is>
          <t>pending</t>
        </is>
      </c>
    </row>
    <row r="1976">
      <c r="A1976" t="inlineStr">
        <is>
          <t>GloVe-100</t>
        </is>
      </c>
      <c r="B1976" t="inlineStr">
        <is>
          <t>H130</t>
        </is>
      </c>
      <c r="C1976" t="inlineStr">
        <is>
          <t>待实测</t>
        </is>
      </c>
      <c r="D1976" t="inlineStr">
        <is>
          <t>pending</t>
        </is>
      </c>
    </row>
    <row r="1977">
      <c r="A1977" t="inlineStr">
        <is>
          <t>GloVe-100</t>
        </is>
      </c>
      <c r="B1977" t="inlineStr">
        <is>
          <t>I130</t>
        </is>
      </c>
      <c r="C1977" t="inlineStr">
        <is>
          <t>待实测</t>
        </is>
      </c>
      <c r="D1977" t="inlineStr">
        <is>
          <t>pending</t>
        </is>
      </c>
    </row>
    <row r="1978">
      <c r="A1978" t="inlineStr">
        <is>
          <t>GloVe-100</t>
        </is>
      </c>
      <c r="B1978" t="inlineStr">
        <is>
          <t>F131</t>
        </is>
      </c>
      <c r="C1978" t="inlineStr">
        <is>
          <t>待实测</t>
        </is>
      </c>
      <c r="D1978" t="inlineStr">
        <is>
          <t>pending</t>
        </is>
      </c>
    </row>
    <row r="1979">
      <c r="A1979" t="inlineStr">
        <is>
          <t>GloVe-100</t>
        </is>
      </c>
      <c r="B1979" t="inlineStr">
        <is>
          <t>G131</t>
        </is>
      </c>
      <c r="C1979" t="inlineStr">
        <is>
          <t>待实测</t>
        </is>
      </c>
      <c r="D1979" t="inlineStr">
        <is>
          <t>pending</t>
        </is>
      </c>
    </row>
    <row r="1980">
      <c r="A1980" t="inlineStr">
        <is>
          <t>GloVe-100</t>
        </is>
      </c>
      <c r="B1980" t="inlineStr">
        <is>
          <t>H131</t>
        </is>
      </c>
      <c r="C1980" t="inlineStr">
        <is>
          <t>待实测</t>
        </is>
      </c>
      <c r="D1980" t="inlineStr">
        <is>
          <t>pending</t>
        </is>
      </c>
    </row>
    <row r="1981">
      <c r="A1981" t="inlineStr">
        <is>
          <t>GloVe-100</t>
        </is>
      </c>
      <c r="B1981" t="inlineStr">
        <is>
          <t>I131</t>
        </is>
      </c>
      <c r="C1981" t="inlineStr">
        <is>
          <t>待实测</t>
        </is>
      </c>
      <c r="D1981" t="inlineStr">
        <is>
          <t>pending</t>
        </is>
      </c>
    </row>
    <row r="1982">
      <c r="A1982" t="inlineStr">
        <is>
          <t>GloVe-100</t>
        </is>
      </c>
      <c r="B1982" t="inlineStr">
        <is>
          <t>F132</t>
        </is>
      </c>
      <c r="C1982" t="inlineStr">
        <is>
          <t>待实测</t>
        </is>
      </c>
      <c r="D1982" t="inlineStr">
        <is>
          <t>pending</t>
        </is>
      </c>
    </row>
    <row r="1983">
      <c r="A1983" t="inlineStr">
        <is>
          <t>GloVe-100</t>
        </is>
      </c>
      <c r="B1983" t="inlineStr">
        <is>
          <t>G132</t>
        </is>
      </c>
      <c r="C1983" t="inlineStr">
        <is>
          <t>待实测</t>
        </is>
      </c>
      <c r="D1983" t="inlineStr">
        <is>
          <t>pending</t>
        </is>
      </c>
    </row>
    <row r="1984">
      <c r="A1984" t="inlineStr">
        <is>
          <t>GloVe-100</t>
        </is>
      </c>
      <c r="B1984" t="inlineStr">
        <is>
          <t>H132</t>
        </is>
      </c>
      <c r="C1984" t="inlineStr">
        <is>
          <t>待实测</t>
        </is>
      </c>
      <c r="D1984" t="inlineStr">
        <is>
          <t>pending</t>
        </is>
      </c>
    </row>
    <row r="1985">
      <c r="A1985" t="inlineStr">
        <is>
          <t>GloVe-100</t>
        </is>
      </c>
      <c r="B1985" t="inlineStr">
        <is>
          <t>I132</t>
        </is>
      </c>
      <c r="C1985" t="inlineStr">
        <is>
          <t>待实测</t>
        </is>
      </c>
      <c r="D1985" t="inlineStr">
        <is>
          <t>pending</t>
        </is>
      </c>
    </row>
    <row r="1986">
      <c r="A1986" t="inlineStr">
        <is>
          <t>GloVe-100</t>
        </is>
      </c>
      <c r="B1986" t="inlineStr">
        <is>
          <t>F133</t>
        </is>
      </c>
      <c r="C1986" t="inlineStr">
        <is>
          <t>待实测</t>
        </is>
      </c>
      <c r="D1986" t="inlineStr">
        <is>
          <t>pending</t>
        </is>
      </c>
    </row>
    <row r="1987">
      <c r="A1987" t="inlineStr">
        <is>
          <t>GloVe-100</t>
        </is>
      </c>
      <c r="B1987" t="inlineStr">
        <is>
          <t>G133</t>
        </is>
      </c>
      <c r="C1987" t="inlineStr">
        <is>
          <t>待实测</t>
        </is>
      </c>
      <c r="D1987" t="inlineStr">
        <is>
          <t>pending</t>
        </is>
      </c>
    </row>
    <row r="1988">
      <c r="A1988" t="inlineStr">
        <is>
          <t>GloVe-100</t>
        </is>
      </c>
      <c r="B1988" t="inlineStr">
        <is>
          <t>H133</t>
        </is>
      </c>
      <c r="C1988" t="inlineStr">
        <is>
          <t>待实测</t>
        </is>
      </c>
      <c r="D1988" t="inlineStr">
        <is>
          <t>pending</t>
        </is>
      </c>
    </row>
    <row r="1989">
      <c r="A1989" t="inlineStr">
        <is>
          <t>GloVe-100</t>
        </is>
      </c>
      <c r="B1989" t="inlineStr">
        <is>
          <t>I133</t>
        </is>
      </c>
      <c r="C1989" t="inlineStr">
        <is>
          <t>待实测</t>
        </is>
      </c>
      <c r="D1989" t="inlineStr">
        <is>
          <t>pending</t>
        </is>
      </c>
    </row>
    <row r="1990">
      <c r="A1990" t="inlineStr">
        <is>
          <t>GloVe-100</t>
        </is>
      </c>
      <c r="B1990" t="inlineStr">
        <is>
          <t>F134</t>
        </is>
      </c>
      <c r="C1990" t="inlineStr">
        <is>
          <t>待实测</t>
        </is>
      </c>
      <c r="D1990" t="inlineStr">
        <is>
          <t>pending</t>
        </is>
      </c>
    </row>
    <row r="1991">
      <c r="A1991" t="inlineStr">
        <is>
          <t>GloVe-100</t>
        </is>
      </c>
      <c r="B1991" t="inlineStr">
        <is>
          <t>G134</t>
        </is>
      </c>
      <c r="C1991" t="inlineStr">
        <is>
          <t>待实测</t>
        </is>
      </c>
      <c r="D1991" t="inlineStr">
        <is>
          <t>pending</t>
        </is>
      </c>
    </row>
    <row r="1992">
      <c r="A1992" t="inlineStr">
        <is>
          <t>GloVe-100</t>
        </is>
      </c>
      <c r="B1992" t="inlineStr">
        <is>
          <t>H134</t>
        </is>
      </c>
      <c r="C1992" t="inlineStr">
        <is>
          <t>待实测</t>
        </is>
      </c>
      <c r="D1992" t="inlineStr">
        <is>
          <t>pending</t>
        </is>
      </c>
    </row>
    <row r="1993">
      <c r="A1993" t="inlineStr">
        <is>
          <t>GloVe-100</t>
        </is>
      </c>
      <c r="B1993" t="inlineStr">
        <is>
          <t>I134</t>
        </is>
      </c>
      <c r="C1993" t="inlineStr">
        <is>
          <t>待实测</t>
        </is>
      </c>
      <c r="D1993" t="inlineStr">
        <is>
          <t>pending</t>
        </is>
      </c>
    </row>
    <row r="1994">
      <c r="A1994" t="inlineStr">
        <is>
          <t>DEEP1M</t>
        </is>
      </c>
      <c r="B1994" t="inlineStr">
        <is>
          <t>E9</t>
        </is>
      </c>
      <c r="C1994" t="inlineStr">
        <is>
          <t>待实测</t>
        </is>
      </c>
      <c r="D1994" t="inlineStr">
        <is>
          <t>pending</t>
        </is>
      </c>
    </row>
    <row r="1995">
      <c r="A1995" t="inlineStr">
        <is>
          <t>DEEP1M</t>
        </is>
      </c>
      <c r="B1995" t="inlineStr">
        <is>
          <t>F9</t>
        </is>
      </c>
      <c r="C1995" t="inlineStr">
        <is>
          <t>待实测</t>
        </is>
      </c>
      <c r="D1995" t="inlineStr">
        <is>
          <t>pending</t>
        </is>
      </c>
    </row>
    <row r="1996">
      <c r="A1996" t="inlineStr">
        <is>
          <t>DEEP1M</t>
        </is>
      </c>
      <c r="B1996" t="inlineStr">
        <is>
          <t>G9</t>
        </is>
      </c>
      <c r="C1996" t="inlineStr">
        <is>
          <t>待实测</t>
        </is>
      </c>
      <c r="D1996" t="inlineStr">
        <is>
          <t>pending</t>
        </is>
      </c>
    </row>
    <row r="1997">
      <c r="A1997" t="inlineStr">
        <is>
          <t>DEEP1M</t>
        </is>
      </c>
      <c r="B1997" t="inlineStr">
        <is>
          <t>H9</t>
        </is>
      </c>
      <c r="C1997" t="inlineStr">
        <is>
          <t>待实测</t>
        </is>
      </c>
      <c r="D1997" t="inlineStr">
        <is>
          <t>pending</t>
        </is>
      </c>
    </row>
    <row r="1998">
      <c r="A1998" t="inlineStr">
        <is>
          <t>DEEP1M</t>
        </is>
      </c>
      <c r="B1998" t="inlineStr">
        <is>
          <t>I9</t>
        </is>
      </c>
      <c r="C1998" t="inlineStr">
        <is>
          <t>待实测</t>
        </is>
      </c>
      <c r="D1998" t="inlineStr">
        <is>
          <t>pending</t>
        </is>
      </c>
    </row>
    <row r="1999">
      <c r="A1999" t="inlineStr">
        <is>
          <t>DEEP1M</t>
        </is>
      </c>
      <c r="B1999" t="inlineStr">
        <is>
          <t>J9</t>
        </is>
      </c>
      <c r="C1999" t="inlineStr">
        <is>
          <t>待实测</t>
        </is>
      </c>
      <c r="D1999" t="inlineStr">
        <is>
          <t>pending</t>
        </is>
      </c>
    </row>
    <row r="2000">
      <c r="A2000" t="inlineStr">
        <is>
          <t>DEEP1M</t>
        </is>
      </c>
      <c r="B2000" t="inlineStr">
        <is>
          <t>F20</t>
        </is>
      </c>
      <c r="C2000" t="inlineStr">
        <is>
          <t>待实测</t>
        </is>
      </c>
      <c r="D2000" t="inlineStr">
        <is>
          <t>pending</t>
        </is>
      </c>
    </row>
    <row r="2001">
      <c r="A2001" t="inlineStr">
        <is>
          <t>DEEP1M</t>
        </is>
      </c>
      <c r="B2001" t="inlineStr">
        <is>
          <t>F21</t>
        </is>
      </c>
      <c r="C2001" t="inlineStr">
        <is>
          <t>待实测</t>
        </is>
      </c>
      <c r="D2001" t="inlineStr">
        <is>
          <t>pending</t>
        </is>
      </c>
    </row>
    <row r="2002">
      <c r="A2002" t="inlineStr">
        <is>
          <t>DEEP1M</t>
        </is>
      </c>
      <c r="B2002" t="inlineStr">
        <is>
          <t>G20</t>
        </is>
      </c>
      <c r="C2002" t="inlineStr">
        <is>
          <t>待实测</t>
        </is>
      </c>
      <c r="D2002" t="inlineStr">
        <is>
          <t>pending</t>
        </is>
      </c>
    </row>
    <row r="2003">
      <c r="A2003" t="inlineStr">
        <is>
          <t>DEEP1M</t>
        </is>
      </c>
      <c r="B2003" t="inlineStr">
        <is>
          <t>G21</t>
        </is>
      </c>
      <c r="C2003" t="inlineStr">
        <is>
          <t>待实测</t>
        </is>
      </c>
      <c r="D2003" t="inlineStr">
        <is>
          <t>pending</t>
        </is>
      </c>
    </row>
    <row r="2004">
      <c r="A2004" t="inlineStr">
        <is>
          <t>DEEP1M</t>
        </is>
      </c>
      <c r="B2004" t="inlineStr">
        <is>
          <t>H20</t>
        </is>
      </c>
      <c r="C2004" t="inlineStr">
        <is>
          <t>待实测</t>
        </is>
      </c>
      <c r="D2004" t="inlineStr">
        <is>
          <t>pending</t>
        </is>
      </c>
    </row>
    <row r="2005">
      <c r="A2005" t="inlineStr">
        <is>
          <t>DEEP1M</t>
        </is>
      </c>
      <c r="B2005" t="inlineStr">
        <is>
          <t>H21</t>
        </is>
      </c>
      <c r="C2005" t="inlineStr">
        <is>
          <t>待实测</t>
        </is>
      </c>
      <c r="D2005" t="inlineStr">
        <is>
          <t>pending</t>
        </is>
      </c>
    </row>
    <row r="2006">
      <c r="A2006" t="inlineStr">
        <is>
          <t>DEEP1M</t>
        </is>
      </c>
      <c r="B2006" t="inlineStr">
        <is>
          <t>I20</t>
        </is>
      </c>
      <c r="C2006" t="inlineStr">
        <is>
          <t>待实测</t>
        </is>
      </c>
      <c r="D2006" t="inlineStr">
        <is>
          <t>pending</t>
        </is>
      </c>
    </row>
    <row r="2007">
      <c r="A2007" t="inlineStr">
        <is>
          <t>DEEP1M</t>
        </is>
      </c>
      <c r="B2007" t="inlineStr">
        <is>
          <t>I21</t>
        </is>
      </c>
      <c r="C2007" t="inlineStr">
        <is>
          <t>待实测</t>
        </is>
      </c>
      <c r="D2007" t="inlineStr">
        <is>
          <t>pending</t>
        </is>
      </c>
    </row>
    <row r="2008">
      <c r="A2008" t="inlineStr">
        <is>
          <t>DEEP1M</t>
        </is>
      </c>
      <c r="B2008" t="inlineStr">
        <is>
          <t>J20</t>
        </is>
      </c>
      <c r="C2008" t="inlineStr">
        <is>
          <t>待实测</t>
        </is>
      </c>
      <c r="D2008" t="inlineStr">
        <is>
          <t>pending</t>
        </is>
      </c>
    </row>
    <row r="2009">
      <c r="A2009" t="inlineStr">
        <is>
          <t>DEEP1M</t>
        </is>
      </c>
      <c r="B2009" t="inlineStr">
        <is>
          <t>J21</t>
        </is>
      </c>
      <c r="C2009" t="inlineStr">
        <is>
          <t>待实测</t>
        </is>
      </c>
      <c r="D2009" t="inlineStr">
        <is>
          <t>pending</t>
        </is>
      </c>
    </row>
    <row r="2010">
      <c r="A2010" t="inlineStr">
        <is>
          <t>DEEP1M</t>
        </is>
      </c>
      <c r="B2010" t="inlineStr">
        <is>
          <t>K20</t>
        </is>
      </c>
      <c r="C2010" t="inlineStr">
        <is>
          <t>待实测</t>
        </is>
      </c>
      <c r="D2010" t="inlineStr">
        <is>
          <t>pending</t>
        </is>
      </c>
    </row>
    <row r="2011">
      <c r="A2011" t="inlineStr">
        <is>
          <t>DEEP1M</t>
        </is>
      </c>
      <c r="B2011" t="inlineStr">
        <is>
          <t>K21</t>
        </is>
      </c>
      <c r="C2011" t="inlineStr">
        <is>
          <t>待实测</t>
        </is>
      </c>
      <c r="D2011" t="inlineStr">
        <is>
          <t>pending</t>
        </is>
      </c>
    </row>
    <row r="2012">
      <c r="A2012" t="inlineStr">
        <is>
          <t>DEEP1M</t>
        </is>
      </c>
      <c r="B2012" t="inlineStr">
        <is>
          <t>L20</t>
        </is>
      </c>
      <c r="C2012" t="inlineStr">
        <is>
          <t>待实测</t>
        </is>
      </c>
      <c r="D2012" t="inlineStr">
        <is>
          <t>pending</t>
        </is>
      </c>
    </row>
    <row r="2013">
      <c r="A2013" t="inlineStr">
        <is>
          <t>DEEP1M</t>
        </is>
      </c>
      <c r="B2013" t="inlineStr">
        <is>
          <t>L21</t>
        </is>
      </c>
      <c r="C2013" t="inlineStr">
        <is>
          <t>待实测</t>
        </is>
      </c>
      <c r="D2013" t="inlineStr">
        <is>
          <t>pending</t>
        </is>
      </c>
    </row>
    <row r="2014">
      <c r="A2014" t="inlineStr">
        <is>
          <t>DEEP1M</t>
        </is>
      </c>
      <c r="B2014" t="inlineStr">
        <is>
          <t>M20</t>
        </is>
      </c>
      <c r="C2014" t="inlineStr">
        <is>
          <t>待实测</t>
        </is>
      </c>
      <c r="D2014" t="inlineStr">
        <is>
          <t>pending</t>
        </is>
      </c>
    </row>
    <row r="2015">
      <c r="A2015" t="inlineStr">
        <is>
          <t>DEEP1M</t>
        </is>
      </c>
      <c r="B2015" t="inlineStr">
        <is>
          <t>M21</t>
        </is>
      </c>
      <c r="C2015" t="inlineStr">
        <is>
          <t>待实测</t>
        </is>
      </c>
      <c r="D2015" t="inlineStr">
        <is>
          <t>pending</t>
        </is>
      </c>
    </row>
    <row r="2016">
      <c r="A2016" t="inlineStr">
        <is>
          <t>DEEP1M</t>
        </is>
      </c>
      <c r="B2016" t="inlineStr">
        <is>
          <t>N20</t>
        </is>
      </c>
      <c r="C2016" t="inlineStr">
        <is>
          <t>待实测</t>
        </is>
      </c>
      <c r="D2016" t="inlineStr">
        <is>
          <t>pending</t>
        </is>
      </c>
    </row>
    <row r="2017">
      <c r="A2017" t="inlineStr">
        <is>
          <t>DEEP1M</t>
        </is>
      </c>
      <c r="B2017" t="inlineStr">
        <is>
          <t>N21</t>
        </is>
      </c>
      <c r="C2017" t="inlineStr">
        <is>
          <t>待实测</t>
        </is>
      </c>
      <c r="D2017" t="inlineStr">
        <is>
          <t>pending</t>
        </is>
      </c>
    </row>
    <row r="2018">
      <c r="A2018" t="inlineStr">
        <is>
          <t>DEEP1M</t>
        </is>
      </c>
      <c r="B2018" t="inlineStr">
        <is>
          <t>O20</t>
        </is>
      </c>
      <c r="C2018" t="inlineStr">
        <is>
          <t>待实测</t>
        </is>
      </c>
      <c r="D2018" t="inlineStr">
        <is>
          <t>pending</t>
        </is>
      </c>
    </row>
    <row r="2019">
      <c r="A2019" t="inlineStr">
        <is>
          <t>DEEP1M</t>
        </is>
      </c>
      <c r="B2019" t="inlineStr">
        <is>
          <t>O21</t>
        </is>
      </c>
      <c r="C2019" t="inlineStr">
        <is>
          <t>待实测</t>
        </is>
      </c>
      <c r="D2019" t="inlineStr">
        <is>
          <t>pending</t>
        </is>
      </c>
    </row>
    <row r="2020">
      <c r="A2020" t="inlineStr">
        <is>
          <t>DEEP1M</t>
        </is>
      </c>
      <c r="B2020" t="inlineStr">
        <is>
          <t>P20</t>
        </is>
      </c>
      <c r="C2020" t="inlineStr">
        <is>
          <t>待实测</t>
        </is>
      </c>
      <c r="D2020" t="inlineStr">
        <is>
          <t>pending</t>
        </is>
      </c>
    </row>
    <row r="2021">
      <c r="A2021" t="inlineStr">
        <is>
          <t>DEEP1M</t>
        </is>
      </c>
      <c r="B2021" t="inlineStr">
        <is>
          <t>P21</t>
        </is>
      </c>
      <c r="C2021" t="inlineStr">
        <is>
          <t>待实测</t>
        </is>
      </c>
      <c r="D2021" t="inlineStr">
        <is>
          <t>pending</t>
        </is>
      </c>
    </row>
    <row r="2022">
      <c r="A2022" t="inlineStr">
        <is>
          <t>DEEP1M</t>
        </is>
      </c>
      <c r="B2022" t="inlineStr">
        <is>
          <t>Q20</t>
        </is>
      </c>
      <c r="C2022" t="inlineStr">
        <is>
          <t>待实测</t>
        </is>
      </c>
      <c r="D2022" t="inlineStr">
        <is>
          <t>pending</t>
        </is>
      </c>
    </row>
    <row r="2023">
      <c r="A2023" t="inlineStr">
        <is>
          <t>DEEP1M</t>
        </is>
      </c>
      <c r="B2023" t="inlineStr">
        <is>
          <t>Q21</t>
        </is>
      </c>
      <c r="C2023" t="inlineStr">
        <is>
          <t>待实测</t>
        </is>
      </c>
      <c r="D2023" t="inlineStr">
        <is>
          <t>pending</t>
        </is>
      </c>
    </row>
    <row r="2024">
      <c r="A2024" t="inlineStr">
        <is>
          <t>DEEP1M</t>
        </is>
      </c>
      <c r="B2024" t="inlineStr">
        <is>
          <t>R20</t>
        </is>
      </c>
      <c r="C2024" t="inlineStr">
        <is>
          <t>待实测</t>
        </is>
      </c>
      <c r="D2024" t="inlineStr">
        <is>
          <t>pending</t>
        </is>
      </c>
    </row>
    <row r="2025">
      <c r="A2025" t="inlineStr">
        <is>
          <t>DEEP1M</t>
        </is>
      </c>
      <c r="B2025" t="inlineStr">
        <is>
          <t>R21</t>
        </is>
      </c>
      <c r="C2025" t="inlineStr">
        <is>
          <t>待实测</t>
        </is>
      </c>
      <c r="D2025" t="inlineStr">
        <is>
          <t>pending</t>
        </is>
      </c>
    </row>
    <row r="2026">
      <c r="A2026" t="inlineStr">
        <is>
          <t>DEEP1M</t>
        </is>
      </c>
      <c r="B2026" t="inlineStr">
        <is>
          <t>S20</t>
        </is>
      </c>
      <c r="C2026" t="inlineStr">
        <is>
          <t>待实测</t>
        </is>
      </c>
      <c r="D2026" t="inlineStr">
        <is>
          <t>pending</t>
        </is>
      </c>
    </row>
    <row r="2027">
      <c r="A2027" t="inlineStr">
        <is>
          <t>DEEP1M</t>
        </is>
      </c>
      <c r="B2027" t="inlineStr">
        <is>
          <t>S21</t>
        </is>
      </c>
      <c r="C2027" t="inlineStr">
        <is>
          <t>待实测</t>
        </is>
      </c>
      <c r="D2027" t="inlineStr">
        <is>
          <t>pending</t>
        </is>
      </c>
    </row>
    <row r="2028">
      <c r="A2028" t="inlineStr">
        <is>
          <t>DEEP1M</t>
        </is>
      </c>
      <c r="B2028" t="inlineStr">
        <is>
          <t>T20</t>
        </is>
      </c>
      <c r="C2028" t="inlineStr">
        <is>
          <t>待实测</t>
        </is>
      </c>
      <c r="D2028" t="inlineStr">
        <is>
          <t>pending</t>
        </is>
      </c>
    </row>
    <row r="2029">
      <c r="A2029" t="inlineStr">
        <is>
          <t>DEEP1M</t>
        </is>
      </c>
      <c r="B2029" t="inlineStr">
        <is>
          <t>T21</t>
        </is>
      </c>
      <c r="C2029" t="inlineStr">
        <is>
          <t>待实测</t>
        </is>
      </c>
      <c r="D2029" t="inlineStr">
        <is>
          <t>pending</t>
        </is>
      </c>
    </row>
    <row r="2030">
      <c r="A2030" t="inlineStr">
        <is>
          <t>DEEP1M</t>
        </is>
      </c>
      <c r="B2030" t="inlineStr">
        <is>
          <t>U20</t>
        </is>
      </c>
      <c r="C2030" t="inlineStr">
        <is>
          <t>待实测</t>
        </is>
      </c>
      <c r="D2030" t="inlineStr">
        <is>
          <t>pending</t>
        </is>
      </c>
    </row>
    <row r="2031">
      <c r="A2031" t="inlineStr">
        <is>
          <t>DEEP1M</t>
        </is>
      </c>
      <c r="B2031" t="inlineStr">
        <is>
          <t>U21</t>
        </is>
      </c>
      <c r="C2031" t="inlineStr">
        <is>
          <t>待实测</t>
        </is>
      </c>
      <c r="D2031" t="inlineStr">
        <is>
          <t>pending</t>
        </is>
      </c>
    </row>
    <row r="2032">
      <c r="A2032" t="inlineStr">
        <is>
          <t>DEEP1M</t>
        </is>
      </c>
      <c r="B2032" t="inlineStr">
        <is>
          <t>V20</t>
        </is>
      </c>
      <c r="C2032" t="inlineStr">
        <is>
          <t>待实测</t>
        </is>
      </c>
      <c r="D2032" t="inlineStr">
        <is>
          <t>pending</t>
        </is>
      </c>
    </row>
    <row r="2033">
      <c r="A2033" t="inlineStr">
        <is>
          <t>DEEP1M</t>
        </is>
      </c>
      <c r="B2033" t="inlineStr">
        <is>
          <t>V21</t>
        </is>
      </c>
      <c r="C2033" t="inlineStr">
        <is>
          <t>待实测</t>
        </is>
      </c>
      <c r="D2033" t="inlineStr">
        <is>
          <t>pending</t>
        </is>
      </c>
    </row>
    <row r="2034">
      <c r="A2034" t="inlineStr">
        <is>
          <t>DEEP1M</t>
        </is>
      </c>
      <c r="B2034" t="inlineStr">
        <is>
          <t>W20</t>
        </is>
      </c>
      <c r="C2034" t="inlineStr">
        <is>
          <t>待实测</t>
        </is>
      </c>
      <c r="D2034" t="inlineStr">
        <is>
          <t>pending</t>
        </is>
      </c>
    </row>
    <row r="2035">
      <c r="A2035" t="inlineStr">
        <is>
          <t>DEEP1M</t>
        </is>
      </c>
      <c r="B2035" t="inlineStr">
        <is>
          <t>W21</t>
        </is>
      </c>
      <c r="C2035" t="inlineStr">
        <is>
          <t>待实测</t>
        </is>
      </c>
      <c r="D2035" t="inlineStr">
        <is>
          <t>pending</t>
        </is>
      </c>
    </row>
    <row r="2036">
      <c r="A2036" t="inlineStr">
        <is>
          <t>DEEP1M</t>
        </is>
      </c>
      <c r="B2036" t="inlineStr">
        <is>
          <t>X20</t>
        </is>
      </c>
      <c r="C2036" t="inlineStr">
        <is>
          <t>待实测</t>
        </is>
      </c>
      <c r="D2036" t="inlineStr">
        <is>
          <t>pending</t>
        </is>
      </c>
    </row>
    <row r="2037">
      <c r="A2037" t="inlineStr">
        <is>
          <t>DEEP1M</t>
        </is>
      </c>
      <c r="B2037" t="inlineStr">
        <is>
          <t>X21</t>
        </is>
      </c>
      <c r="C2037" t="inlineStr">
        <is>
          <t>待实测</t>
        </is>
      </c>
      <c r="D2037" t="inlineStr">
        <is>
          <t>pending</t>
        </is>
      </c>
    </row>
    <row r="2038">
      <c r="A2038" t="inlineStr">
        <is>
          <t>DEEP1M</t>
        </is>
      </c>
      <c r="B2038" t="inlineStr">
        <is>
          <t>Y20</t>
        </is>
      </c>
      <c r="C2038" t="inlineStr">
        <is>
          <t>待实测</t>
        </is>
      </c>
      <c r="D2038" t="inlineStr">
        <is>
          <t>pending</t>
        </is>
      </c>
    </row>
    <row r="2039">
      <c r="A2039" t="inlineStr">
        <is>
          <t>DEEP1M</t>
        </is>
      </c>
      <c r="B2039" t="inlineStr">
        <is>
          <t>Y21</t>
        </is>
      </c>
      <c r="C2039" t="inlineStr">
        <is>
          <t>待实测</t>
        </is>
      </c>
      <c r="D2039" t="inlineStr">
        <is>
          <t>pending</t>
        </is>
      </c>
    </row>
    <row r="2040">
      <c r="A2040" t="inlineStr">
        <is>
          <t>DEEP1M</t>
        </is>
      </c>
      <c r="B2040" t="inlineStr">
        <is>
          <t>F32</t>
        </is>
      </c>
      <c r="C2040" t="inlineStr">
        <is>
          <t>待实测</t>
        </is>
      </c>
      <c r="D2040" t="inlineStr">
        <is>
          <t>pending</t>
        </is>
      </c>
    </row>
    <row r="2041">
      <c r="A2041" t="inlineStr">
        <is>
          <t>DEEP1M</t>
        </is>
      </c>
      <c r="B2041" t="inlineStr">
        <is>
          <t>F33</t>
        </is>
      </c>
      <c r="C2041" t="inlineStr">
        <is>
          <t>待实测</t>
        </is>
      </c>
      <c r="D2041" t="inlineStr">
        <is>
          <t>pending</t>
        </is>
      </c>
    </row>
    <row r="2042">
      <c r="A2042" t="inlineStr">
        <is>
          <t>DEEP1M</t>
        </is>
      </c>
      <c r="B2042" t="inlineStr">
        <is>
          <t>G32</t>
        </is>
      </c>
      <c r="C2042" t="inlineStr">
        <is>
          <t>待实测</t>
        </is>
      </c>
      <c r="D2042" t="inlineStr">
        <is>
          <t>pending</t>
        </is>
      </c>
    </row>
    <row r="2043">
      <c r="A2043" t="inlineStr">
        <is>
          <t>DEEP1M</t>
        </is>
      </c>
      <c r="B2043" t="inlineStr">
        <is>
          <t>G33</t>
        </is>
      </c>
      <c r="C2043" t="inlineStr">
        <is>
          <t>待实测</t>
        </is>
      </c>
      <c r="D2043" t="inlineStr">
        <is>
          <t>pending</t>
        </is>
      </c>
    </row>
    <row r="2044">
      <c r="A2044" t="inlineStr">
        <is>
          <t>DEEP1M</t>
        </is>
      </c>
      <c r="B2044" t="inlineStr">
        <is>
          <t>H32</t>
        </is>
      </c>
      <c r="C2044" t="inlineStr">
        <is>
          <t>待实测</t>
        </is>
      </c>
      <c r="D2044" t="inlineStr">
        <is>
          <t>pending</t>
        </is>
      </c>
    </row>
    <row r="2045">
      <c r="A2045" t="inlineStr">
        <is>
          <t>DEEP1M</t>
        </is>
      </c>
      <c r="B2045" t="inlineStr">
        <is>
          <t>H33</t>
        </is>
      </c>
      <c r="C2045" t="inlineStr">
        <is>
          <t>待实测</t>
        </is>
      </c>
      <c r="D2045" t="inlineStr">
        <is>
          <t>pending</t>
        </is>
      </c>
    </row>
    <row r="2046">
      <c r="A2046" t="inlineStr">
        <is>
          <t>DEEP1M</t>
        </is>
      </c>
      <c r="B2046" t="inlineStr">
        <is>
          <t>I32</t>
        </is>
      </c>
      <c r="C2046" t="inlineStr">
        <is>
          <t>待实测</t>
        </is>
      </c>
      <c r="D2046" t="inlineStr">
        <is>
          <t>pending</t>
        </is>
      </c>
    </row>
    <row r="2047">
      <c r="A2047" t="inlineStr">
        <is>
          <t>DEEP1M</t>
        </is>
      </c>
      <c r="B2047" t="inlineStr">
        <is>
          <t>I33</t>
        </is>
      </c>
      <c r="C2047" t="inlineStr">
        <is>
          <t>待实测</t>
        </is>
      </c>
      <c r="D2047" t="inlineStr">
        <is>
          <t>pending</t>
        </is>
      </c>
    </row>
    <row r="2048">
      <c r="A2048" t="inlineStr">
        <is>
          <t>DEEP1M</t>
        </is>
      </c>
      <c r="B2048" t="inlineStr">
        <is>
          <t>J32</t>
        </is>
      </c>
      <c r="C2048" t="inlineStr">
        <is>
          <t>待实测</t>
        </is>
      </c>
      <c r="D2048" t="inlineStr">
        <is>
          <t>pending</t>
        </is>
      </c>
    </row>
    <row r="2049">
      <c r="A2049" t="inlineStr">
        <is>
          <t>DEEP1M</t>
        </is>
      </c>
      <c r="B2049" t="inlineStr">
        <is>
          <t>J33</t>
        </is>
      </c>
      <c r="C2049" t="inlineStr">
        <is>
          <t>待实测</t>
        </is>
      </c>
      <c r="D2049" t="inlineStr">
        <is>
          <t>pending</t>
        </is>
      </c>
    </row>
    <row r="2050">
      <c r="A2050" t="inlineStr">
        <is>
          <t>DEEP1M</t>
        </is>
      </c>
      <c r="B2050" t="inlineStr">
        <is>
          <t>K32</t>
        </is>
      </c>
      <c r="C2050" t="inlineStr">
        <is>
          <t>待实测</t>
        </is>
      </c>
      <c r="D2050" t="inlineStr">
        <is>
          <t>pending</t>
        </is>
      </c>
    </row>
    <row r="2051">
      <c r="A2051" t="inlineStr">
        <is>
          <t>DEEP1M</t>
        </is>
      </c>
      <c r="B2051" t="inlineStr">
        <is>
          <t>K33</t>
        </is>
      </c>
      <c r="C2051" t="inlineStr">
        <is>
          <t>待实测</t>
        </is>
      </c>
      <c r="D2051" t="inlineStr">
        <is>
          <t>pending</t>
        </is>
      </c>
    </row>
    <row r="2052">
      <c r="A2052" t="inlineStr">
        <is>
          <t>DEEP1M</t>
        </is>
      </c>
      <c r="B2052" t="inlineStr">
        <is>
          <t>L32</t>
        </is>
      </c>
      <c r="C2052" t="inlineStr">
        <is>
          <t>待实测</t>
        </is>
      </c>
      <c r="D2052" t="inlineStr">
        <is>
          <t>pending</t>
        </is>
      </c>
    </row>
    <row r="2053">
      <c r="A2053" t="inlineStr">
        <is>
          <t>DEEP1M</t>
        </is>
      </c>
      <c r="B2053" t="inlineStr">
        <is>
          <t>L33</t>
        </is>
      </c>
      <c r="C2053" t="inlineStr">
        <is>
          <t>待实测</t>
        </is>
      </c>
      <c r="D2053" t="inlineStr">
        <is>
          <t>pending</t>
        </is>
      </c>
    </row>
    <row r="2054">
      <c r="A2054" t="inlineStr">
        <is>
          <t>DEEP1M</t>
        </is>
      </c>
      <c r="B2054" t="inlineStr">
        <is>
          <t>M32</t>
        </is>
      </c>
      <c r="C2054" t="inlineStr">
        <is>
          <t>待实测</t>
        </is>
      </c>
      <c r="D2054" t="inlineStr">
        <is>
          <t>pending</t>
        </is>
      </c>
    </row>
    <row r="2055">
      <c r="A2055" t="inlineStr">
        <is>
          <t>DEEP1M</t>
        </is>
      </c>
      <c r="B2055" t="inlineStr">
        <is>
          <t>M33</t>
        </is>
      </c>
      <c r="C2055" t="inlineStr">
        <is>
          <t>待实测</t>
        </is>
      </c>
      <c r="D2055" t="inlineStr">
        <is>
          <t>pending</t>
        </is>
      </c>
    </row>
    <row r="2056">
      <c r="A2056" t="inlineStr">
        <is>
          <t>DEEP1M</t>
        </is>
      </c>
      <c r="B2056" t="inlineStr">
        <is>
          <t>N32</t>
        </is>
      </c>
      <c r="C2056" t="inlineStr">
        <is>
          <t>待实测</t>
        </is>
      </c>
      <c r="D2056" t="inlineStr">
        <is>
          <t>pending</t>
        </is>
      </c>
    </row>
    <row r="2057">
      <c r="A2057" t="inlineStr">
        <is>
          <t>DEEP1M</t>
        </is>
      </c>
      <c r="B2057" t="inlineStr">
        <is>
          <t>N33</t>
        </is>
      </c>
      <c r="C2057" t="inlineStr">
        <is>
          <t>待实测</t>
        </is>
      </c>
      <c r="D2057" t="inlineStr">
        <is>
          <t>pending</t>
        </is>
      </c>
    </row>
    <row r="2058">
      <c r="A2058" t="inlineStr">
        <is>
          <t>DEEP1M</t>
        </is>
      </c>
      <c r="B2058" t="inlineStr">
        <is>
          <t>O32</t>
        </is>
      </c>
      <c r="C2058" t="inlineStr">
        <is>
          <t>待实测</t>
        </is>
      </c>
      <c r="D2058" t="inlineStr">
        <is>
          <t>pending</t>
        </is>
      </c>
    </row>
    <row r="2059">
      <c r="A2059" t="inlineStr">
        <is>
          <t>DEEP1M</t>
        </is>
      </c>
      <c r="B2059" t="inlineStr">
        <is>
          <t>O33</t>
        </is>
      </c>
      <c r="C2059" t="inlineStr">
        <is>
          <t>待实测</t>
        </is>
      </c>
      <c r="D2059" t="inlineStr">
        <is>
          <t>pending</t>
        </is>
      </c>
    </row>
    <row r="2060">
      <c r="A2060" t="inlineStr">
        <is>
          <t>DEEP1M</t>
        </is>
      </c>
      <c r="B2060" t="inlineStr">
        <is>
          <t>P32</t>
        </is>
      </c>
      <c r="C2060" t="inlineStr">
        <is>
          <t>待实测</t>
        </is>
      </c>
      <c r="D2060" t="inlineStr">
        <is>
          <t>pending</t>
        </is>
      </c>
    </row>
    <row r="2061">
      <c r="A2061" t="inlineStr">
        <is>
          <t>DEEP1M</t>
        </is>
      </c>
      <c r="B2061" t="inlineStr">
        <is>
          <t>P33</t>
        </is>
      </c>
      <c r="C2061" t="inlineStr">
        <is>
          <t>待实测</t>
        </is>
      </c>
      <c r="D2061" t="inlineStr">
        <is>
          <t>pending</t>
        </is>
      </c>
    </row>
    <row r="2062">
      <c r="A2062" t="inlineStr">
        <is>
          <t>DEEP1M</t>
        </is>
      </c>
      <c r="B2062" t="inlineStr">
        <is>
          <t>Q32</t>
        </is>
      </c>
      <c r="C2062" t="inlineStr">
        <is>
          <t>待实测</t>
        </is>
      </c>
      <c r="D2062" t="inlineStr">
        <is>
          <t>pending</t>
        </is>
      </c>
    </row>
    <row r="2063">
      <c r="A2063" t="inlineStr">
        <is>
          <t>DEEP1M</t>
        </is>
      </c>
      <c r="B2063" t="inlineStr">
        <is>
          <t>Q33</t>
        </is>
      </c>
      <c r="C2063" t="inlineStr">
        <is>
          <t>待实测</t>
        </is>
      </c>
      <c r="D2063" t="inlineStr">
        <is>
          <t>pending</t>
        </is>
      </c>
    </row>
    <row r="2064">
      <c r="A2064" t="inlineStr">
        <is>
          <t>DEEP1M</t>
        </is>
      </c>
      <c r="B2064" t="inlineStr">
        <is>
          <t>R32</t>
        </is>
      </c>
      <c r="C2064" t="inlineStr">
        <is>
          <t>待实测</t>
        </is>
      </c>
      <c r="D2064" t="inlineStr">
        <is>
          <t>pending</t>
        </is>
      </c>
    </row>
    <row r="2065">
      <c r="A2065" t="inlineStr">
        <is>
          <t>DEEP1M</t>
        </is>
      </c>
      <c r="B2065" t="inlineStr">
        <is>
          <t>R33</t>
        </is>
      </c>
      <c r="C2065" t="inlineStr">
        <is>
          <t>待实测</t>
        </is>
      </c>
      <c r="D2065" t="inlineStr">
        <is>
          <t>pending</t>
        </is>
      </c>
    </row>
    <row r="2066">
      <c r="A2066" t="inlineStr">
        <is>
          <t>DEEP1M</t>
        </is>
      </c>
      <c r="B2066" t="inlineStr">
        <is>
          <t>S32</t>
        </is>
      </c>
      <c r="C2066" t="inlineStr">
        <is>
          <t>待实测</t>
        </is>
      </c>
      <c r="D2066" t="inlineStr">
        <is>
          <t>pending</t>
        </is>
      </c>
    </row>
    <row r="2067">
      <c r="A2067" t="inlineStr">
        <is>
          <t>DEEP1M</t>
        </is>
      </c>
      <c r="B2067" t="inlineStr">
        <is>
          <t>S33</t>
        </is>
      </c>
      <c r="C2067" t="inlineStr">
        <is>
          <t>待实测</t>
        </is>
      </c>
      <c r="D2067" t="inlineStr">
        <is>
          <t>pending</t>
        </is>
      </c>
    </row>
    <row r="2068">
      <c r="A2068" t="inlineStr">
        <is>
          <t>DEEP1M</t>
        </is>
      </c>
      <c r="B2068" t="inlineStr">
        <is>
          <t>T32</t>
        </is>
      </c>
      <c r="C2068" t="inlineStr">
        <is>
          <t>待实测</t>
        </is>
      </c>
      <c r="D2068" t="inlineStr">
        <is>
          <t>pending</t>
        </is>
      </c>
    </row>
    <row r="2069">
      <c r="A2069" t="inlineStr">
        <is>
          <t>DEEP1M</t>
        </is>
      </c>
      <c r="B2069" t="inlineStr">
        <is>
          <t>T33</t>
        </is>
      </c>
      <c r="C2069" t="inlineStr">
        <is>
          <t>待实测</t>
        </is>
      </c>
      <c r="D2069" t="inlineStr">
        <is>
          <t>pending</t>
        </is>
      </c>
    </row>
    <row r="2070">
      <c r="A2070" t="inlineStr">
        <is>
          <t>DEEP1M</t>
        </is>
      </c>
      <c r="B2070" t="inlineStr">
        <is>
          <t>U32</t>
        </is>
      </c>
      <c r="C2070" t="inlineStr">
        <is>
          <t>待实测</t>
        </is>
      </c>
      <c r="D2070" t="inlineStr">
        <is>
          <t>pending</t>
        </is>
      </c>
    </row>
    <row r="2071">
      <c r="A2071" t="inlineStr">
        <is>
          <t>DEEP1M</t>
        </is>
      </c>
      <c r="B2071" t="inlineStr">
        <is>
          <t>U33</t>
        </is>
      </c>
      <c r="C2071" t="inlineStr">
        <is>
          <t>待实测</t>
        </is>
      </c>
      <c r="D2071" t="inlineStr">
        <is>
          <t>pending</t>
        </is>
      </c>
    </row>
    <row r="2072">
      <c r="A2072" t="inlineStr">
        <is>
          <t>DEEP1M</t>
        </is>
      </c>
      <c r="B2072" t="inlineStr">
        <is>
          <t>V32</t>
        </is>
      </c>
      <c r="C2072" t="inlineStr">
        <is>
          <t>待实测</t>
        </is>
      </c>
      <c r="D2072" t="inlineStr">
        <is>
          <t>pending</t>
        </is>
      </c>
    </row>
    <row r="2073">
      <c r="A2073" t="inlineStr">
        <is>
          <t>DEEP1M</t>
        </is>
      </c>
      <c r="B2073" t="inlineStr">
        <is>
          <t>V33</t>
        </is>
      </c>
      <c r="C2073" t="inlineStr">
        <is>
          <t>待实测</t>
        </is>
      </c>
      <c r="D2073" t="inlineStr">
        <is>
          <t>pending</t>
        </is>
      </c>
    </row>
    <row r="2074">
      <c r="A2074" t="inlineStr">
        <is>
          <t>DEEP1M</t>
        </is>
      </c>
      <c r="B2074" t="inlineStr">
        <is>
          <t>W32</t>
        </is>
      </c>
      <c r="C2074" t="inlineStr">
        <is>
          <t>待实测</t>
        </is>
      </c>
      <c r="D2074" t="inlineStr">
        <is>
          <t>pending</t>
        </is>
      </c>
    </row>
    <row r="2075">
      <c r="A2075" t="inlineStr">
        <is>
          <t>DEEP1M</t>
        </is>
      </c>
      <c r="B2075" t="inlineStr">
        <is>
          <t>W33</t>
        </is>
      </c>
      <c r="C2075" t="inlineStr">
        <is>
          <t>待实测</t>
        </is>
      </c>
      <c r="D2075" t="inlineStr">
        <is>
          <t>pending</t>
        </is>
      </c>
    </row>
    <row r="2076">
      <c r="A2076" t="inlineStr">
        <is>
          <t>DEEP1M</t>
        </is>
      </c>
      <c r="B2076" t="inlineStr">
        <is>
          <t>X32</t>
        </is>
      </c>
      <c r="C2076" t="inlineStr">
        <is>
          <t>待实测</t>
        </is>
      </c>
      <c r="D2076" t="inlineStr">
        <is>
          <t>pending</t>
        </is>
      </c>
    </row>
    <row r="2077">
      <c r="A2077" t="inlineStr">
        <is>
          <t>DEEP1M</t>
        </is>
      </c>
      <c r="B2077" t="inlineStr">
        <is>
          <t>X33</t>
        </is>
      </c>
      <c r="C2077" t="inlineStr">
        <is>
          <t>待实测</t>
        </is>
      </c>
      <c r="D2077" t="inlineStr">
        <is>
          <t>pending</t>
        </is>
      </c>
    </row>
    <row r="2078">
      <c r="A2078" t="inlineStr">
        <is>
          <t>DEEP1M</t>
        </is>
      </c>
      <c r="B2078" t="inlineStr">
        <is>
          <t>Y32</t>
        </is>
      </c>
      <c r="C2078" t="inlineStr">
        <is>
          <t>待实测</t>
        </is>
      </c>
      <c r="D2078" t="inlineStr">
        <is>
          <t>pending</t>
        </is>
      </c>
    </row>
    <row r="2079">
      <c r="A2079" t="inlineStr">
        <is>
          <t>DEEP1M</t>
        </is>
      </c>
      <c r="B2079" t="inlineStr">
        <is>
          <t>Y33</t>
        </is>
      </c>
      <c r="C2079" t="inlineStr">
        <is>
          <t>待实测</t>
        </is>
      </c>
      <c r="D2079" t="inlineStr">
        <is>
          <t>pending</t>
        </is>
      </c>
    </row>
    <row r="2080">
      <c r="A2080" t="inlineStr">
        <is>
          <t>DEEP1M</t>
        </is>
      </c>
      <c r="B2080" t="inlineStr">
        <is>
          <t>F44</t>
        </is>
      </c>
      <c r="C2080" t="inlineStr">
        <is>
          <t>待实测</t>
        </is>
      </c>
      <c r="D2080" t="inlineStr">
        <is>
          <t>pending</t>
        </is>
      </c>
    </row>
    <row r="2081">
      <c r="A2081" t="inlineStr">
        <is>
          <t>DEEP1M</t>
        </is>
      </c>
      <c r="B2081" t="inlineStr">
        <is>
          <t>F45</t>
        </is>
      </c>
      <c r="C2081" t="inlineStr">
        <is>
          <t>待实测</t>
        </is>
      </c>
      <c r="D2081" t="inlineStr">
        <is>
          <t>pending</t>
        </is>
      </c>
    </row>
    <row r="2082">
      <c r="A2082" t="inlineStr">
        <is>
          <t>DEEP1M</t>
        </is>
      </c>
      <c r="B2082" t="inlineStr">
        <is>
          <t>G44</t>
        </is>
      </c>
      <c r="C2082" t="inlineStr">
        <is>
          <t>待实测</t>
        </is>
      </c>
      <c r="D2082" t="inlineStr">
        <is>
          <t>pending</t>
        </is>
      </c>
    </row>
    <row r="2083">
      <c r="A2083" t="inlineStr">
        <is>
          <t>DEEP1M</t>
        </is>
      </c>
      <c r="B2083" t="inlineStr">
        <is>
          <t>G45</t>
        </is>
      </c>
      <c r="C2083" t="inlineStr">
        <is>
          <t>待实测</t>
        </is>
      </c>
      <c r="D2083" t="inlineStr">
        <is>
          <t>pending</t>
        </is>
      </c>
    </row>
    <row r="2084">
      <c r="A2084" t="inlineStr">
        <is>
          <t>DEEP1M</t>
        </is>
      </c>
      <c r="B2084" t="inlineStr">
        <is>
          <t>H44</t>
        </is>
      </c>
      <c r="C2084" t="inlineStr">
        <is>
          <t>待实测</t>
        </is>
      </c>
      <c r="D2084" t="inlineStr">
        <is>
          <t>pending</t>
        </is>
      </c>
    </row>
    <row r="2085">
      <c r="A2085" t="inlineStr">
        <is>
          <t>DEEP1M</t>
        </is>
      </c>
      <c r="B2085" t="inlineStr">
        <is>
          <t>H45</t>
        </is>
      </c>
      <c r="C2085" t="inlineStr">
        <is>
          <t>待实测</t>
        </is>
      </c>
      <c r="D2085" t="inlineStr">
        <is>
          <t>pending</t>
        </is>
      </c>
    </row>
    <row r="2086">
      <c r="A2086" t="inlineStr">
        <is>
          <t>DEEP1M</t>
        </is>
      </c>
      <c r="B2086" t="inlineStr">
        <is>
          <t>I44</t>
        </is>
      </c>
      <c r="C2086" t="inlineStr">
        <is>
          <t>待实测</t>
        </is>
      </c>
      <c r="D2086" t="inlineStr">
        <is>
          <t>pending</t>
        </is>
      </c>
    </row>
    <row r="2087">
      <c r="A2087" t="inlineStr">
        <is>
          <t>DEEP1M</t>
        </is>
      </c>
      <c r="B2087" t="inlineStr">
        <is>
          <t>I45</t>
        </is>
      </c>
      <c r="C2087" t="inlineStr">
        <is>
          <t>待实测</t>
        </is>
      </c>
      <c r="D2087" t="inlineStr">
        <is>
          <t>pending</t>
        </is>
      </c>
    </row>
    <row r="2088">
      <c r="A2088" t="inlineStr">
        <is>
          <t>DEEP1M</t>
        </is>
      </c>
      <c r="B2088" t="inlineStr">
        <is>
          <t>J44</t>
        </is>
      </c>
      <c r="C2088" t="inlineStr">
        <is>
          <t>待实测</t>
        </is>
      </c>
      <c r="D2088" t="inlineStr">
        <is>
          <t>pending</t>
        </is>
      </c>
    </row>
    <row r="2089">
      <c r="A2089" t="inlineStr">
        <is>
          <t>DEEP1M</t>
        </is>
      </c>
      <c r="B2089" t="inlineStr">
        <is>
          <t>J45</t>
        </is>
      </c>
      <c r="C2089" t="inlineStr">
        <is>
          <t>待实测</t>
        </is>
      </c>
      <c r="D2089" t="inlineStr">
        <is>
          <t>pending</t>
        </is>
      </c>
    </row>
    <row r="2090">
      <c r="A2090" t="inlineStr">
        <is>
          <t>DEEP1M</t>
        </is>
      </c>
      <c r="B2090" t="inlineStr">
        <is>
          <t>K44</t>
        </is>
      </c>
      <c r="C2090" t="inlineStr">
        <is>
          <t>待实测</t>
        </is>
      </c>
      <c r="D2090" t="inlineStr">
        <is>
          <t>pending</t>
        </is>
      </c>
    </row>
    <row r="2091">
      <c r="A2091" t="inlineStr">
        <is>
          <t>DEEP1M</t>
        </is>
      </c>
      <c r="B2091" t="inlineStr">
        <is>
          <t>K45</t>
        </is>
      </c>
      <c r="C2091" t="inlineStr">
        <is>
          <t>待实测</t>
        </is>
      </c>
      <c r="D2091" t="inlineStr">
        <is>
          <t>pending</t>
        </is>
      </c>
    </row>
    <row r="2092">
      <c r="A2092" t="inlineStr">
        <is>
          <t>DEEP1M</t>
        </is>
      </c>
      <c r="B2092" t="inlineStr">
        <is>
          <t>L44</t>
        </is>
      </c>
      <c r="C2092" t="inlineStr">
        <is>
          <t>待实测</t>
        </is>
      </c>
      <c r="D2092" t="inlineStr">
        <is>
          <t>pending</t>
        </is>
      </c>
    </row>
    <row r="2093">
      <c r="A2093" t="inlineStr">
        <is>
          <t>DEEP1M</t>
        </is>
      </c>
      <c r="B2093" t="inlineStr">
        <is>
          <t>L45</t>
        </is>
      </c>
      <c r="C2093" t="inlineStr">
        <is>
          <t>待实测</t>
        </is>
      </c>
      <c r="D2093" t="inlineStr">
        <is>
          <t>pending</t>
        </is>
      </c>
    </row>
    <row r="2094">
      <c r="A2094" t="inlineStr">
        <is>
          <t>DEEP1M</t>
        </is>
      </c>
      <c r="B2094" t="inlineStr">
        <is>
          <t>M44</t>
        </is>
      </c>
      <c r="C2094" t="inlineStr">
        <is>
          <t>待实测</t>
        </is>
      </c>
      <c r="D2094" t="inlineStr">
        <is>
          <t>pending</t>
        </is>
      </c>
    </row>
    <row r="2095">
      <c r="A2095" t="inlineStr">
        <is>
          <t>DEEP1M</t>
        </is>
      </c>
      <c r="B2095" t="inlineStr">
        <is>
          <t>M45</t>
        </is>
      </c>
      <c r="C2095" t="inlineStr">
        <is>
          <t>待实测</t>
        </is>
      </c>
      <c r="D2095" t="inlineStr">
        <is>
          <t>pending</t>
        </is>
      </c>
    </row>
    <row r="2096">
      <c r="A2096" t="inlineStr">
        <is>
          <t>DEEP1M</t>
        </is>
      </c>
      <c r="B2096" t="inlineStr">
        <is>
          <t>N44</t>
        </is>
      </c>
      <c r="C2096" t="inlineStr">
        <is>
          <t>待实测</t>
        </is>
      </c>
      <c r="D2096" t="inlineStr">
        <is>
          <t>pending</t>
        </is>
      </c>
    </row>
    <row r="2097">
      <c r="A2097" t="inlineStr">
        <is>
          <t>DEEP1M</t>
        </is>
      </c>
      <c r="B2097" t="inlineStr">
        <is>
          <t>N45</t>
        </is>
      </c>
      <c r="C2097" t="inlineStr">
        <is>
          <t>待实测</t>
        </is>
      </c>
      <c r="D2097" t="inlineStr">
        <is>
          <t>pending</t>
        </is>
      </c>
    </row>
    <row r="2098">
      <c r="A2098" t="inlineStr">
        <is>
          <t>DEEP1M</t>
        </is>
      </c>
      <c r="B2098" t="inlineStr">
        <is>
          <t>O44</t>
        </is>
      </c>
      <c r="C2098" t="inlineStr">
        <is>
          <t>待实测</t>
        </is>
      </c>
      <c r="D2098" t="inlineStr">
        <is>
          <t>pending</t>
        </is>
      </c>
    </row>
    <row r="2099">
      <c r="A2099" t="inlineStr">
        <is>
          <t>DEEP1M</t>
        </is>
      </c>
      <c r="B2099" t="inlineStr">
        <is>
          <t>O45</t>
        </is>
      </c>
      <c r="C2099" t="inlineStr">
        <is>
          <t>待实测</t>
        </is>
      </c>
      <c r="D2099" t="inlineStr">
        <is>
          <t>pending</t>
        </is>
      </c>
    </row>
    <row r="2100">
      <c r="A2100" t="inlineStr">
        <is>
          <t>DEEP1M</t>
        </is>
      </c>
      <c r="B2100" t="inlineStr">
        <is>
          <t>P44</t>
        </is>
      </c>
      <c r="C2100" t="inlineStr">
        <is>
          <t>待实测</t>
        </is>
      </c>
      <c r="D2100" t="inlineStr">
        <is>
          <t>pending</t>
        </is>
      </c>
    </row>
    <row r="2101">
      <c r="A2101" t="inlineStr">
        <is>
          <t>DEEP1M</t>
        </is>
      </c>
      <c r="B2101" t="inlineStr">
        <is>
          <t>P45</t>
        </is>
      </c>
      <c r="C2101" t="inlineStr">
        <is>
          <t>待实测</t>
        </is>
      </c>
      <c r="D2101" t="inlineStr">
        <is>
          <t>pending</t>
        </is>
      </c>
    </row>
    <row r="2102">
      <c r="A2102" t="inlineStr">
        <is>
          <t>DEEP1M</t>
        </is>
      </c>
      <c r="B2102" t="inlineStr">
        <is>
          <t>Q44</t>
        </is>
      </c>
      <c r="C2102" t="inlineStr">
        <is>
          <t>待实测</t>
        </is>
      </c>
      <c r="D2102" t="inlineStr">
        <is>
          <t>pending</t>
        </is>
      </c>
    </row>
    <row r="2103">
      <c r="A2103" t="inlineStr">
        <is>
          <t>DEEP1M</t>
        </is>
      </c>
      <c r="B2103" t="inlineStr">
        <is>
          <t>Q45</t>
        </is>
      </c>
      <c r="C2103" t="inlineStr">
        <is>
          <t>待实测</t>
        </is>
      </c>
      <c r="D2103" t="inlineStr">
        <is>
          <t>pending</t>
        </is>
      </c>
    </row>
    <row r="2104">
      <c r="A2104" t="inlineStr">
        <is>
          <t>DEEP1M</t>
        </is>
      </c>
      <c r="B2104" t="inlineStr">
        <is>
          <t>R44</t>
        </is>
      </c>
      <c r="C2104" t="inlineStr">
        <is>
          <t>待实测</t>
        </is>
      </c>
      <c r="D2104" t="inlineStr">
        <is>
          <t>pending</t>
        </is>
      </c>
    </row>
    <row r="2105">
      <c r="A2105" t="inlineStr">
        <is>
          <t>DEEP1M</t>
        </is>
      </c>
      <c r="B2105" t="inlineStr">
        <is>
          <t>R45</t>
        </is>
      </c>
      <c r="C2105" t="inlineStr">
        <is>
          <t>待实测</t>
        </is>
      </c>
      <c r="D2105" t="inlineStr">
        <is>
          <t>pending</t>
        </is>
      </c>
    </row>
    <row r="2106">
      <c r="A2106" t="inlineStr">
        <is>
          <t>DEEP1M</t>
        </is>
      </c>
      <c r="B2106" t="inlineStr">
        <is>
          <t>S44</t>
        </is>
      </c>
      <c r="C2106" t="inlineStr">
        <is>
          <t>待实测</t>
        </is>
      </c>
      <c r="D2106" t="inlineStr">
        <is>
          <t>pending</t>
        </is>
      </c>
    </row>
    <row r="2107">
      <c r="A2107" t="inlineStr">
        <is>
          <t>DEEP1M</t>
        </is>
      </c>
      <c r="B2107" t="inlineStr">
        <is>
          <t>S45</t>
        </is>
      </c>
      <c r="C2107" t="inlineStr">
        <is>
          <t>待实测</t>
        </is>
      </c>
      <c r="D2107" t="inlineStr">
        <is>
          <t>pending</t>
        </is>
      </c>
    </row>
    <row r="2108">
      <c r="A2108" t="inlineStr">
        <is>
          <t>DEEP1M</t>
        </is>
      </c>
      <c r="B2108" t="inlineStr">
        <is>
          <t>T44</t>
        </is>
      </c>
      <c r="C2108" t="inlineStr">
        <is>
          <t>待实测</t>
        </is>
      </c>
      <c r="D2108" t="inlineStr">
        <is>
          <t>pending</t>
        </is>
      </c>
    </row>
    <row r="2109">
      <c r="A2109" t="inlineStr">
        <is>
          <t>DEEP1M</t>
        </is>
      </c>
      <c r="B2109" t="inlineStr">
        <is>
          <t>T45</t>
        </is>
      </c>
      <c r="C2109" t="inlineStr">
        <is>
          <t>待实测</t>
        </is>
      </c>
      <c r="D2109" t="inlineStr">
        <is>
          <t>pending</t>
        </is>
      </c>
    </row>
    <row r="2110">
      <c r="A2110" t="inlineStr">
        <is>
          <t>DEEP1M</t>
        </is>
      </c>
      <c r="B2110" t="inlineStr">
        <is>
          <t>U44</t>
        </is>
      </c>
      <c r="C2110" t="inlineStr">
        <is>
          <t>待实测</t>
        </is>
      </c>
      <c r="D2110" t="inlineStr">
        <is>
          <t>pending</t>
        </is>
      </c>
    </row>
    <row r="2111">
      <c r="A2111" t="inlineStr">
        <is>
          <t>DEEP1M</t>
        </is>
      </c>
      <c r="B2111" t="inlineStr">
        <is>
          <t>U45</t>
        </is>
      </c>
      <c r="C2111" t="inlineStr">
        <is>
          <t>待实测</t>
        </is>
      </c>
      <c r="D2111" t="inlineStr">
        <is>
          <t>pending</t>
        </is>
      </c>
    </row>
    <row r="2112">
      <c r="A2112" t="inlineStr">
        <is>
          <t>DEEP1M</t>
        </is>
      </c>
      <c r="B2112" t="inlineStr">
        <is>
          <t>V44</t>
        </is>
      </c>
      <c r="C2112" t="inlineStr">
        <is>
          <t>待实测</t>
        </is>
      </c>
      <c r="D2112" t="inlineStr">
        <is>
          <t>pending</t>
        </is>
      </c>
    </row>
    <row r="2113">
      <c r="A2113" t="inlineStr">
        <is>
          <t>DEEP1M</t>
        </is>
      </c>
      <c r="B2113" t="inlineStr">
        <is>
          <t>V45</t>
        </is>
      </c>
      <c r="C2113" t="inlineStr">
        <is>
          <t>待实测</t>
        </is>
      </c>
      <c r="D2113" t="inlineStr">
        <is>
          <t>pending</t>
        </is>
      </c>
    </row>
    <row r="2114">
      <c r="A2114" t="inlineStr">
        <is>
          <t>DEEP1M</t>
        </is>
      </c>
      <c r="B2114" t="inlineStr">
        <is>
          <t>W44</t>
        </is>
      </c>
      <c r="C2114" t="inlineStr">
        <is>
          <t>待实测</t>
        </is>
      </c>
      <c r="D2114" t="inlineStr">
        <is>
          <t>pending</t>
        </is>
      </c>
    </row>
    <row r="2115">
      <c r="A2115" t="inlineStr">
        <is>
          <t>DEEP1M</t>
        </is>
      </c>
      <c r="B2115" t="inlineStr">
        <is>
          <t>W45</t>
        </is>
      </c>
      <c r="C2115" t="inlineStr">
        <is>
          <t>待实测</t>
        </is>
      </c>
      <c r="D2115" t="inlineStr">
        <is>
          <t>pending</t>
        </is>
      </c>
    </row>
    <row r="2116">
      <c r="A2116" t="inlineStr">
        <is>
          <t>DEEP1M</t>
        </is>
      </c>
      <c r="B2116" t="inlineStr">
        <is>
          <t>X44</t>
        </is>
      </c>
      <c r="C2116" t="inlineStr">
        <is>
          <t>待实测</t>
        </is>
      </c>
      <c r="D2116" t="inlineStr">
        <is>
          <t>pending</t>
        </is>
      </c>
    </row>
    <row r="2117">
      <c r="A2117" t="inlineStr">
        <is>
          <t>DEEP1M</t>
        </is>
      </c>
      <c r="B2117" t="inlineStr">
        <is>
          <t>X45</t>
        </is>
      </c>
      <c r="C2117" t="inlineStr">
        <is>
          <t>待实测</t>
        </is>
      </c>
      <c r="D2117" t="inlineStr">
        <is>
          <t>pending</t>
        </is>
      </c>
    </row>
    <row r="2118">
      <c r="A2118" t="inlineStr">
        <is>
          <t>DEEP1M</t>
        </is>
      </c>
      <c r="B2118" t="inlineStr">
        <is>
          <t>Y44</t>
        </is>
      </c>
      <c r="C2118" t="inlineStr">
        <is>
          <t>待实测</t>
        </is>
      </c>
      <c r="D2118" t="inlineStr">
        <is>
          <t>pending</t>
        </is>
      </c>
    </row>
    <row r="2119">
      <c r="A2119" t="inlineStr">
        <is>
          <t>DEEP1M</t>
        </is>
      </c>
      <c r="B2119" t="inlineStr">
        <is>
          <t>Y45</t>
        </is>
      </c>
      <c r="C2119" t="inlineStr">
        <is>
          <t>待实测</t>
        </is>
      </c>
      <c r="D2119" t="inlineStr">
        <is>
          <t>pending</t>
        </is>
      </c>
    </row>
    <row r="2120">
      <c r="A2120" t="inlineStr">
        <is>
          <t>DEEP1M</t>
        </is>
      </c>
      <c r="B2120" t="inlineStr">
        <is>
          <t>F61</t>
        </is>
      </c>
      <c r="C2120" t="inlineStr">
        <is>
          <t>待实测</t>
        </is>
      </c>
      <c r="D2120" t="inlineStr">
        <is>
          <t>pending</t>
        </is>
      </c>
    </row>
    <row r="2121">
      <c r="A2121" t="inlineStr">
        <is>
          <t>DEEP1M</t>
        </is>
      </c>
      <c r="B2121" t="inlineStr">
        <is>
          <t>G61</t>
        </is>
      </c>
      <c r="C2121" t="inlineStr">
        <is>
          <t>待实测</t>
        </is>
      </c>
      <c r="D2121" t="inlineStr">
        <is>
          <t>pending</t>
        </is>
      </c>
    </row>
    <row r="2122">
      <c r="A2122" t="inlineStr">
        <is>
          <t>DEEP1M</t>
        </is>
      </c>
      <c r="B2122" t="inlineStr">
        <is>
          <t>H61</t>
        </is>
      </c>
      <c r="C2122" t="inlineStr">
        <is>
          <t>待实测</t>
        </is>
      </c>
      <c r="D2122" t="inlineStr">
        <is>
          <t>pending</t>
        </is>
      </c>
    </row>
    <row r="2123">
      <c r="A2123" t="inlineStr">
        <is>
          <t>DEEP1M</t>
        </is>
      </c>
      <c r="B2123" t="inlineStr">
        <is>
          <t>I61</t>
        </is>
      </c>
      <c r="C2123" t="inlineStr">
        <is>
          <t>待实测</t>
        </is>
      </c>
      <c r="D2123" t="inlineStr">
        <is>
          <t>pending</t>
        </is>
      </c>
    </row>
    <row r="2124">
      <c r="A2124" t="inlineStr">
        <is>
          <t>DEEP1M</t>
        </is>
      </c>
      <c r="B2124" t="inlineStr">
        <is>
          <t>J61</t>
        </is>
      </c>
      <c r="C2124" t="inlineStr">
        <is>
          <t>待实测</t>
        </is>
      </c>
      <c r="D2124" t="inlineStr">
        <is>
          <t>pending</t>
        </is>
      </c>
    </row>
    <row r="2125">
      <c r="A2125" t="inlineStr">
        <is>
          <t>DEEP1M</t>
        </is>
      </c>
      <c r="B2125" t="inlineStr">
        <is>
          <t>F72</t>
        </is>
      </c>
      <c r="C2125" t="inlineStr">
        <is>
          <t>待实测</t>
        </is>
      </c>
      <c r="D2125" t="inlineStr">
        <is>
          <t>pending</t>
        </is>
      </c>
    </row>
    <row r="2126">
      <c r="A2126" t="inlineStr">
        <is>
          <t>DEEP1M</t>
        </is>
      </c>
      <c r="B2126" t="inlineStr">
        <is>
          <t>G72</t>
        </is>
      </c>
      <c r="C2126" t="inlineStr">
        <is>
          <t>待实测</t>
        </is>
      </c>
      <c r="D2126" t="inlineStr">
        <is>
          <t>pending</t>
        </is>
      </c>
    </row>
    <row r="2127">
      <c r="A2127" t="inlineStr">
        <is>
          <t>DEEP1M</t>
        </is>
      </c>
      <c r="B2127" t="inlineStr">
        <is>
          <t>H72</t>
        </is>
      </c>
      <c r="C2127" t="inlineStr">
        <is>
          <t>待实测</t>
        </is>
      </c>
      <c r="D2127" t="inlineStr">
        <is>
          <t>pending</t>
        </is>
      </c>
    </row>
    <row r="2128">
      <c r="A2128" t="inlineStr">
        <is>
          <t>DEEP1M</t>
        </is>
      </c>
      <c r="B2128" t="inlineStr">
        <is>
          <t>I72</t>
        </is>
      </c>
      <c r="C2128" t="inlineStr">
        <is>
          <t>待实测</t>
        </is>
      </c>
      <c r="D2128" t="inlineStr">
        <is>
          <t>pending</t>
        </is>
      </c>
    </row>
    <row r="2129">
      <c r="A2129" t="inlineStr">
        <is>
          <t>DEEP1M</t>
        </is>
      </c>
      <c r="B2129" t="inlineStr">
        <is>
          <t>J72</t>
        </is>
      </c>
      <c r="C2129" t="inlineStr">
        <is>
          <t>待实测</t>
        </is>
      </c>
      <c r="D2129" t="inlineStr">
        <is>
          <t>pending</t>
        </is>
      </c>
    </row>
    <row r="2130">
      <c r="A2130" t="inlineStr">
        <is>
          <t>DEEP1M</t>
        </is>
      </c>
      <c r="B2130" t="inlineStr">
        <is>
          <t>F82</t>
        </is>
      </c>
      <c r="C2130" t="inlineStr">
        <is>
          <t>待实测</t>
        </is>
      </c>
      <c r="D2130" t="inlineStr">
        <is>
          <t>pending</t>
        </is>
      </c>
    </row>
    <row r="2131">
      <c r="A2131" t="inlineStr">
        <is>
          <t>DEEP1M</t>
        </is>
      </c>
      <c r="B2131" t="inlineStr">
        <is>
          <t>G82</t>
        </is>
      </c>
      <c r="C2131" t="inlineStr">
        <is>
          <t>待实测</t>
        </is>
      </c>
      <c r="D2131" t="inlineStr">
        <is>
          <t>pending</t>
        </is>
      </c>
    </row>
    <row r="2132">
      <c r="A2132" t="inlineStr">
        <is>
          <t>DEEP1M</t>
        </is>
      </c>
      <c r="B2132" t="inlineStr">
        <is>
          <t>H82</t>
        </is>
      </c>
      <c r="C2132" t="inlineStr">
        <is>
          <t>待实测</t>
        </is>
      </c>
      <c r="D2132" t="inlineStr">
        <is>
          <t>pending</t>
        </is>
      </c>
    </row>
    <row r="2133">
      <c r="A2133" t="inlineStr">
        <is>
          <t>DEEP1M</t>
        </is>
      </c>
      <c r="B2133" t="inlineStr">
        <is>
          <t>I82</t>
        </is>
      </c>
      <c r="C2133" t="inlineStr">
        <is>
          <t>待实测</t>
        </is>
      </c>
      <c r="D2133" t="inlineStr">
        <is>
          <t>pending</t>
        </is>
      </c>
    </row>
    <row r="2134">
      <c r="A2134" t="inlineStr">
        <is>
          <t>DEEP1M</t>
        </is>
      </c>
      <c r="B2134" t="inlineStr">
        <is>
          <t>J82</t>
        </is>
      </c>
      <c r="C2134" t="inlineStr">
        <is>
          <t>待实测</t>
        </is>
      </c>
      <c r="D2134" t="inlineStr">
        <is>
          <t>pending</t>
        </is>
      </c>
    </row>
    <row r="2135">
      <c r="A2135" t="inlineStr">
        <is>
          <t>DEEP1M</t>
        </is>
      </c>
      <c r="B2135" t="inlineStr">
        <is>
          <t>F94</t>
        </is>
      </c>
      <c r="C2135" t="inlineStr">
        <is>
          <t>待实测</t>
        </is>
      </c>
      <c r="D2135" t="inlineStr">
        <is>
          <t>pending</t>
        </is>
      </c>
    </row>
    <row r="2136">
      <c r="A2136" t="inlineStr">
        <is>
          <t>DEEP1M</t>
        </is>
      </c>
      <c r="B2136" t="inlineStr">
        <is>
          <t>G94</t>
        </is>
      </c>
      <c r="C2136" t="inlineStr">
        <is>
          <t>待实测</t>
        </is>
      </c>
      <c r="D2136" t="inlineStr">
        <is>
          <t>pending</t>
        </is>
      </c>
    </row>
    <row r="2137">
      <c r="A2137" t="inlineStr">
        <is>
          <t>DEEP1M</t>
        </is>
      </c>
      <c r="B2137" t="inlineStr">
        <is>
          <t>H94</t>
        </is>
      </c>
      <c r="C2137" t="inlineStr">
        <is>
          <t>待实测</t>
        </is>
      </c>
      <c r="D2137" t="inlineStr">
        <is>
          <t>pending</t>
        </is>
      </c>
    </row>
    <row r="2138">
      <c r="A2138" t="inlineStr">
        <is>
          <t>DEEP1M</t>
        </is>
      </c>
      <c r="B2138" t="inlineStr">
        <is>
          <t>I94</t>
        </is>
      </c>
      <c r="C2138" t="inlineStr">
        <is>
          <t>待实测</t>
        </is>
      </c>
      <c r="D2138" t="inlineStr">
        <is>
          <t>pending</t>
        </is>
      </c>
    </row>
    <row r="2139">
      <c r="A2139" t="inlineStr">
        <is>
          <t>DEEP1M</t>
        </is>
      </c>
      <c r="B2139" t="inlineStr">
        <is>
          <t>J94</t>
        </is>
      </c>
      <c r="C2139" t="inlineStr">
        <is>
          <t>待实测</t>
        </is>
      </c>
      <c r="D2139" t="inlineStr">
        <is>
          <t>pending</t>
        </is>
      </c>
    </row>
    <row r="2140">
      <c r="A2140" t="inlineStr">
        <is>
          <t>DEEP1M</t>
        </is>
      </c>
      <c r="B2140" t="inlineStr">
        <is>
          <t>K94</t>
        </is>
      </c>
      <c r="C2140" t="inlineStr">
        <is>
          <t>待实测</t>
        </is>
      </c>
      <c r="D2140" t="inlineStr">
        <is>
          <t>pending</t>
        </is>
      </c>
    </row>
    <row r="2141">
      <c r="A2141" t="inlineStr">
        <is>
          <t>DEEP1M</t>
        </is>
      </c>
      <c r="B2141" t="inlineStr">
        <is>
          <t>F105</t>
        </is>
      </c>
      <c r="C2141" t="inlineStr">
        <is>
          <t>待实测</t>
        </is>
      </c>
      <c r="D2141" t="inlineStr">
        <is>
          <t>pending</t>
        </is>
      </c>
    </row>
    <row r="2142">
      <c r="A2142" t="inlineStr">
        <is>
          <t>DEEP1M</t>
        </is>
      </c>
      <c r="B2142" t="inlineStr">
        <is>
          <t>G105</t>
        </is>
      </c>
      <c r="C2142" t="inlineStr">
        <is>
          <t>待实测</t>
        </is>
      </c>
      <c r="D2142" t="inlineStr">
        <is>
          <t>pending</t>
        </is>
      </c>
    </row>
    <row r="2143">
      <c r="A2143" t="inlineStr">
        <is>
          <t>DEEP1M</t>
        </is>
      </c>
      <c r="B2143" t="inlineStr">
        <is>
          <t>H105</t>
        </is>
      </c>
      <c r="C2143" t="inlineStr">
        <is>
          <t>待实测</t>
        </is>
      </c>
      <c r="D2143" t="inlineStr">
        <is>
          <t>pending</t>
        </is>
      </c>
    </row>
    <row r="2144">
      <c r="A2144" t="inlineStr">
        <is>
          <t>DEEP1M</t>
        </is>
      </c>
      <c r="B2144" t="inlineStr">
        <is>
          <t>I105</t>
        </is>
      </c>
      <c r="C2144" t="inlineStr">
        <is>
          <t>待实测</t>
        </is>
      </c>
      <c r="D2144" t="inlineStr">
        <is>
          <t>pending</t>
        </is>
      </c>
    </row>
    <row r="2145">
      <c r="A2145" t="inlineStr">
        <is>
          <t>DEEP1M</t>
        </is>
      </c>
      <c r="B2145" t="inlineStr">
        <is>
          <t>J105</t>
        </is>
      </c>
      <c r="C2145" t="inlineStr">
        <is>
          <t>待实测</t>
        </is>
      </c>
      <c r="D2145" t="inlineStr">
        <is>
          <t>pending</t>
        </is>
      </c>
    </row>
    <row r="2146">
      <c r="A2146" t="inlineStr">
        <is>
          <t>DEEP1M</t>
        </is>
      </c>
      <c r="B2146" t="inlineStr">
        <is>
          <t>K105</t>
        </is>
      </c>
      <c r="C2146" t="inlineStr">
        <is>
          <t>待实测</t>
        </is>
      </c>
      <c r="D2146" t="inlineStr">
        <is>
          <t>pending</t>
        </is>
      </c>
    </row>
    <row r="2147">
      <c r="A2147" t="inlineStr">
        <is>
          <t>DEEP1M</t>
        </is>
      </c>
      <c r="B2147" t="inlineStr">
        <is>
          <t>F115</t>
        </is>
      </c>
      <c r="C2147" t="inlineStr">
        <is>
          <t>待实测</t>
        </is>
      </c>
      <c r="D2147" t="inlineStr">
        <is>
          <t>pending</t>
        </is>
      </c>
    </row>
    <row r="2148">
      <c r="A2148" t="inlineStr">
        <is>
          <t>DEEP1M</t>
        </is>
      </c>
      <c r="B2148" t="inlineStr">
        <is>
          <t>G115</t>
        </is>
      </c>
      <c r="C2148" t="inlineStr">
        <is>
          <t>待实测</t>
        </is>
      </c>
      <c r="D2148" t="inlineStr">
        <is>
          <t>pending</t>
        </is>
      </c>
    </row>
    <row r="2149">
      <c r="A2149" t="inlineStr">
        <is>
          <t>DEEP1M</t>
        </is>
      </c>
      <c r="B2149" t="inlineStr">
        <is>
          <t>H115</t>
        </is>
      </c>
      <c r="C2149" t="inlineStr">
        <is>
          <t>待实测</t>
        </is>
      </c>
      <c r="D2149" t="inlineStr">
        <is>
          <t>pending</t>
        </is>
      </c>
    </row>
    <row r="2150">
      <c r="A2150" t="inlineStr">
        <is>
          <t>DEEP1M</t>
        </is>
      </c>
      <c r="B2150" t="inlineStr">
        <is>
          <t>I115</t>
        </is>
      </c>
      <c r="C2150" t="inlineStr">
        <is>
          <t>待实测</t>
        </is>
      </c>
      <c r="D2150" t="inlineStr">
        <is>
          <t>pending</t>
        </is>
      </c>
    </row>
    <row r="2151">
      <c r="A2151" t="inlineStr">
        <is>
          <t>DEEP1M</t>
        </is>
      </c>
      <c r="B2151" t="inlineStr">
        <is>
          <t>J115</t>
        </is>
      </c>
      <c r="C2151" t="inlineStr">
        <is>
          <t>待实测</t>
        </is>
      </c>
      <c r="D2151" t="inlineStr">
        <is>
          <t>pending</t>
        </is>
      </c>
    </row>
    <row r="2152">
      <c r="A2152" t="inlineStr">
        <is>
          <t>DEEP1M</t>
        </is>
      </c>
      <c r="B2152" t="inlineStr">
        <is>
          <t>K115</t>
        </is>
      </c>
      <c r="C2152" t="inlineStr">
        <is>
          <t>待实测</t>
        </is>
      </c>
      <c r="D2152" t="inlineStr">
        <is>
          <t>pending</t>
        </is>
      </c>
    </row>
    <row r="2153">
      <c r="A2153" t="inlineStr">
        <is>
          <t>DEEP1M</t>
        </is>
      </c>
      <c r="B2153" t="inlineStr">
        <is>
          <t>E10</t>
        </is>
      </c>
      <c r="C2153" t="inlineStr">
        <is>
          <t>待实测</t>
        </is>
      </c>
      <c r="D2153" t="inlineStr">
        <is>
          <t>pending</t>
        </is>
      </c>
    </row>
    <row r="2154">
      <c r="A2154" t="inlineStr">
        <is>
          <t>DEEP1M</t>
        </is>
      </c>
      <c r="B2154" t="inlineStr">
        <is>
          <t>F10</t>
        </is>
      </c>
      <c r="C2154" t="inlineStr">
        <is>
          <t>待实测</t>
        </is>
      </c>
      <c r="D2154" t="inlineStr">
        <is>
          <t>pending</t>
        </is>
      </c>
    </row>
    <row r="2155">
      <c r="A2155" t="inlineStr">
        <is>
          <t>DEEP1M</t>
        </is>
      </c>
      <c r="B2155" t="inlineStr">
        <is>
          <t>G10</t>
        </is>
      </c>
      <c r="C2155" t="inlineStr">
        <is>
          <t>待实测</t>
        </is>
      </c>
      <c r="D2155" t="inlineStr">
        <is>
          <t>pending</t>
        </is>
      </c>
    </row>
    <row r="2156">
      <c r="A2156" t="inlineStr">
        <is>
          <t>DEEP1M</t>
        </is>
      </c>
      <c r="B2156" t="inlineStr">
        <is>
          <t>H10</t>
        </is>
      </c>
      <c r="C2156" t="inlineStr">
        <is>
          <t>待实测</t>
        </is>
      </c>
      <c r="D2156" t="inlineStr">
        <is>
          <t>pending</t>
        </is>
      </c>
    </row>
    <row r="2157">
      <c r="A2157" t="inlineStr">
        <is>
          <t>DEEP1M</t>
        </is>
      </c>
      <c r="B2157" t="inlineStr">
        <is>
          <t>I10</t>
        </is>
      </c>
      <c r="C2157" t="inlineStr">
        <is>
          <t>待实测</t>
        </is>
      </c>
      <c r="D2157" t="inlineStr">
        <is>
          <t>pending</t>
        </is>
      </c>
    </row>
    <row r="2158">
      <c r="A2158" t="inlineStr">
        <is>
          <t>DEEP1M</t>
        </is>
      </c>
      <c r="B2158" t="inlineStr">
        <is>
          <t>J10</t>
        </is>
      </c>
      <c r="C2158" t="inlineStr">
        <is>
          <t>待实测</t>
        </is>
      </c>
      <c r="D2158" t="inlineStr">
        <is>
          <t>pending</t>
        </is>
      </c>
    </row>
    <row r="2159">
      <c r="A2159" t="inlineStr">
        <is>
          <t>DEEP1M</t>
        </is>
      </c>
      <c r="B2159" t="inlineStr">
        <is>
          <t>F22</t>
        </is>
      </c>
      <c r="C2159" t="inlineStr">
        <is>
          <t>待实测</t>
        </is>
      </c>
      <c r="D2159" t="inlineStr">
        <is>
          <t>pending</t>
        </is>
      </c>
    </row>
    <row r="2160">
      <c r="A2160" t="inlineStr">
        <is>
          <t>DEEP1M</t>
        </is>
      </c>
      <c r="B2160" t="inlineStr">
        <is>
          <t>F23</t>
        </is>
      </c>
      <c r="C2160" t="inlineStr">
        <is>
          <t>待实测</t>
        </is>
      </c>
      <c r="D2160" t="inlineStr">
        <is>
          <t>pending</t>
        </is>
      </c>
    </row>
    <row r="2161">
      <c r="A2161" t="inlineStr">
        <is>
          <t>DEEP1M</t>
        </is>
      </c>
      <c r="B2161" t="inlineStr">
        <is>
          <t>G22</t>
        </is>
      </c>
      <c r="C2161" t="inlineStr">
        <is>
          <t>待实测</t>
        </is>
      </c>
      <c r="D2161" t="inlineStr">
        <is>
          <t>pending</t>
        </is>
      </c>
    </row>
    <row r="2162">
      <c r="A2162" t="inlineStr">
        <is>
          <t>DEEP1M</t>
        </is>
      </c>
      <c r="B2162" t="inlineStr">
        <is>
          <t>G23</t>
        </is>
      </c>
      <c r="C2162" t="inlineStr">
        <is>
          <t>待实测</t>
        </is>
      </c>
      <c r="D2162" t="inlineStr">
        <is>
          <t>pending</t>
        </is>
      </c>
    </row>
    <row r="2163">
      <c r="A2163" t="inlineStr">
        <is>
          <t>DEEP1M</t>
        </is>
      </c>
      <c r="B2163" t="inlineStr">
        <is>
          <t>H22</t>
        </is>
      </c>
      <c r="C2163" t="inlineStr">
        <is>
          <t>待实测</t>
        </is>
      </c>
      <c r="D2163" t="inlineStr">
        <is>
          <t>pending</t>
        </is>
      </c>
    </row>
    <row r="2164">
      <c r="A2164" t="inlineStr">
        <is>
          <t>DEEP1M</t>
        </is>
      </c>
      <c r="B2164" t="inlineStr">
        <is>
          <t>H23</t>
        </is>
      </c>
      <c r="C2164" t="inlineStr">
        <is>
          <t>待实测</t>
        </is>
      </c>
      <c r="D2164" t="inlineStr">
        <is>
          <t>pending</t>
        </is>
      </c>
    </row>
    <row r="2165">
      <c r="A2165" t="inlineStr">
        <is>
          <t>DEEP1M</t>
        </is>
      </c>
      <c r="B2165" t="inlineStr">
        <is>
          <t>I22</t>
        </is>
      </c>
      <c r="C2165" t="inlineStr">
        <is>
          <t>待实测</t>
        </is>
      </c>
      <c r="D2165" t="inlineStr">
        <is>
          <t>pending</t>
        </is>
      </c>
    </row>
    <row r="2166">
      <c r="A2166" t="inlineStr">
        <is>
          <t>DEEP1M</t>
        </is>
      </c>
      <c r="B2166" t="inlineStr">
        <is>
          <t>I23</t>
        </is>
      </c>
      <c r="C2166" t="inlineStr">
        <is>
          <t>待实测</t>
        </is>
      </c>
      <c r="D2166" t="inlineStr">
        <is>
          <t>pending</t>
        </is>
      </c>
    </row>
    <row r="2167">
      <c r="A2167" t="inlineStr">
        <is>
          <t>DEEP1M</t>
        </is>
      </c>
      <c r="B2167" t="inlineStr">
        <is>
          <t>J22</t>
        </is>
      </c>
      <c r="C2167" t="inlineStr">
        <is>
          <t>待实测</t>
        </is>
      </c>
      <c r="D2167" t="inlineStr">
        <is>
          <t>pending</t>
        </is>
      </c>
    </row>
    <row r="2168">
      <c r="A2168" t="inlineStr">
        <is>
          <t>DEEP1M</t>
        </is>
      </c>
      <c r="B2168" t="inlineStr">
        <is>
          <t>J23</t>
        </is>
      </c>
      <c r="C2168" t="inlineStr">
        <is>
          <t>待实测</t>
        </is>
      </c>
      <c r="D2168" t="inlineStr">
        <is>
          <t>pending</t>
        </is>
      </c>
    </row>
    <row r="2169">
      <c r="A2169" t="inlineStr">
        <is>
          <t>DEEP1M</t>
        </is>
      </c>
      <c r="B2169" t="inlineStr">
        <is>
          <t>K22</t>
        </is>
      </c>
      <c r="C2169" t="inlineStr">
        <is>
          <t>待实测</t>
        </is>
      </c>
      <c r="D2169" t="inlineStr">
        <is>
          <t>pending</t>
        </is>
      </c>
    </row>
    <row r="2170">
      <c r="A2170" t="inlineStr">
        <is>
          <t>DEEP1M</t>
        </is>
      </c>
      <c r="B2170" t="inlineStr">
        <is>
          <t>K23</t>
        </is>
      </c>
      <c r="C2170" t="inlineStr">
        <is>
          <t>待实测</t>
        </is>
      </c>
      <c r="D2170" t="inlineStr">
        <is>
          <t>pending</t>
        </is>
      </c>
    </row>
    <row r="2171">
      <c r="A2171" t="inlineStr">
        <is>
          <t>DEEP1M</t>
        </is>
      </c>
      <c r="B2171" t="inlineStr">
        <is>
          <t>L22</t>
        </is>
      </c>
      <c r="C2171" t="inlineStr">
        <is>
          <t>待实测</t>
        </is>
      </c>
      <c r="D2171" t="inlineStr">
        <is>
          <t>pending</t>
        </is>
      </c>
    </row>
    <row r="2172">
      <c r="A2172" t="inlineStr">
        <is>
          <t>DEEP1M</t>
        </is>
      </c>
      <c r="B2172" t="inlineStr">
        <is>
          <t>L23</t>
        </is>
      </c>
      <c r="C2172" t="inlineStr">
        <is>
          <t>待实测</t>
        </is>
      </c>
      <c r="D2172" t="inlineStr">
        <is>
          <t>pending</t>
        </is>
      </c>
    </row>
    <row r="2173">
      <c r="A2173" t="inlineStr">
        <is>
          <t>DEEP1M</t>
        </is>
      </c>
      <c r="B2173" t="inlineStr">
        <is>
          <t>M22</t>
        </is>
      </c>
      <c r="C2173" t="inlineStr">
        <is>
          <t>待实测</t>
        </is>
      </c>
      <c r="D2173" t="inlineStr">
        <is>
          <t>pending</t>
        </is>
      </c>
    </row>
    <row r="2174">
      <c r="A2174" t="inlineStr">
        <is>
          <t>DEEP1M</t>
        </is>
      </c>
      <c r="B2174" t="inlineStr">
        <is>
          <t>M23</t>
        </is>
      </c>
      <c r="C2174" t="inlineStr">
        <is>
          <t>待实测</t>
        </is>
      </c>
      <c r="D2174" t="inlineStr">
        <is>
          <t>pending</t>
        </is>
      </c>
    </row>
    <row r="2175">
      <c r="A2175" t="inlineStr">
        <is>
          <t>DEEP1M</t>
        </is>
      </c>
      <c r="B2175" t="inlineStr">
        <is>
          <t>N22</t>
        </is>
      </c>
      <c r="C2175" t="inlineStr">
        <is>
          <t>待实测</t>
        </is>
      </c>
      <c r="D2175" t="inlineStr">
        <is>
          <t>pending</t>
        </is>
      </c>
    </row>
    <row r="2176">
      <c r="A2176" t="inlineStr">
        <is>
          <t>DEEP1M</t>
        </is>
      </c>
      <c r="B2176" t="inlineStr">
        <is>
          <t>N23</t>
        </is>
      </c>
      <c r="C2176" t="inlineStr">
        <is>
          <t>待实测</t>
        </is>
      </c>
      <c r="D2176" t="inlineStr">
        <is>
          <t>pending</t>
        </is>
      </c>
    </row>
    <row r="2177">
      <c r="A2177" t="inlineStr">
        <is>
          <t>DEEP1M</t>
        </is>
      </c>
      <c r="B2177" t="inlineStr">
        <is>
          <t>O22</t>
        </is>
      </c>
      <c r="C2177" t="inlineStr">
        <is>
          <t>待实测</t>
        </is>
      </c>
      <c r="D2177" t="inlineStr">
        <is>
          <t>pending</t>
        </is>
      </c>
    </row>
    <row r="2178">
      <c r="A2178" t="inlineStr">
        <is>
          <t>DEEP1M</t>
        </is>
      </c>
      <c r="B2178" t="inlineStr">
        <is>
          <t>O23</t>
        </is>
      </c>
      <c r="C2178" t="inlineStr">
        <is>
          <t>待实测</t>
        </is>
      </c>
      <c r="D2178" t="inlineStr">
        <is>
          <t>pending</t>
        </is>
      </c>
    </row>
    <row r="2179">
      <c r="A2179" t="inlineStr">
        <is>
          <t>DEEP1M</t>
        </is>
      </c>
      <c r="B2179" t="inlineStr">
        <is>
          <t>P22</t>
        </is>
      </c>
      <c r="C2179" t="inlineStr">
        <is>
          <t>待实测</t>
        </is>
      </c>
      <c r="D2179" t="inlineStr">
        <is>
          <t>pending</t>
        </is>
      </c>
    </row>
    <row r="2180">
      <c r="A2180" t="inlineStr">
        <is>
          <t>DEEP1M</t>
        </is>
      </c>
      <c r="B2180" t="inlineStr">
        <is>
          <t>P23</t>
        </is>
      </c>
      <c r="C2180" t="inlineStr">
        <is>
          <t>待实测</t>
        </is>
      </c>
      <c r="D2180" t="inlineStr">
        <is>
          <t>pending</t>
        </is>
      </c>
    </row>
    <row r="2181">
      <c r="A2181" t="inlineStr">
        <is>
          <t>DEEP1M</t>
        </is>
      </c>
      <c r="B2181" t="inlineStr">
        <is>
          <t>Q22</t>
        </is>
      </c>
      <c r="C2181" t="inlineStr">
        <is>
          <t>待实测</t>
        </is>
      </c>
      <c r="D2181" t="inlineStr">
        <is>
          <t>pending</t>
        </is>
      </c>
    </row>
    <row r="2182">
      <c r="A2182" t="inlineStr">
        <is>
          <t>DEEP1M</t>
        </is>
      </c>
      <c r="B2182" t="inlineStr">
        <is>
          <t>Q23</t>
        </is>
      </c>
      <c r="C2182" t="inlineStr">
        <is>
          <t>待实测</t>
        </is>
      </c>
      <c r="D2182" t="inlineStr">
        <is>
          <t>pending</t>
        </is>
      </c>
    </row>
    <row r="2183">
      <c r="A2183" t="inlineStr">
        <is>
          <t>DEEP1M</t>
        </is>
      </c>
      <c r="B2183" t="inlineStr">
        <is>
          <t>R22</t>
        </is>
      </c>
      <c r="C2183" t="inlineStr">
        <is>
          <t>待实测</t>
        </is>
      </c>
      <c r="D2183" t="inlineStr">
        <is>
          <t>pending</t>
        </is>
      </c>
    </row>
    <row r="2184">
      <c r="A2184" t="inlineStr">
        <is>
          <t>DEEP1M</t>
        </is>
      </c>
      <c r="B2184" t="inlineStr">
        <is>
          <t>R23</t>
        </is>
      </c>
      <c r="C2184" t="inlineStr">
        <is>
          <t>待实测</t>
        </is>
      </c>
      <c r="D2184" t="inlineStr">
        <is>
          <t>pending</t>
        </is>
      </c>
    </row>
    <row r="2185">
      <c r="A2185" t="inlineStr">
        <is>
          <t>DEEP1M</t>
        </is>
      </c>
      <c r="B2185" t="inlineStr">
        <is>
          <t>S22</t>
        </is>
      </c>
      <c r="C2185" t="inlineStr">
        <is>
          <t>待实测</t>
        </is>
      </c>
      <c r="D2185" t="inlineStr">
        <is>
          <t>pending</t>
        </is>
      </c>
    </row>
    <row r="2186">
      <c r="A2186" t="inlineStr">
        <is>
          <t>DEEP1M</t>
        </is>
      </c>
      <c r="B2186" t="inlineStr">
        <is>
          <t>S23</t>
        </is>
      </c>
      <c r="C2186" t="inlineStr">
        <is>
          <t>待实测</t>
        </is>
      </c>
      <c r="D2186" t="inlineStr">
        <is>
          <t>pending</t>
        </is>
      </c>
    </row>
    <row r="2187">
      <c r="A2187" t="inlineStr">
        <is>
          <t>DEEP1M</t>
        </is>
      </c>
      <c r="B2187" t="inlineStr">
        <is>
          <t>T22</t>
        </is>
      </c>
      <c r="C2187" t="inlineStr">
        <is>
          <t>待实测</t>
        </is>
      </c>
      <c r="D2187" t="inlineStr">
        <is>
          <t>pending</t>
        </is>
      </c>
    </row>
    <row r="2188">
      <c r="A2188" t="inlineStr">
        <is>
          <t>DEEP1M</t>
        </is>
      </c>
      <c r="B2188" t="inlineStr">
        <is>
          <t>T23</t>
        </is>
      </c>
      <c r="C2188" t="inlineStr">
        <is>
          <t>待实测</t>
        </is>
      </c>
      <c r="D2188" t="inlineStr">
        <is>
          <t>pending</t>
        </is>
      </c>
    </row>
    <row r="2189">
      <c r="A2189" t="inlineStr">
        <is>
          <t>DEEP1M</t>
        </is>
      </c>
      <c r="B2189" t="inlineStr">
        <is>
          <t>U22</t>
        </is>
      </c>
      <c r="C2189" t="inlineStr">
        <is>
          <t>待实测</t>
        </is>
      </c>
      <c r="D2189" t="inlineStr">
        <is>
          <t>pending</t>
        </is>
      </c>
    </row>
    <row r="2190">
      <c r="A2190" t="inlineStr">
        <is>
          <t>DEEP1M</t>
        </is>
      </c>
      <c r="B2190" t="inlineStr">
        <is>
          <t>U23</t>
        </is>
      </c>
      <c r="C2190" t="inlineStr">
        <is>
          <t>待实测</t>
        </is>
      </c>
      <c r="D2190" t="inlineStr">
        <is>
          <t>pending</t>
        </is>
      </c>
    </row>
    <row r="2191">
      <c r="A2191" t="inlineStr">
        <is>
          <t>DEEP1M</t>
        </is>
      </c>
      <c r="B2191" t="inlineStr">
        <is>
          <t>V22</t>
        </is>
      </c>
      <c r="C2191" t="inlineStr">
        <is>
          <t>待实测</t>
        </is>
      </c>
      <c r="D2191" t="inlineStr">
        <is>
          <t>pending</t>
        </is>
      </c>
    </row>
    <row r="2192">
      <c r="A2192" t="inlineStr">
        <is>
          <t>DEEP1M</t>
        </is>
      </c>
      <c r="B2192" t="inlineStr">
        <is>
          <t>V23</t>
        </is>
      </c>
      <c r="C2192" t="inlineStr">
        <is>
          <t>待实测</t>
        </is>
      </c>
      <c r="D2192" t="inlineStr">
        <is>
          <t>pending</t>
        </is>
      </c>
    </row>
    <row r="2193">
      <c r="A2193" t="inlineStr">
        <is>
          <t>DEEP1M</t>
        </is>
      </c>
      <c r="B2193" t="inlineStr">
        <is>
          <t>W22</t>
        </is>
      </c>
      <c r="C2193" t="inlineStr">
        <is>
          <t>待实测</t>
        </is>
      </c>
      <c r="D2193" t="inlineStr">
        <is>
          <t>pending</t>
        </is>
      </c>
    </row>
    <row r="2194">
      <c r="A2194" t="inlineStr">
        <is>
          <t>DEEP1M</t>
        </is>
      </c>
      <c r="B2194" t="inlineStr">
        <is>
          <t>W23</t>
        </is>
      </c>
      <c r="C2194" t="inlineStr">
        <is>
          <t>待实测</t>
        </is>
      </c>
      <c r="D2194" t="inlineStr">
        <is>
          <t>pending</t>
        </is>
      </c>
    </row>
    <row r="2195">
      <c r="A2195" t="inlineStr">
        <is>
          <t>DEEP1M</t>
        </is>
      </c>
      <c r="B2195" t="inlineStr">
        <is>
          <t>X22</t>
        </is>
      </c>
      <c r="C2195" t="inlineStr">
        <is>
          <t>待实测</t>
        </is>
      </c>
      <c r="D2195" t="inlineStr">
        <is>
          <t>pending</t>
        </is>
      </c>
    </row>
    <row r="2196">
      <c r="A2196" t="inlineStr">
        <is>
          <t>DEEP1M</t>
        </is>
      </c>
      <c r="B2196" t="inlineStr">
        <is>
          <t>X23</t>
        </is>
      </c>
      <c r="C2196" t="inlineStr">
        <is>
          <t>待实测</t>
        </is>
      </c>
      <c r="D2196" t="inlineStr">
        <is>
          <t>pending</t>
        </is>
      </c>
    </row>
    <row r="2197">
      <c r="A2197" t="inlineStr">
        <is>
          <t>DEEP1M</t>
        </is>
      </c>
      <c r="B2197" t="inlineStr">
        <is>
          <t>Y22</t>
        </is>
      </c>
      <c r="C2197" t="inlineStr">
        <is>
          <t>待实测</t>
        </is>
      </c>
      <c r="D2197" t="inlineStr">
        <is>
          <t>pending</t>
        </is>
      </c>
    </row>
    <row r="2198">
      <c r="A2198" t="inlineStr">
        <is>
          <t>DEEP1M</t>
        </is>
      </c>
      <c r="B2198" t="inlineStr">
        <is>
          <t>Y23</t>
        </is>
      </c>
      <c r="C2198" t="inlineStr">
        <is>
          <t>待实测</t>
        </is>
      </c>
      <c r="D2198" t="inlineStr">
        <is>
          <t>pending</t>
        </is>
      </c>
    </row>
    <row r="2199">
      <c r="A2199" t="inlineStr">
        <is>
          <t>DEEP1M</t>
        </is>
      </c>
      <c r="B2199" t="inlineStr">
        <is>
          <t>F34</t>
        </is>
      </c>
      <c r="C2199" t="inlineStr">
        <is>
          <t>待实测</t>
        </is>
      </c>
      <c r="D2199" t="inlineStr">
        <is>
          <t>pending</t>
        </is>
      </c>
    </row>
    <row r="2200">
      <c r="A2200" t="inlineStr">
        <is>
          <t>DEEP1M</t>
        </is>
      </c>
      <c r="B2200" t="inlineStr">
        <is>
          <t>F35</t>
        </is>
      </c>
      <c r="C2200" t="inlineStr">
        <is>
          <t>待实测</t>
        </is>
      </c>
      <c r="D2200" t="inlineStr">
        <is>
          <t>pending</t>
        </is>
      </c>
    </row>
    <row r="2201">
      <c r="A2201" t="inlineStr">
        <is>
          <t>DEEP1M</t>
        </is>
      </c>
      <c r="B2201" t="inlineStr">
        <is>
          <t>G34</t>
        </is>
      </c>
      <c r="C2201" t="inlineStr">
        <is>
          <t>待实测</t>
        </is>
      </c>
      <c r="D2201" t="inlineStr">
        <is>
          <t>pending</t>
        </is>
      </c>
    </row>
    <row r="2202">
      <c r="A2202" t="inlineStr">
        <is>
          <t>DEEP1M</t>
        </is>
      </c>
      <c r="B2202" t="inlineStr">
        <is>
          <t>G35</t>
        </is>
      </c>
      <c r="C2202" t="inlineStr">
        <is>
          <t>待实测</t>
        </is>
      </c>
      <c r="D2202" t="inlineStr">
        <is>
          <t>pending</t>
        </is>
      </c>
    </row>
    <row r="2203">
      <c r="A2203" t="inlineStr">
        <is>
          <t>DEEP1M</t>
        </is>
      </c>
      <c r="B2203" t="inlineStr">
        <is>
          <t>H34</t>
        </is>
      </c>
      <c r="C2203" t="inlineStr">
        <is>
          <t>待实测</t>
        </is>
      </c>
      <c r="D2203" t="inlineStr">
        <is>
          <t>pending</t>
        </is>
      </c>
    </row>
    <row r="2204">
      <c r="A2204" t="inlineStr">
        <is>
          <t>DEEP1M</t>
        </is>
      </c>
      <c r="B2204" t="inlineStr">
        <is>
          <t>H35</t>
        </is>
      </c>
      <c r="C2204" t="inlineStr">
        <is>
          <t>待实测</t>
        </is>
      </c>
      <c r="D2204" t="inlineStr">
        <is>
          <t>pending</t>
        </is>
      </c>
    </row>
    <row r="2205">
      <c r="A2205" t="inlineStr">
        <is>
          <t>DEEP1M</t>
        </is>
      </c>
      <c r="B2205" t="inlineStr">
        <is>
          <t>I34</t>
        </is>
      </c>
      <c r="C2205" t="inlineStr">
        <is>
          <t>待实测</t>
        </is>
      </c>
      <c r="D2205" t="inlineStr">
        <is>
          <t>pending</t>
        </is>
      </c>
    </row>
    <row r="2206">
      <c r="A2206" t="inlineStr">
        <is>
          <t>DEEP1M</t>
        </is>
      </c>
      <c r="B2206" t="inlineStr">
        <is>
          <t>I35</t>
        </is>
      </c>
      <c r="C2206" t="inlineStr">
        <is>
          <t>待实测</t>
        </is>
      </c>
      <c r="D2206" t="inlineStr">
        <is>
          <t>pending</t>
        </is>
      </c>
    </row>
    <row r="2207">
      <c r="A2207" t="inlineStr">
        <is>
          <t>DEEP1M</t>
        </is>
      </c>
      <c r="B2207" t="inlineStr">
        <is>
          <t>J34</t>
        </is>
      </c>
      <c r="C2207" t="inlineStr">
        <is>
          <t>待实测</t>
        </is>
      </c>
      <c r="D2207" t="inlineStr">
        <is>
          <t>pending</t>
        </is>
      </c>
    </row>
    <row r="2208">
      <c r="A2208" t="inlineStr">
        <is>
          <t>DEEP1M</t>
        </is>
      </c>
      <c r="B2208" t="inlineStr">
        <is>
          <t>J35</t>
        </is>
      </c>
      <c r="C2208" t="inlineStr">
        <is>
          <t>待实测</t>
        </is>
      </c>
      <c r="D2208" t="inlineStr">
        <is>
          <t>pending</t>
        </is>
      </c>
    </row>
    <row r="2209">
      <c r="A2209" t="inlineStr">
        <is>
          <t>DEEP1M</t>
        </is>
      </c>
      <c r="B2209" t="inlineStr">
        <is>
          <t>K34</t>
        </is>
      </c>
      <c r="C2209" t="inlineStr">
        <is>
          <t>待实测</t>
        </is>
      </c>
      <c r="D2209" t="inlineStr">
        <is>
          <t>pending</t>
        </is>
      </c>
    </row>
    <row r="2210">
      <c r="A2210" t="inlineStr">
        <is>
          <t>DEEP1M</t>
        </is>
      </c>
      <c r="B2210" t="inlineStr">
        <is>
          <t>K35</t>
        </is>
      </c>
      <c r="C2210" t="inlineStr">
        <is>
          <t>待实测</t>
        </is>
      </c>
      <c r="D2210" t="inlineStr">
        <is>
          <t>pending</t>
        </is>
      </c>
    </row>
    <row r="2211">
      <c r="A2211" t="inlineStr">
        <is>
          <t>DEEP1M</t>
        </is>
      </c>
      <c r="B2211" t="inlineStr">
        <is>
          <t>L34</t>
        </is>
      </c>
      <c r="C2211" t="inlineStr">
        <is>
          <t>待实测</t>
        </is>
      </c>
      <c r="D2211" t="inlineStr">
        <is>
          <t>pending</t>
        </is>
      </c>
    </row>
    <row r="2212">
      <c r="A2212" t="inlineStr">
        <is>
          <t>DEEP1M</t>
        </is>
      </c>
      <c r="B2212" t="inlineStr">
        <is>
          <t>L35</t>
        </is>
      </c>
      <c r="C2212" t="inlineStr">
        <is>
          <t>待实测</t>
        </is>
      </c>
      <c r="D2212" t="inlineStr">
        <is>
          <t>pending</t>
        </is>
      </c>
    </row>
    <row r="2213">
      <c r="A2213" t="inlineStr">
        <is>
          <t>DEEP1M</t>
        </is>
      </c>
      <c r="B2213" t="inlineStr">
        <is>
          <t>M34</t>
        </is>
      </c>
      <c r="C2213" t="inlineStr">
        <is>
          <t>待实测</t>
        </is>
      </c>
      <c r="D2213" t="inlineStr">
        <is>
          <t>pending</t>
        </is>
      </c>
    </row>
    <row r="2214">
      <c r="A2214" t="inlineStr">
        <is>
          <t>DEEP1M</t>
        </is>
      </c>
      <c r="B2214" t="inlineStr">
        <is>
          <t>M35</t>
        </is>
      </c>
      <c r="C2214" t="inlineStr">
        <is>
          <t>待实测</t>
        </is>
      </c>
      <c r="D2214" t="inlineStr">
        <is>
          <t>pending</t>
        </is>
      </c>
    </row>
    <row r="2215">
      <c r="A2215" t="inlineStr">
        <is>
          <t>DEEP1M</t>
        </is>
      </c>
      <c r="B2215" t="inlineStr">
        <is>
          <t>N34</t>
        </is>
      </c>
      <c r="C2215" t="inlineStr">
        <is>
          <t>待实测</t>
        </is>
      </c>
      <c r="D2215" t="inlineStr">
        <is>
          <t>pending</t>
        </is>
      </c>
    </row>
    <row r="2216">
      <c r="A2216" t="inlineStr">
        <is>
          <t>DEEP1M</t>
        </is>
      </c>
      <c r="B2216" t="inlineStr">
        <is>
          <t>N35</t>
        </is>
      </c>
      <c r="C2216" t="inlineStr">
        <is>
          <t>待实测</t>
        </is>
      </c>
      <c r="D2216" t="inlineStr">
        <is>
          <t>pending</t>
        </is>
      </c>
    </row>
    <row r="2217">
      <c r="A2217" t="inlineStr">
        <is>
          <t>DEEP1M</t>
        </is>
      </c>
      <c r="B2217" t="inlineStr">
        <is>
          <t>O34</t>
        </is>
      </c>
      <c r="C2217" t="inlineStr">
        <is>
          <t>待实测</t>
        </is>
      </c>
      <c r="D2217" t="inlineStr">
        <is>
          <t>pending</t>
        </is>
      </c>
    </row>
    <row r="2218">
      <c r="A2218" t="inlineStr">
        <is>
          <t>DEEP1M</t>
        </is>
      </c>
      <c r="B2218" t="inlineStr">
        <is>
          <t>O35</t>
        </is>
      </c>
      <c r="C2218" t="inlineStr">
        <is>
          <t>待实测</t>
        </is>
      </c>
      <c r="D2218" t="inlineStr">
        <is>
          <t>pending</t>
        </is>
      </c>
    </row>
    <row r="2219">
      <c r="A2219" t="inlineStr">
        <is>
          <t>DEEP1M</t>
        </is>
      </c>
      <c r="B2219" t="inlineStr">
        <is>
          <t>P34</t>
        </is>
      </c>
      <c r="C2219" t="inlineStr">
        <is>
          <t>待实测</t>
        </is>
      </c>
      <c r="D2219" t="inlineStr">
        <is>
          <t>pending</t>
        </is>
      </c>
    </row>
    <row r="2220">
      <c r="A2220" t="inlineStr">
        <is>
          <t>DEEP1M</t>
        </is>
      </c>
      <c r="B2220" t="inlineStr">
        <is>
          <t>P35</t>
        </is>
      </c>
      <c r="C2220" t="inlineStr">
        <is>
          <t>待实测</t>
        </is>
      </c>
      <c r="D2220" t="inlineStr">
        <is>
          <t>pending</t>
        </is>
      </c>
    </row>
    <row r="2221">
      <c r="A2221" t="inlineStr">
        <is>
          <t>DEEP1M</t>
        </is>
      </c>
      <c r="B2221" t="inlineStr">
        <is>
          <t>Q34</t>
        </is>
      </c>
      <c r="C2221" t="inlineStr">
        <is>
          <t>待实测</t>
        </is>
      </c>
      <c r="D2221" t="inlineStr">
        <is>
          <t>pending</t>
        </is>
      </c>
    </row>
    <row r="2222">
      <c r="A2222" t="inlineStr">
        <is>
          <t>DEEP1M</t>
        </is>
      </c>
      <c r="B2222" t="inlineStr">
        <is>
          <t>Q35</t>
        </is>
      </c>
      <c r="C2222" t="inlineStr">
        <is>
          <t>待实测</t>
        </is>
      </c>
      <c r="D2222" t="inlineStr">
        <is>
          <t>pending</t>
        </is>
      </c>
    </row>
    <row r="2223">
      <c r="A2223" t="inlineStr">
        <is>
          <t>DEEP1M</t>
        </is>
      </c>
      <c r="B2223" t="inlineStr">
        <is>
          <t>R34</t>
        </is>
      </c>
      <c r="C2223" t="inlineStr">
        <is>
          <t>待实测</t>
        </is>
      </c>
      <c r="D2223" t="inlineStr">
        <is>
          <t>pending</t>
        </is>
      </c>
    </row>
    <row r="2224">
      <c r="A2224" t="inlineStr">
        <is>
          <t>DEEP1M</t>
        </is>
      </c>
      <c r="B2224" t="inlineStr">
        <is>
          <t>R35</t>
        </is>
      </c>
      <c r="C2224" t="inlineStr">
        <is>
          <t>待实测</t>
        </is>
      </c>
      <c r="D2224" t="inlineStr">
        <is>
          <t>pending</t>
        </is>
      </c>
    </row>
    <row r="2225">
      <c r="A2225" t="inlineStr">
        <is>
          <t>DEEP1M</t>
        </is>
      </c>
      <c r="B2225" t="inlineStr">
        <is>
          <t>S34</t>
        </is>
      </c>
      <c r="C2225" t="inlineStr">
        <is>
          <t>待实测</t>
        </is>
      </c>
      <c r="D2225" t="inlineStr">
        <is>
          <t>pending</t>
        </is>
      </c>
    </row>
    <row r="2226">
      <c r="A2226" t="inlineStr">
        <is>
          <t>DEEP1M</t>
        </is>
      </c>
      <c r="B2226" t="inlineStr">
        <is>
          <t>S35</t>
        </is>
      </c>
      <c r="C2226" t="inlineStr">
        <is>
          <t>待实测</t>
        </is>
      </c>
      <c r="D2226" t="inlineStr">
        <is>
          <t>pending</t>
        </is>
      </c>
    </row>
    <row r="2227">
      <c r="A2227" t="inlineStr">
        <is>
          <t>DEEP1M</t>
        </is>
      </c>
      <c r="B2227" t="inlineStr">
        <is>
          <t>T34</t>
        </is>
      </c>
      <c r="C2227" t="inlineStr">
        <is>
          <t>待实测</t>
        </is>
      </c>
      <c r="D2227" t="inlineStr">
        <is>
          <t>pending</t>
        </is>
      </c>
    </row>
    <row r="2228">
      <c r="A2228" t="inlineStr">
        <is>
          <t>DEEP1M</t>
        </is>
      </c>
      <c r="B2228" t="inlineStr">
        <is>
          <t>T35</t>
        </is>
      </c>
      <c r="C2228" t="inlineStr">
        <is>
          <t>待实测</t>
        </is>
      </c>
      <c r="D2228" t="inlineStr">
        <is>
          <t>pending</t>
        </is>
      </c>
    </row>
    <row r="2229">
      <c r="A2229" t="inlineStr">
        <is>
          <t>DEEP1M</t>
        </is>
      </c>
      <c r="B2229" t="inlineStr">
        <is>
          <t>U34</t>
        </is>
      </c>
      <c r="C2229" t="inlineStr">
        <is>
          <t>待实测</t>
        </is>
      </c>
      <c r="D2229" t="inlineStr">
        <is>
          <t>pending</t>
        </is>
      </c>
    </row>
    <row r="2230">
      <c r="A2230" t="inlineStr">
        <is>
          <t>DEEP1M</t>
        </is>
      </c>
      <c r="B2230" t="inlineStr">
        <is>
          <t>U35</t>
        </is>
      </c>
      <c r="C2230" t="inlineStr">
        <is>
          <t>待实测</t>
        </is>
      </c>
      <c r="D2230" t="inlineStr">
        <is>
          <t>pending</t>
        </is>
      </c>
    </row>
    <row r="2231">
      <c r="A2231" t="inlineStr">
        <is>
          <t>DEEP1M</t>
        </is>
      </c>
      <c r="B2231" t="inlineStr">
        <is>
          <t>V34</t>
        </is>
      </c>
      <c r="C2231" t="inlineStr">
        <is>
          <t>待实测</t>
        </is>
      </c>
      <c r="D2231" t="inlineStr">
        <is>
          <t>pending</t>
        </is>
      </c>
    </row>
    <row r="2232">
      <c r="A2232" t="inlineStr">
        <is>
          <t>DEEP1M</t>
        </is>
      </c>
      <c r="B2232" t="inlineStr">
        <is>
          <t>V35</t>
        </is>
      </c>
      <c r="C2232" t="inlineStr">
        <is>
          <t>待实测</t>
        </is>
      </c>
      <c r="D2232" t="inlineStr">
        <is>
          <t>pending</t>
        </is>
      </c>
    </row>
    <row r="2233">
      <c r="A2233" t="inlineStr">
        <is>
          <t>DEEP1M</t>
        </is>
      </c>
      <c r="B2233" t="inlineStr">
        <is>
          <t>W34</t>
        </is>
      </c>
      <c r="C2233" t="inlineStr">
        <is>
          <t>待实测</t>
        </is>
      </c>
      <c r="D2233" t="inlineStr">
        <is>
          <t>pending</t>
        </is>
      </c>
    </row>
    <row r="2234">
      <c r="A2234" t="inlineStr">
        <is>
          <t>DEEP1M</t>
        </is>
      </c>
      <c r="B2234" t="inlineStr">
        <is>
          <t>W35</t>
        </is>
      </c>
      <c r="C2234" t="inlineStr">
        <is>
          <t>待实测</t>
        </is>
      </c>
      <c r="D2234" t="inlineStr">
        <is>
          <t>pending</t>
        </is>
      </c>
    </row>
    <row r="2235">
      <c r="A2235" t="inlineStr">
        <is>
          <t>DEEP1M</t>
        </is>
      </c>
      <c r="B2235" t="inlineStr">
        <is>
          <t>X34</t>
        </is>
      </c>
      <c r="C2235" t="inlineStr">
        <is>
          <t>待实测</t>
        </is>
      </c>
      <c r="D2235" t="inlineStr">
        <is>
          <t>pending</t>
        </is>
      </c>
    </row>
    <row r="2236">
      <c r="A2236" t="inlineStr">
        <is>
          <t>DEEP1M</t>
        </is>
      </c>
      <c r="B2236" t="inlineStr">
        <is>
          <t>X35</t>
        </is>
      </c>
      <c r="C2236" t="inlineStr">
        <is>
          <t>待实测</t>
        </is>
      </c>
      <c r="D2236" t="inlineStr">
        <is>
          <t>pending</t>
        </is>
      </c>
    </row>
    <row r="2237">
      <c r="A2237" t="inlineStr">
        <is>
          <t>DEEP1M</t>
        </is>
      </c>
      <c r="B2237" t="inlineStr">
        <is>
          <t>Y34</t>
        </is>
      </c>
      <c r="C2237" t="inlineStr">
        <is>
          <t>待实测</t>
        </is>
      </c>
      <c r="D2237" t="inlineStr">
        <is>
          <t>pending</t>
        </is>
      </c>
    </row>
    <row r="2238">
      <c r="A2238" t="inlineStr">
        <is>
          <t>DEEP1M</t>
        </is>
      </c>
      <c r="B2238" t="inlineStr">
        <is>
          <t>Y35</t>
        </is>
      </c>
      <c r="C2238" t="inlineStr">
        <is>
          <t>待实测</t>
        </is>
      </c>
      <c r="D2238" t="inlineStr">
        <is>
          <t>pending</t>
        </is>
      </c>
    </row>
    <row r="2239">
      <c r="A2239" t="inlineStr">
        <is>
          <t>DEEP1M</t>
        </is>
      </c>
      <c r="B2239" t="inlineStr">
        <is>
          <t>F46</t>
        </is>
      </c>
      <c r="C2239" t="inlineStr">
        <is>
          <t>待实测</t>
        </is>
      </c>
      <c r="D2239" t="inlineStr">
        <is>
          <t>pending</t>
        </is>
      </c>
    </row>
    <row r="2240">
      <c r="A2240" t="inlineStr">
        <is>
          <t>DEEP1M</t>
        </is>
      </c>
      <c r="B2240" t="inlineStr">
        <is>
          <t>F47</t>
        </is>
      </c>
      <c r="C2240" t="inlineStr">
        <is>
          <t>待实测</t>
        </is>
      </c>
      <c r="D2240" t="inlineStr">
        <is>
          <t>pending</t>
        </is>
      </c>
    </row>
    <row r="2241">
      <c r="A2241" t="inlineStr">
        <is>
          <t>DEEP1M</t>
        </is>
      </c>
      <c r="B2241" t="inlineStr">
        <is>
          <t>G46</t>
        </is>
      </c>
      <c r="C2241" t="inlineStr">
        <is>
          <t>待实测</t>
        </is>
      </c>
      <c r="D2241" t="inlineStr">
        <is>
          <t>pending</t>
        </is>
      </c>
    </row>
    <row r="2242">
      <c r="A2242" t="inlineStr">
        <is>
          <t>DEEP1M</t>
        </is>
      </c>
      <c r="B2242" t="inlineStr">
        <is>
          <t>G47</t>
        </is>
      </c>
      <c r="C2242" t="inlineStr">
        <is>
          <t>待实测</t>
        </is>
      </c>
      <c r="D2242" t="inlineStr">
        <is>
          <t>pending</t>
        </is>
      </c>
    </row>
    <row r="2243">
      <c r="A2243" t="inlineStr">
        <is>
          <t>DEEP1M</t>
        </is>
      </c>
      <c r="B2243" t="inlineStr">
        <is>
          <t>H46</t>
        </is>
      </c>
      <c r="C2243" t="inlineStr">
        <is>
          <t>待实测</t>
        </is>
      </c>
      <c r="D2243" t="inlineStr">
        <is>
          <t>pending</t>
        </is>
      </c>
    </row>
    <row r="2244">
      <c r="A2244" t="inlineStr">
        <is>
          <t>DEEP1M</t>
        </is>
      </c>
      <c r="B2244" t="inlineStr">
        <is>
          <t>H47</t>
        </is>
      </c>
      <c r="C2244" t="inlineStr">
        <is>
          <t>待实测</t>
        </is>
      </c>
      <c r="D2244" t="inlineStr">
        <is>
          <t>pending</t>
        </is>
      </c>
    </row>
    <row r="2245">
      <c r="A2245" t="inlineStr">
        <is>
          <t>DEEP1M</t>
        </is>
      </c>
      <c r="B2245" t="inlineStr">
        <is>
          <t>I46</t>
        </is>
      </c>
      <c r="C2245" t="inlineStr">
        <is>
          <t>待实测</t>
        </is>
      </c>
      <c r="D2245" t="inlineStr">
        <is>
          <t>pending</t>
        </is>
      </c>
    </row>
    <row r="2246">
      <c r="A2246" t="inlineStr">
        <is>
          <t>DEEP1M</t>
        </is>
      </c>
      <c r="B2246" t="inlineStr">
        <is>
          <t>I47</t>
        </is>
      </c>
      <c r="C2246" t="inlineStr">
        <is>
          <t>待实测</t>
        </is>
      </c>
      <c r="D2246" t="inlineStr">
        <is>
          <t>pending</t>
        </is>
      </c>
    </row>
    <row r="2247">
      <c r="A2247" t="inlineStr">
        <is>
          <t>DEEP1M</t>
        </is>
      </c>
      <c r="B2247" t="inlineStr">
        <is>
          <t>J46</t>
        </is>
      </c>
      <c r="C2247" t="inlineStr">
        <is>
          <t>待实测</t>
        </is>
      </c>
      <c r="D2247" t="inlineStr">
        <is>
          <t>pending</t>
        </is>
      </c>
    </row>
    <row r="2248">
      <c r="A2248" t="inlineStr">
        <is>
          <t>DEEP1M</t>
        </is>
      </c>
      <c r="B2248" t="inlineStr">
        <is>
          <t>J47</t>
        </is>
      </c>
      <c r="C2248" t="inlineStr">
        <is>
          <t>待实测</t>
        </is>
      </c>
      <c r="D2248" t="inlineStr">
        <is>
          <t>pending</t>
        </is>
      </c>
    </row>
    <row r="2249">
      <c r="A2249" t="inlineStr">
        <is>
          <t>DEEP1M</t>
        </is>
      </c>
      <c r="B2249" t="inlineStr">
        <is>
          <t>K46</t>
        </is>
      </c>
      <c r="C2249" t="inlineStr">
        <is>
          <t>待实测</t>
        </is>
      </c>
      <c r="D2249" t="inlineStr">
        <is>
          <t>pending</t>
        </is>
      </c>
    </row>
    <row r="2250">
      <c r="A2250" t="inlineStr">
        <is>
          <t>DEEP1M</t>
        </is>
      </c>
      <c r="B2250" t="inlineStr">
        <is>
          <t>K47</t>
        </is>
      </c>
      <c r="C2250" t="inlineStr">
        <is>
          <t>待实测</t>
        </is>
      </c>
      <c r="D2250" t="inlineStr">
        <is>
          <t>pending</t>
        </is>
      </c>
    </row>
    <row r="2251">
      <c r="A2251" t="inlineStr">
        <is>
          <t>DEEP1M</t>
        </is>
      </c>
      <c r="B2251" t="inlineStr">
        <is>
          <t>L46</t>
        </is>
      </c>
      <c r="C2251" t="inlineStr">
        <is>
          <t>待实测</t>
        </is>
      </c>
      <c r="D2251" t="inlineStr">
        <is>
          <t>pending</t>
        </is>
      </c>
    </row>
    <row r="2252">
      <c r="A2252" t="inlineStr">
        <is>
          <t>DEEP1M</t>
        </is>
      </c>
      <c r="B2252" t="inlineStr">
        <is>
          <t>L47</t>
        </is>
      </c>
      <c r="C2252" t="inlineStr">
        <is>
          <t>待实测</t>
        </is>
      </c>
      <c r="D2252" t="inlineStr">
        <is>
          <t>pending</t>
        </is>
      </c>
    </row>
    <row r="2253">
      <c r="A2253" t="inlineStr">
        <is>
          <t>DEEP1M</t>
        </is>
      </c>
      <c r="B2253" t="inlineStr">
        <is>
          <t>M46</t>
        </is>
      </c>
      <c r="C2253" t="inlineStr">
        <is>
          <t>待实测</t>
        </is>
      </c>
      <c r="D2253" t="inlineStr">
        <is>
          <t>pending</t>
        </is>
      </c>
    </row>
    <row r="2254">
      <c r="A2254" t="inlineStr">
        <is>
          <t>DEEP1M</t>
        </is>
      </c>
      <c r="B2254" t="inlineStr">
        <is>
          <t>M47</t>
        </is>
      </c>
      <c r="C2254" t="inlineStr">
        <is>
          <t>待实测</t>
        </is>
      </c>
      <c r="D2254" t="inlineStr">
        <is>
          <t>pending</t>
        </is>
      </c>
    </row>
    <row r="2255">
      <c r="A2255" t="inlineStr">
        <is>
          <t>DEEP1M</t>
        </is>
      </c>
      <c r="B2255" t="inlineStr">
        <is>
          <t>N46</t>
        </is>
      </c>
      <c r="C2255" t="inlineStr">
        <is>
          <t>待实测</t>
        </is>
      </c>
      <c r="D2255" t="inlineStr">
        <is>
          <t>pending</t>
        </is>
      </c>
    </row>
    <row r="2256">
      <c r="A2256" t="inlineStr">
        <is>
          <t>DEEP1M</t>
        </is>
      </c>
      <c r="B2256" t="inlineStr">
        <is>
          <t>N47</t>
        </is>
      </c>
      <c r="C2256" t="inlineStr">
        <is>
          <t>待实测</t>
        </is>
      </c>
      <c r="D2256" t="inlineStr">
        <is>
          <t>pending</t>
        </is>
      </c>
    </row>
    <row r="2257">
      <c r="A2257" t="inlineStr">
        <is>
          <t>DEEP1M</t>
        </is>
      </c>
      <c r="B2257" t="inlineStr">
        <is>
          <t>O46</t>
        </is>
      </c>
      <c r="C2257" t="inlineStr">
        <is>
          <t>待实测</t>
        </is>
      </c>
      <c r="D2257" t="inlineStr">
        <is>
          <t>pending</t>
        </is>
      </c>
    </row>
    <row r="2258">
      <c r="A2258" t="inlineStr">
        <is>
          <t>DEEP1M</t>
        </is>
      </c>
      <c r="B2258" t="inlineStr">
        <is>
          <t>O47</t>
        </is>
      </c>
      <c r="C2258" t="inlineStr">
        <is>
          <t>待实测</t>
        </is>
      </c>
      <c r="D2258" t="inlineStr">
        <is>
          <t>pending</t>
        </is>
      </c>
    </row>
    <row r="2259">
      <c r="A2259" t="inlineStr">
        <is>
          <t>DEEP1M</t>
        </is>
      </c>
      <c r="B2259" t="inlineStr">
        <is>
          <t>P46</t>
        </is>
      </c>
      <c r="C2259" t="inlineStr">
        <is>
          <t>待实测</t>
        </is>
      </c>
      <c r="D2259" t="inlineStr">
        <is>
          <t>pending</t>
        </is>
      </c>
    </row>
    <row r="2260">
      <c r="A2260" t="inlineStr">
        <is>
          <t>DEEP1M</t>
        </is>
      </c>
      <c r="B2260" t="inlineStr">
        <is>
          <t>P47</t>
        </is>
      </c>
      <c r="C2260" t="inlineStr">
        <is>
          <t>待实测</t>
        </is>
      </c>
      <c r="D2260" t="inlineStr">
        <is>
          <t>pending</t>
        </is>
      </c>
    </row>
    <row r="2261">
      <c r="A2261" t="inlineStr">
        <is>
          <t>DEEP1M</t>
        </is>
      </c>
      <c r="B2261" t="inlineStr">
        <is>
          <t>Q46</t>
        </is>
      </c>
      <c r="C2261" t="inlineStr">
        <is>
          <t>待实测</t>
        </is>
      </c>
      <c r="D2261" t="inlineStr">
        <is>
          <t>pending</t>
        </is>
      </c>
    </row>
    <row r="2262">
      <c r="A2262" t="inlineStr">
        <is>
          <t>DEEP1M</t>
        </is>
      </c>
      <c r="B2262" t="inlineStr">
        <is>
          <t>Q47</t>
        </is>
      </c>
      <c r="C2262" t="inlineStr">
        <is>
          <t>待实测</t>
        </is>
      </c>
      <c r="D2262" t="inlineStr">
        <is>
          <t>pending</t>
        </is>
      </c>
    </row>
    <row r="2263">
      <c r="A2263" t="inlineStr">
        <is>
          <t>DEEP1M</t>
        </is>
      </c>
      <c r="B2263" t="inlineStr">
        <is>
          <t>R46</t>
        </is>
      </c>
      <c r="C2263" t="inlineStr">
        <is>
          <t>待实测</t>
        </is>
      </c>
      <c r="D2263" t="inlineStr">
        <is>
          <t>pending</t>
        </is>
      </c>
    </row>
    <row r="2264">
      <c r="A2264" t="inlineStr">
        <is>
          <t>DEEP1M</t>
        </is>
      </c>
      <c r="B2264" t="inlineStr">
        <is>
          <t>R47</t>
        </is>
      </c>
      <c r="C2264" t="inlineStr">
        <is>
          <t>待实测</t>
        </is>
      </c>
      <c r="D2264" t="inlineStr">
        <is>
          <t>pending</t>
        </is>
      </c>
    </row>
    <row r="2265">
      <c r="A2265" t="inlineStr">
        <is>
          <t>DEEP1M</t>
        </is>
      </c>
      <c r="B2265" t="inlineStr">
        <is>
          <t>S46</t>
        </is>
      </c>
      <c r="C2265" t="inlineStr">
        <is>
          <t>待实测</t>
        </is>
      </c>
      <c r="D2265" t="inlineStr">
        <is>
          <t>pending</t>
        </is>
      </c>
    </row>
    <row r="2266">
      <c r="A2266" t="inlineStr">
        <is>
          <t>DEEP1M</t>
        </is>
      </c>
      <c r="B2266" t="inlineStr">
        <is>
          <t>S47</t>
        </is>
      </c>
      <c r="C2266" t="inlineStr">
        <is>
          <t>待实测</t>
        </is>
      </c>
      <c r="D2266" t="inlineStr">
        <is>
          <t>pending</t>
        </is>
      </c>
    </row>
    <row r="2267">
      <c r="A2267" t="inlineStr">
        <is>
          <t>DEEP1M</t>
        </is>
      </c>
      <c r="B2267" t="inlineStr">
        <is>
          <t>T46</t>
        </is>
      </c>
      <c r="C2267" t="inlineStr">
        <is>
          <t>待实测</t>
        </is>
      </c>
      <c r="D2267" t="inlineStr">
        <is>
          <t>pending</t>
        </is>
      </c>
    </row>
    <row r="2268">
      <c r="A2268" t="inlineStr">
        <is>
          <t>DEEP1M</t>
        </is>
      </c>
      <c r="B2268" t="inlineStr">
        <is>
          <t>T47</t>
        </is>
      </c>
      <c r="C2268" t="inlineStr">
        <is>
          <t>待实测</t>
        </is>
      </c>
      <c r="D2268" t="inlineStr">
        <is>
          <t>pending</t>
        </is>
      </c>
    </row>
    <row r="2269">
      <c r="A2269" t="inlineStr">
        <is>
          <t>DEEP1M</t>
        </is>
      </c>
      <c r="B2269" t="inlineStr">
        <is>
          <t>U46</t>
        </is>
      </c>
      <c r="C2269" t="inlineStr">
        <is>
          <t>待实测</t>
        </is>
      </c>
      <c r="D2269" t="inlineStr">
        <is>
          <t>pending</t>
        </is>
      </c>
    </row>
    <row r="2270">
      <c r="A2270" t="inlineStr">
        <is>
          <t>DEEP1M</t>
        </is>
      </c>
      <c r="B2270" t="inlineStr">
        <is>
          <t>U47</t>
        </is>
      </c>
      <c r="C2270" t="inlineStr">
        <is>
          <t>待实测</t>
        </is>
      </c>
      <c r="D2270" t="inlineStr">
        <is>
          <t>pending</t>
        </is>
      </c>
    </row>
    <row r="2271">
      <c r="A2271" t="inlineStr">
        <is>
          <t>DEEP1M</t>
        </is>
      </c>
      <c r="B2271" t="inlineStr">
        <is>
          <t>V46</t>
        </is>
      </c>
      <c r="C2271" t="inlineStr">
        <is>
          <t>待实测</t>
        </is>
      </c>
      <c r="D2271" t="inlineStr">
        <is>
          <t>pending</t>
        </is>
      </c>
    </row>
    <row r="2272">
      <c r="A2272" t="inlineStr">
        <is>
          <t>DEEP1M</t>
        </is>
      </c>
      <c r="B2272" t="inlineStr">
        <is>
          <t>V47</t>
        </is>
      </c>
      <c r="C2272" t="inlineStr">
        <is>
          <t>待实测</t>
        </is>
      </c>
      <c r="D2272" t="inlineStr">
        <is>
          <t>pending</t>
        </is>
      </c>
    </row>
    <row r="2273">
      <c r="A2273" t="inlineStr">
        <is>
          <t>DEEP1M</t>
        </is>
      </c>
      <c r="B2273" t="inlineStr">
        <is>
          <t>W46</t>
        </is>
      </c>
      <c r="C2273" t="inlineStr">
        <is>
          <t>待实测</t>
        </is>
      </c>
      <c r="D2273" t="inlineStr">
        <is>
          <t>pending</t>
        </is>
      </c>
    </row>
    <row r="2274">
      <c r="A2274" t="inlineStr">
        <is>
          <t>DEEP1M</t>
        </is>
      </c>
      <c r="B2274" t="inlineStr">
        <is>
          <t>W47</t>
        </is>
      </c>
      <c r="C2274" t="inlineStr">
        <is>
          <t>待实测</t>
        </is>
      </c>
      <c r="D2274" t="inlineStr">
        <is>
          <t>pending</t>
        </is>
      </c>
    </row>
    <row r="2275">
      <c r="A2275" t="inlineStr">
        <is>
          <t>DEEP1M</t>
        </is>
      </c>
      <c r="B2275" t="inlineStr">
        <is>
          <t>X46</t>
        </is>
      </c>
      <c r="C2275" t="inlineStr">
        <is>
          <t>待实测</t>
        </is>
      </c>
      <c r="D2275" t="inlineStr">
        <is>
          <t>pending</t>
        </is>
      </c>
    </row>
    <row r="2276">
      <c r="A2276" t="inlineStr">
        <is>
          <t>DEEP1M</t>
        </is>
      </c>
      <c r="B2276" t="inlineStr">
        <is>
          <t>X47</t>
        </is>
      </c>
      <c r="C2276" t="inlineStr">
        <is>
          <t>待实测</t>
        </is>
      </c>
      <c r="D2276" t="inlineStr">
        <is>
          <t>pending</t>
        </is>
      </c>
    </row>
    <row r="2277">
      <c r="A2277" t="inlineStr">
        <is>
          <t>DEEP1M</t>
        </is>
      </c>
      <c r="B2277" t="inlineStr">
        <is>
          <t>Y46</t>
        </is>
      </c>
      <c r="C2277" t="inlineStr">
        <is>
          <t>待实测</t>
        </is>
      </c>
      <c r="D2277" t="inlineStr">
        <is>
          <t>pending</t>
        </is>
      </c>
    </row>
    <row r="2278">
      <c r="A2278" t="inlineStr">
        <is>
          <t>DEEP1M</t>
        </is>
      </c>
      <c r="B2278" t="inlineStr">
        <is>
          <t>Y47</t>
        </is>
      </c>
      <c r="C2278" t="inlineStr">
        <is>
          <t>待实测</t>
        </is>
      </c>
      <c r="D2278" t="inlineStr">
        <is>
          <t>pending</t>
        </is>
      </c>
    </row>
    <row r="2279">
      <c r="A2279" t="inlineStr">
        <is>
          <t>DEEP1M</t>
        </is>
      </c>
      <c r="B2279" t="inlineStr">
        <is>
          <t>F62</t>
        </is>
      </c>
      <c r="C2279" t="inlineStr">
        <is>
          <t>待实测</t>
        </is>
      </c>
      <c r="D2279" t="inlineStr">
        <is>
          <t>pending</t>
        </is>
      </c>
    </row>
    <row r="2280">
      <c r="A2280" t="inlineStr">
        <is>
          <t>DEEP1M</t>
        </is>
      </c>
      <c r="B2280" t="inlineStr">
        <is>
          <t>G62</t>
        </is>
      </c>
      <c r="C2280" t="inlineStr">
        <is>
          <t>待实测</t>
        </is>
      </c>
      <c r="D2280" t="inlineStr">
        <is>
          <t>pending</t>
        </is>
      </c>
    </row>
    <row r="2281">
      <c r="A2281" t="inlineStr">
        <is>
          <t>DEEP1M</t>
        </is>
      </c>
      <c r="B2281" t="inlineStr">
        <is>
          <t>H62</t>
        </is>
      </c>
      <c r="C2281" t="inlineStr">
        <is>
          <t>待实测</t>
        </is>
      </c>
      <c r="D2281" t="inlineStr">
        <is>
          <t>pending</t>
        </is>
      </c>
    </row>
    <row r="2282">
      <c r="A2282" t="inlineStr">
        <is>
          <t>DEEP1M</t>
        </is>
      </c>
      <c r="B2282" t="inlineStr">
        <is>
          <t>I62</t>
        </is>
      </c>
      <c r="C2282" t="inlineStr">
        <is>
          <t>待实测</t>
        </is>
      </c>
      <c r="D2282" t="inlineStr">
        <is>
          <t>pending</t>
        </is>
      </c>
    </row>
    <row r="2283">
      <c r="A2283" t="inlineStr">
        <is>
          <t>DEEP1M</t>
        </is>
      </c>
      <c r="B2283" t="inlineStr">
        <is>
          <t>J62</t>
        </is>
      </c>
      <c r="C2283" t="inlineStr">
        <is>
          <t>待实测</t>
        </is>
      </c>
      <c r="D2283" t="inlineStr">
        <is>
          <t>pending</t>
        </is>
      </c>
    </row>
    <row r="2284">
      <c r="A2284" t="inlineStr">
        <is>
          <t>DEEP1M</t>
        </is>
      </c>
      <c r="B2284" t="inlineStr">
        <is>
          <t>F73</t>
        </is>
      </c>
      <c r="C2284" t="inlineStr">
        <is>
          <t>待实测</t>
        </is>
      </c>
      <c r="D2284" t="inlineStr">
        <is>
          <t>pending</t>
        </is>
      </c>
    </row>
    <row r="2285">
      <c r="A2285" t="inlineStr">
        <is>
          <t>DEEP1M</t>
        </is>
      </c>
      <c r="B2285" t="inlineStr">
        <is>
          <t>G73</t>
        </is>
      </c>
      <c r="C2285" t="inlineStr">
        <is>
          <t>待实测</t>
        </is>
      </c>
      <c r="D2285" t="inlineStr">
        <is>
          <t>pending</t>
        </is>
      </c>
    </row>
    <row r="2286">
      <c r="A2286" t="inlineStr">
        <is>
          <t>DEEP1M</t>
        </is>
      </c>
      <c r="B2286" t="inlineStr">
        <is>
          <t>H73</t>
        </is>
      </c>
      <c r="C2286" t="inlineStr">
        <is>
          <t>待实测</t>
        </is>
      </c>
      <c r="D2286" t="inlineStr">
        <is>
          <t>pending</t>
        </is>
      </c>
    </row>
    <row r="2287">
      <c r="A2287" t="inlineStr">
        <is>
          <t>DEEP1M</t>
        </is>
      </c>
      <c r="B2287" t="inlineStr">
        <is>
          <t>I73</t>
        </is>
      </c>
      <c r="C2287" t="inlineStr">
        <is>
          <t>待实测</t>
        </is>
      </c>
      <c r="D2287" t="inlineStr">
        <is>
          <t>pending</t>
        </is>
      </c>
    </row>
    <row r="2288">
      <c r="A2288" t="inlineStr">
        <is>
          <t>DEEP1M</t>
        </is>
      </c>
      <c r="B2288" t="inlineStr">
        <is>
          <t>J73</t>
        </is>
      </c>
      <c r="C2288" t="inlineStr">
        <is>
          <t>待实测</t>
        </is>
      </c>
      <c r="D2288" t="inlineStr">
        <is>
          <t>pending</t>
        </is>
      </c>
    </row>
    <row r="2289">
      <c r="A2289" t="inlineStr">
        <is>
          <t>DEEP1M</t>
        </is>
      </c>
      <c r="B2289" t="inlineStr">
        <is>
          <t>F83</t>
        </is>
      </c>
      <c r="C2289" t="inlineStr">
        <is>
          <t>待实测</t>
        </is>
      </c>
      <c r="D2289" t="inlineStr">
        <is>
          <t>pending</t>
        </is>
      </c>
    </row>
    <row r="2290">
      <c r="A2290" t="inlineStr">
        <is>
          <t>DEEP1M</t>
        </is>
      </c>
      <c r="B2290" t="inlineStr">
        <is>
          <t>G83</t>
        </is>
      </c>
      <c r="C2290" t="inlineStr">
        <is>
          <t>待实测</t>
        </is>
      </c>
      <c r="D2290" t="inlineStr">
        <is>
          <t>pending</t>
        </is>
      </c>
    </row>
    <row r="2291">
      <c r="A2291" t="inlineStr">
        <is>
          <t>DEEP1M</t>
        </is>
      </c>
      <c r="B2291" t="inlineStr">
        <is>
          <t>H83</t>
        </is>
      </c>
      <c r="C2291" t="inlineStr">
        <is>
          <t>待实测</t>
        </is>
      </c>
      <c r="D2291" t="inlineStr">
        <is>
          <t>pending</t>
        </is>
      </c>
    </row>
    <row r="2292">
      <c r="A2292" t="inlineStr">
        <is>
          <t>DEEP1M</t>
        </is>
      </c>
      <c r="B2292" t="inlineStr">
        <is>
          <t>I83</t>
        </is>
      </c>
      <c r="C2292" t="inlineStr">
        <is>
          <t>待实测</t>
        </is>
      </c>
      <c r="D2292" t="inlineStr">
        <is>
          <t>pending</t>
        </is>
      </c>
    </row>
    <row r="2293">
      <c r="A2293" t="inlineStr">
        <is>
          <t>DEEP1M</t>
        </is>
      </c>
      <c r="B2293" t="inlineStr">
        <is>
          <t>J83</t>
        </is>
      </c>
      <c r="C2293" t="inlineStr">
        <is>
          <t>待实测</t>
        </is>
      </c>
      <c r="D2293" t="inlineStr">
        <is>
          <t>pending</t>
        </is>
      </c>
    </row>
    <row r="2294">
      <c r="A2294" t="inlineStr">
        <is>
          <t>DEEP1M</t>
        </is>
      </c>
      <c r="B2294" t="inlineStr">
        <is>
          <t>F95</t>
        </is>
      </c>
      <c r="C2294" t="inlineStr">
        <is>
          <t>待实测</t>
        </is>
      </c>
      <c r="D2294" t="inlineStr">
        <is>
          <t>pending</t>
        </is>
      </c>
    </row>
    <row r="2295">
      <c r="A2295" t="inlineStr">
        <is>
          <t>DEEP1M</t>
        </is>
      </c>
      <c r="B2295" t="inlineStr">
        <is>
          <t>G95</t>
        </is>
      </c>
      <c r="C2295" t="inlineStr">
        <is>
          <t>待实测</t>
        </is>
      </c>
      <c r="D2295" t="inlineStr">
        <is>
          <t>pending</t>
        </is>
      </c>
    </row>
    <row r="2296">
      <c r="A2296" t="inlineStr">
        <is>
          <t>DEEP1M</t>
        </is>
      </c>
      <c r="B2296" t="inlineStr">
        <is>
          <t>H95</t>
        </is>
      </c>
      <c r="C2296" t="inlineStr">
        <is>
          <t>待实测</t>
        </is>
      </c>
      <c r="D2296" t="inlineStr">
        <is>
          <t>pending</t>
        </is>
      </c>
    </row>
    <row r="2297">
      <c r="A2297" t="inlineStr">
        <is>
          <t>DEEP1M</t>
        </is>
      </c>
      <c r="B2297" t="inlineStr">
        <is>
          <t>I95</t>
        </is>
      </c>
      <c r="C2297" t="inlineStr">
        <is>
          <t>待实测</t>
        </is>
      </c>
      <c r="D2297" t="inlineStr">
        <is>
          <t>pending</t>
        </is>
      </c>
    </row>
    <row r="2298">
      <c r="A2298" t="inlineStr">
        <is>
          <t>DEEP1M</t>
        </is>
      </c>
      <c r="B2298" t="inlineStr">
        <is>
          <t>J95</t>
        </is>
      </c>
      <c r="C2298" t="inlineStr">
        <is>
          <t>待实测</t>
        </is>
      </c>
      <c r="D2298" t="inlineStr">
        <is>
          <t>pending</t>
        </is>
      </c>
    </row>
    <row r="2299">
      <c r="A2299" t="inlineStr">
        <is>
          <t>DEEP1M</t>
        </is>
      </c>
      <c r="B2299" t="inlineStr">
        <is>
          <t>K95</t>
        </is>
      </c>
      <c r="C2299" t="inlineStr">
        <is>
          <t>待实测</t>
        </is>
      </c>
      <c r="D2299" t="inlineStr">
        <is>
          <t>pending</t>
        </is>
      </c>
    </row>
    <row r="2300">
      <c r="A2300" t="inlineStr">
        <is>
          <t>DEEP1M</t>
        </is>
      </c>
      <c r="B2300" t="inlineStr">
        <is>
          <t>F106</t>
        </is>
      </c>
      <c r="C2300" t="inlineStr">
        <is>
          <t>待实测</t>
        </is>
      </c>
      <c r="D2300" t="inlineStr">
        <is>
          <t>pending</t>
        </is>
      </c>
    </row>
    <row r="2301">
      <c r="A2301" t="inlineStr">
        <is>
          <t>DEEP1M</t>
        </is>
      </c>
      <c r="B2301" t="inlineStr">
        <is>
          <t>G106</t>
        </is>
      </c>
      <c r="C2301" t="inlineStr">
        <is>
          <t>待实测</t>
        </is>
      </c>
      <c r="D2301" t="inlineStr">
        <is>
          <t>pending</t>
        </is>
      </c>
    </row>
    <row r="2302">
      <c r="A2302" t="inlineStr">
        <is>
          <t>DEEP1M</t>
        </is>
      </c>
      <c r="B2302" t="inlineStr">
        <is>
          <t>H106</t>
        </is>
      </c>
      <c r="C2302" t="inlineStr">
        <is>
          <t>待实测</t>
        </is>
      </c>
      <c r="D2302" t="inlineStr">
        <is>
          <t>pending</t>
        </is>
      </c>
    </row>
    <row r="2303">
      <c r="A2303" t="inlineStr">
        <is>
          <t>DEEP1M</t>
        </is>
      </c>
      <c r="B2303" t="inlineStr">
        <is>
          <t>I106</t>
        </is>
      </c>
      <c r="C2303" t="inlineStr">
        <is>
          <t>待实测</t>
        </is>
      </c>
      <c r="D2303" t="inlineStr">
        <is>
          <t>pending</t>
        </is>
      </c>
    </row>
    <row r="2304">
      <c r="A2304" t="inlineStr">
        <is>
          <t>DEEP1M</t>
        </is>
      </c>
      <c r="B2304" t="inlineStr">
        <is>
          <t>J106</t>
        </is>
      </c>
      <c r="C2304" t="inlineStr">
        <is>
          <t>待实测</t>
        </is>
      </c>
      <c r="D2304" t="inlineStr">
        <is>
          <t>pending</t>
        </is>
      </c>
    </row>
    <row r="2305">
      <c r="A2305" t="inlineStr">
        <is>
          <t>DEEP1M</t>
        </is>
      </c>
      <c r="B2305" t="inlineStr">
        <is>
          <t>K106</t>
        </is>
      </c>
      <c r="C2305" t="inlineStr">
        <is>
          <t>待实测</t>
        </is>
      </c>
      <c r="D2305" t="inlineStr">
        <is>
          <t>pending</t>
        </is>
      </c>
    </row>
    <row r="2306">
      <c r="A2306" t="inlineStr">
        <is>
          <t>DEEP1M</t>
        </is>
      </c>
      <c r="B2306" t="inlineStr">
        <is>
          <t>F116</t>
        </is>
      </c>
      <c r="C2306" t="inlineStr">
        <is>
          <t>待实测</t>
        </is>
      </c>
      <c r="D2306" t="inlineStr">
        <is>
          <t>pending</t>
        </is>
      </c>
    </row>
    <row r="2307">
      <c r="A2307" t="inlineStr">
        <is>
          <t>DEEP1M</t>
        </is>
      </c>
      <c r="B2307" t="inlineStr">
        <is>
          <t>G116</t>
        </is>
      </c>
      <c r="C2307" t="inlineStr">
        <is>
          <t>待实测</t>
        </is>
      </c>
      <c r="D2307" t="inlineStr">
        <is>
          <t>pending</t>
        </is>
      </c>
    </row>
    <row r="2308">
      <c r="A2308" t="inlineStr">
        <is>
          <t>DEEP1M</t>
        </is>
      </c>
      <c r="B2308" t="inlineStr">
        <is>
          <t>H116</t>
        </is>
      </c>
      <c r="C2308" t="inlineStr">
        <is>
          <t>待实测</t>
        </is>
      </c>
      <c r="D2308" t="inlineStr">
        <is>
          <t>pending</t>
        </is>
      </c>
    </row>
    <row r="2309">
      <c r="A2309" t="inlineStr">
        <is>
          <t>DEEP1M</t>
        </is>
      </c>
      <c r="B2309" t="inlineStr">
        <is>
          <t>I116</t>
        </is>
      </c>
      <c r="C2309" t="inlineStr">
        <is>
          <t>待实测</t>
        </is>
      </c>
      <c r="D2309" t="inlineStr">
        <is>
          <t>pending</t>
        </is>
      </c>
    </row>
    <row r="2310">
      <c r="A2310" t="inlineStr">
        <is>
          <t>DEEP1M</t>
        </is>
      </c>
      <c r="B2310" t="inlineStr">
        <is>
          <t>J116</t>
        </is>
      </c>
      <c r="C2310" t="inlineStr">
        <is>
          <t>待实测</t>
        </is>
      </c>
      <c r="D2310" t="inlineStr">
        <is>
          <t>pending</t>
        </is>
      </c>
    </row>
    <row r="2311">
      <c r="A2311" t="inlineStr">
        <is>
          <t>DEEP1M</t>
        </is>
      </c>
      <c r="B2311" t="inlineStr">
        <is>
          <t>K116</t>
        </is>
      </c>
      <c r="C2311" t="inlineStr">
        <is>
          <t>待实测</t>
        </is>
      </c>
      <c r="D2311" t="inlineStr">
        <is>
          <t>pending</t>
        </is>
      </c>
    </row>
    <row r="2312">
      <c r="A2312" t="inlineStr">
        <is>
          <t>DEEP1M</t>
        </is>
      </c>
      <c r="B2312" t="inlineStr">
        <is>
          <t>E11</t>
        </is>
      </c>
      <c r="C2312" t="inlineStr">
        <is>
          <t>待实测</t>
        </is>
      </c>
      <c r="D2312" t="inlineStr">
        <is>
          <t>pending</t>
        </is>
      </c>
    </row>
    <row r="2313">
      <c r="A2313" t="inlineStr">
        <is>
          <t>DEEP1M</t>
        </is>
      </c>
      <c r="B2313" t="inlineStr">
        <is>
          <t>F11</t>
        </is>
      </c>
      <c r="C2313" t="inlineStr">
        <is>
          <t>待实测</t>
        </is>
      </c>
      <c r="D2313" t="inlineStr">
        <is>
          <t>pending</t>
        </is>
      </c>
    </row>
    <row r="2314">
      <c r="A2314" t="inlineStr">
        <is>
          <t>DEEP1M</t>
        </is>
      </c>
      <c r="B2314" t="inlineStr">
        <is>
          <t>G11</t>
        </is>
      </c>
      <c r="C2314" t="inlineStr">
        <is>
          <t>待实测</t>
        </is>
      </c>
      <c r="D2314" t="inlineStr">
        <is>
          <t>pending</t>
        </is>
      </c>
    </row>
    <row r="2315">
      <c r="A2315" t="inlineStr">
        <is>
          <t>DEEP1M</t>
        </is>
      </c>
      <c r="B2315" t="inlineStr">
        <is>
          <t>H11</t>
        </is>
      </c>
      <c r="C2315" t="inlineStr">
        <is>
          <t>待实测</t>
        </is>
      </c>
      <c r="D2315" t="inlineStr">
        <is>
          <t>pending</t>
        </is>
      </c>
    </row>
    <row r="2316">
      <c r="A2316" t="inlineStr">
        <is>
          <t>DEEP1M</t>
        </is>
      </c>
      <c r="B2316" t="inlineStr">
        <is>
          <t>I11</t>
        </is>
      </c>
      <c r="C2316" t="inlineStr">
        <is>
          <t>待实测</t>
        </is>
      </c>
      <c r="D2316" t="inlineStr">
        <is>
          <t>pending</t>
        </is>
      </c>
    </row>
    <row r="2317">
      <c r="A2317" t="inlineStr">
        <is>
          <t>DEEP1M</t>
        </is>
      </c>
      <c r="B2317" t="inlineStr">
        <is>
          <t>J11</t>
        </is>
      </c>
      <c r="C2317" t="inlineStr">
        <is>
          <t>待实测</t>
        </is>
      </c>
      <c r="D2317" t="inlineStr">
        <is>
          <t>pending</t>
        </is>
      </c>
    </row>
    <row r="2318">
      <c r="A2318" t="inlineStr">
        <is>
          <t>DEEP1M</t>
        </is>
      </c>
      <c r="B2318" t="inlineStr">
        <is>
          <t>F24</t>
        </is>
      </c>
      <c r="C2318" t="inlineStr">
        <is>
          <t>待实测</t>
        </is>
      </c>
      <c r="D2318" t="inlineStr">
        <is>
          <t>pending</t>
        </is>
      </c>
    </row>
    <row r="2319">
      <c r="A2319" t="inlineStr">
        <is>
          <t>DEEP1M</t>
        </is>
      </c>
      <c r="B2319" t="inlineStr">
        <is>
          <t>F25</t>
        </is>
      </c>
      <c r="C2319" t="inlineStr">
        <is>
          <t>待实测</t>
        </is>
      </c>
      <c r="D2319" t="inlineStr">
        <is>
          <t>pending</t>
        </is>
      </c>
    </row>
    <row r="2320">
      <c r="A2320" t="inlineStr">
        <is>
          <t>DEEP1M</t>
        </is>
      </c>
      <c r="B2320" t="inlineStr">
        <is>
          <t>G24</t>
        </is>
      </c>
      <c r="C2320" t="inlineStr">
        <is>
          <t>待实测</t>
        </is>
      </c>
      <c r="D2320" t="inlineStr">
        <is>
          <t>pending</t>
        </is>
      </c>
    </row>
    <row r="2321">
      <c r="A2321" t="inlineStr">
        <is>
          <t>DEEP1M</t>
        </is>
      </c>
      <c r="B2321" t="inlineStr">
        <is>
          <t>G25</t>
        </is>
      </c>
      <c r="C2321" t="inlineStr">
        <is>
          <t>待实测</t>
        </is>
      </c>
      <c r="D2321" t="inlineStr">
        <is>
          <t>pending</t>
        </is>
      </c>
    </row>
    <row r="2322">
      <c r="A2322" t="inlineStr">
        <is>
          <t>DEEP1M</t>
        </is>
      </c>
      <c r="B2322" t="inlineStr">
        <is>
          <t>H24</t>
        </is>
      </c>
      <c r="C2322" t="inlineStr">
        <is>
          <t>待实测</t>
        </is>
      </c>
      <c r="D2322" t="inlineStr">
        <is>
          <t>pending</t>
        </is>
      </c>
    </row>
    <row r="2323">
      <c r="A2323" t="inlineStr">
        <is>
          <t>DEEP1M</t>
        </is>
      </c>
      <c r="B2323" t="inlineStr">
        <is>
          <t>H25</t>
        </is>
      </c>
      <c r="C2323" t="inlineStr">
        <is>
          <t>待实测</t>
        </is>
      </c>
      <c r="D2323" t="inlineStr">
        <is>
          <t>pending</t>
        </is>
      </c>
    </row>
    <row r="2324">
      <c r="A2324" t="inlineStr">
        <is>
          <t>DEEP1M</t>
        </is>
      </c>
      <c r="B2324" t="inlineStr">
        <is>
          <t>I24</t>
        </is>
      </c>
      <c r="C2324" t="inlineStr">
        <is>
          <t>待实测</t>
        </is>
      </c>
      <c r="D2324" t="inlineStr">
        <is>
          <t>pending</t>
        </is>
      </c>
    </row>
    <row r="2325">
      <c r="A2325" t="inlineStr">
        <is>
          <t>DEEP1M</t>
        </is>
      </c>
      <c r="B2325" t="inlineStr">
        <is>
          <t>I25</t>
        </is>
      </c>
      <c r="C2325" t="inlineStr">
        <is>
          <t>待实测</t>
        </is>
      </c>
      <c r="D2325" t="inlineStr">
        <is>
          <t>pending</t>
        </is>
      </c>
    </row>
    <row r="2326">
      <c r="A2326" t="inlineStr">
        <is>
          <t>DEEP1M</t>
        </is>
      </c>
      <c r="B2326" t="inlineStr">
        <is>
          <t>J24</t>
        </is>
      </c>
      <c r="C2326" t="inlineStr">
        <is>
          <t>待实测</t>
        </is>
      </c>
      <c r="D2326" t="inlineStr">
        <is>
          <t>pending</t>
        </is>
      </c>
    </row>
    <row r="2327">
      <c r="A2327" t="inlineStr">
        <is>
          <t>DEEP1M</t>
        </is>
      </c>
      <c r="B2327" t="inlineStr">
        <is>
          <t>J25</t>
        </is>
      </c>
      <c r="C2327" t="inlineStr">
        <is>
          <t>待实测</t>
        </is>
      </c>
      <c r="D2327" t="inlineStr">
        <is>
          <t>pending</t>
        </is>
      </c>
    </row>
    <row r="2328">
      <c r="A2328" t="inlineStr">
        <is>
          <t>DEEP1M</t>
        </is>
      </c>
      <c r="B2328" t="inlineStr">
        <is>
          <t>K24</t>
        </is>
      </c>
      <c r="C2328" t="inlineStr">
        <is>
          <t>待实测</t>
        </is>
      </c>
      <c r="D2328" t="inlineStr">
        <is>
          <t>pending</t>
        </is>
      </c>
    </row>
    <row r="2329">
      <c r="A2329" t="inlineStr">
        <is>
          <t>DEEP1M</t>
        </is>
      </c>
      <c r="B2329" t="inlineStr">
        <is>
          <t>K25</t>
        </is>
      </c>
      <c r="C2329" t="inlineStr">
        <is>
          <t>待实测</t>
        </is>
      </c>
      <c r="D2329" t="inlineStr">
        <is>
          <t>pending</t>
        </is>
      </c>
    </row>
    <row r="2330">
      <c r="A2330" t="inlineStr">
        <is>
          <t>DEEP1M</t>
        </is>
      </c>
      <c r="B2330" t="inlineStr">
        <is>
          <t>L24</t>
        </is>
      </c>
      <c r="C2330" t="inlineStr">
        <is>
          <t>待实测</t>
        </is>
      </c>
      <c r="D2330" t="inlineStr">
        <is>
          <t>pending</t>
        </is>
      </c>
    </row>
    <row r="2331">
      <c r="A2331" t="inlineStr">
        <is>
          <t>DEEP1M</t>
        </is>
      </c>
      <c r="B2331" t="inlineStr">
        <is>
          <t>L25</t>
        </is>
      </c>
      <c r="C2331" t="inlineStr">
        <is>
          <t>待实测</t>
        </is>
      </c>
      <c r="D2331" t="inlineStr">
        <is>
          <t>pending</t>
        </is>
      </c>
    </row>
    <row r="2332">
      <c r="A2332" t="inlineStr">
        <is>
          <t>DEEP1M</t>
        </is>
      </c>
      <c r="B2332" t="inlineStr">
        <is>
          <t>M24</t>
        </is>
      </c>
      <c r="C2332" t="inlineStr">
        <is>
          <t>待实测</t>
        </is>
      </c>
      <c r="D2332" t="inlineStr">
        <is>
          <t>pending</t>
        </is>
      </c>
    </row>
    <row r="2333">
      <c r="A2333" t="inlineStr">
        <is>
          <t>DEEP1M</t>
        </is>
      </c>
      <c r="B2333" t="inlineStr">
        <is>
          <t>M25</t>
        </is>
      </c>
      <c r="C2333" t="inlineStr">
        <is>
          <t>待实测</t>
        </is>
      </c>
      <c r="D2333" t="inlineStr">
        <is>
          <t>pending</t>
        </is>
      </c>
    </row>
    <row r="2334">
      <c r="A2334" t="inlineStr">
        <is>
          <t>DEEP1M</t>
        </is>
      </c>
      <c r="B2334" t="inlineStr">
        <is>
          <t>N24</t>
        </is>
      </c>
      <c r="C2334" t="inlineStr">
        <is>
          <t>待实测</t>
        </is>
      </c>
      <c r="D2334" t="inlineStr">
        <is>
          <t>pending</t>
        </is>
      </c>
    </row>
    <row r="2335">
      <c r="A2335" t="inlineStr">
        <is>
          <t>DEEP1M</t>
        </is>
      </c>
      <c r="B2335" t="inlineStr">
        <is>
          <t>N25</t>
        </is>
      </c>
      <c r="C2335" t="inlineStr">
        <is>
          <t>待实测</t>
        </is>
      </c>
      <c r="D2335" t="inlineStr">
        <is>
          <t>pending</t>
        </is>
      </c>
    </row>
    <row r="2336">
      <c r="A2336" t="inlineStr">
        <is>
          <t>DEEP1M</t>
        </is>
      </c>
      <c r="B2336" t="inlineStr">
        <is>
          <t>O24</t>
        </is>
      </c>
      <c r="C2336" t="inlineStr">
        <is>
          <t>待实测</t>
        </is>
      </c>
      <c r="D2336" t="inlineStr">
        <is>
          <t>pending</t>
        </is>
      </c>
    </row>
    <row r="2337">
      <c r="A2337" t="inlineStr">
        <is>
          <t>DEEP1M</t>
        </is>
      </c>
      <c r="B2337" t="inlineStr">
        <is>
          <t>O25</t>
        </is>
      </c>
      <c r="C2337" t="inlineStr">
        <is>
          <t>待实测</t>
        </is>
      </c>
      <c r="D2337" t="inlineStr">
        <is>
          <t>pending</t>
        </is>
      </c>
    </row>
    <row r="2338">
      <c r="A2338" t="inlineStr">
        <is>
          <t>DEEP1M</t>
        </is>
      </c>
      <c r="B2338" t="inlineStr">
        <is>
          <t>P24</t>
        </is>
      </c>
      <c r="C2338" t="inlineStr">
        <is>
          <t>待实测</t>
        </is>
      </c>
      <c r="D2338" t="inlineStr">
        <is>
          <t>pending</t>
        </is>
      </c>
    </row>
    <row r="2339">
      <c r="A2339" t="inlineStr">
        <is>
          <t>DEEP1M</t>
        </is>
      </c>
      <c r="B2339" t="inlineStr">
        <is>
          <t>P25</t>
        </is>
      </c>
      <c r="C2339" t="inlineStr">
        <is>
          <t>待实测</t>
        </is>
      </c>
      <c r="D2339" t="inlineStr">
        <is>
          <t>pending</t>
        </is>
      </c>
    </row>
    <row r="2340">
      <c r="A2340" t="inlineStr">
        <is>
          <t>DEEP1M</t>
        </is>
      </c>
      <c r="B2340" t="inlineStr">
        <is>
          <t>Q24</t>
        </is>
      </c>
      <c r="C2340" t="inlineStr">
        <is>
          <t>待实测</t>
        </is>
      </c>
      <c r="D2340" t="inlineStr">
        <is>
          <t>pending</t>
        </is>
      </c>
    </row>
    <row r="2341">
      <c r="A2341" t="inlineStr">
        <is>
          <t>DEEP1M</t>
        </is>
      </c>
      <c r="B2341" t="inlineStr">
        <is>
          <t>Q25</t>
        </is>
      </c>
      <c r="C2341" t="inlineStr">
        <is>
          <t>待实测</t>
        </is>
      </c>
      <c r="D2341" t="inlineStr">
        <is>
          <t>pending</t>
        </is>
      </c>
    </row>
    <row r="2342">
      <c r="A2342" t="inlineStr">
        <is>
          <t>DEEP1M</t>
        </is>
      </c>
      <c r="B2342" t="inlineStr">
        <is>
          <t>R24</t>
        </is>
      </c>
      <c r="C2342" t="inlineStr">
        <is>
          <t>待实测</t>
        </is>
      </c>
      <c r="D2342" t="inlineStr">
        <is>
          <t>pending</t>
        </is>
      </c>
    </row>
    <row r="2343">
      <c r="A2343" t="inlineStr">
        <is>
          <t>DEEP1M</t>
        </is>
      </c>
      <c r="B2343" t="inlineStr">
        <is>
          <t>R25</t>
        </is>
      </c>
      <c r="C2343" t="inlineStr">
        <is>
          <t>待实测</t>
        </is>
      </c>
      <c r="D2343" t="inlineStr">
        <is>
          <t>pending</t>
        </is>
      </c>
    </row>
    <row r="2344">
      <c r="A2344" t="inlineStr">
        <is>
          <t>DEEP1M</t>
        </is>
      </c>
      <c r="B2344" t="inlineStr">
        <is>
          <t>S24</t>
        </is>
      </c>
      <c r="C2344" t="inlineStr">
        <is>
          <t>待实测</t>
        </is>
      </c>
      <c r="D2344" t="inlineStr">
        <is>
          <t>pending</t>
        </is>
      </c>
    </row>
    <row r="2345">
      <c r="A2345" t="inlineStr">
        <is>
          <t>DEEP1M</t>
        </is>
      </c>
      <c r="B2345" t="inlineStr">
        <is>
          <t>S25</t>
        </is>
      </c>
      <c r="C2345" t="inlineStr">
        <is>
          <t>待实测</t>
        </is>
      </c>
      <c r="D2345" t="inlineStr">
        <is>
          <t>pending</t>
        </is>
      </c>
    </row>
    <row r="2346">
      <c r="A2346" t="inlineStr">
        <is>
          <t>DEEP1M</t>
        </is>
      </c>
      <c r="B2346" t="inlineStr">
        <is>
          <t>T24</t>
        </is>
      </c>
      <c r="C2346" t="inlineStr">
        <is>
          <t>待实测</t>
        </is>
      </c>
      <c r="D2346" t="inlineStr">
        <is>
          <t>pending</t>
        </is>
      </c>
    </row>
    <row r="2347">
      <c r="A2347" t="inlineStr">
        <is>
          <t>DEEP1M</t>
        </is>
      </c>
      <c r="B2347" t="inlineStr">
        <is>
          <t>T25</t>
        </is>
      </c>
      <c r="C2347" t="inlineStr">
        <is>
          <t>待实测</t>
        </is>
      </c>
      <c r="D2347" t="inlineStr">
        <is>
          <t>pending</t>
        </is>
      </c>
    </row>
    <row r="2348">
      <c r="A2348" t="inlineStr">
        <is>
          <t>DEEP1M</t>
        </is>
      </c>
      <c r="B2348" t="inlineStr">
        <is>
          <t>U24</t>
        </is>
      </c>
      <c r="C2348" t="inlineStr">
        <is>
          <t>待实测</t>
        </is>
      </c>
      <c r="D2348" t="inlineStr">
        <is>
          <t>pending</t>
        </is>
      </c>
    </row>
    <row r="2349">
      <c r="A2349" t="inlineStr">
        <is>
          <t>DEEP1M</t>
        </is>
      </c>
      <c r="B2349" t="inlineStr">
        <is>
          <t>U25</t>
        </is>
      </c>
      <c r="C2349" t="inlineStr">
        <is>
          <t>待实测</t>
        </is>
      </c>
      <c r="D2349" t="inlineStr">
        <is>
          <t>pending</t>
        </is>
      </c>
    </row>
    <row r="2350">
      <c r="A2350" t="inlineStr">
        <is>
          <t>DEEP1M</t>
        </is>
      </c>
      <c r="B2350" t="inlineStr">
        <is>
          <t>V24</t>
        </is>
      </c>
      <c r="C2350" t="inlineStr">
        <is>
          <t>待实测</t>
        </is>
      </c>
      <c r="D2350" t="inlineStr">
        <is>
          <t>pending</t>
        </is>
      </c>
    </row>
    <row r="2351">
      <c r="A2351" t="inlineStr">
        <is>
          <t>DEEP1M</t>
        </is>
      </c>
      <c r="B2351" t="inlineStr">
        <is>
          <t>V25</t>
        </is>
      </c>
      <c r="C2351" t="inlineStr">
        <is>
          <t>待实测</t>
        </is>
      </c>
      <c r="D2351" t="inlineStr">
        <is>
          <t>pending</t>
        </is>
      </c>
    </row>
    <row r="2352">
      <c r="A2352" t="inlineStr">
        <is>
          <t>DEEP1M</t>
        </is>
      </c>
      <c r="B2352" t="inlineStr">
        <is>
          <t>W24</t>
        </is>
      </c>
      <c r="C2352" t="inlineStr">
        <is>
          <t>待实测</t>
        </is>
      </c>
      <c r="D2352" t="inlineStr">
        <is>
          <t>pending</t>
        </is>
      </c>
    </row>
    <row r="2353">
      <c r="A2353" t="inlineStr">
        <is>
          <t>DEEP1M</t>
        </is>
      </c>
      <c r="B2353" t="inlineStr">
        <is>
          <t>W25</t>
        </is>
      </c>
      <c r="C2353" t="inlineStr">
        <is>
          <t>待实测</t>
        </is>
      </c>
      <c r="D2353" t="inlineStr">
        <is>
          <t>pending</t>
        </is>
      </c>
    </row>
    <row r="2354">
      <c r="A2354" t="inlineStr">
        <is>
          <t>DEEP1M</t>
        </is>
      </c>
      <c r="B2354" t="inlineStr">
        <is>
          <t>X24</t>
        </is>
      </c>
      <c r="C2354" t="inlineStr">
        <is>
          <t>待实测</t>
        </is>
      </c>
      <c r="D2354" t="inlineStr">
        <is>
          <t>pending</t>
        </is>
      </c>
    </row>
    <row r="2355">
      <c r="A2355" t="inlineStr">
        <is>
          <t>DEEP1M</t>
        </is>
      </c>
      <c r="B2355" t="inlineStr">
        <is>
          <t>X25</t>
        </is>
      </c>
      <c r="C2355" t="inlineStr">
        <is>
          <t>待实测</t>
        </is>
      </c>
      <c r="D2355" t="inlineStr">
        <is>
          <t>pending</t>
        </is>
      </c>
    </row>
    <row r="2356">
      <c r="A2356" t="inlineStr">
        <is>
          <t>DEEP1M</t>
        </is>
      </c>
      <c r="B2356" t="inlineStr">
        <is>
          <t>Y24</t>
        </is>
      </c>
      <c r="C2356" t="inlineStr">
        <is>
          <t>待实测</t>
        </is>
      </c>
      <c r="D2356" t="inlineStr">
        <is>
          <t>pending</t>
        </is>
      </c>
    </row>
    <row r="2357">
      <c r="A2357" t="inlineStr">
        <is>
          <t>DEEP1M</t>
        </is>
      </c>
      <c r="B2357" t="inlineStr">
        <is>
          <t>Y25</t>
        </is>
      </c>
      <c r="C2357" t="inlineStr">
        <is>
          <t>待实测</t>
        </is>
      </c>
      <c r="D2357" t="inlineStr">
        <is>
          <t>pending</t>
        </is>
      </c>
    </row>
    <row r="2358">
      <c r="A2358" t="inlineStr">
        <is>
          <t>DEEP1M</t>
        </is>
      </c>
      <c r="B2358" t="inlineStr">
        <is>
          <t>F36</t>
        </is>
      </c>
      <c r="C2358" t="inlineStr">
        <is>
          <t>待实测</t>
        </is>
      </c>
      <c r="D2358" t="inlineStr">
        <is>
          <t>pending</t>
        </is>
      </c>
    </row>
    <row r="2359">
      <c r="A2359" t="inlineStr">
        <is>
          <t>DEEP1M</t>
        </is>
      </c>
      <c r="B2359" t="inlineStr">
        <is>
          <t>F37</t>
        </is>
      </c>
      <c r="C2359" t="inlineStr">
        <is>
          <t>待实测</t>
        </is>
      </c>
      <c r="D2359" t="inlineStr">
        <is>
          <t>pending</t>
        </is>
      </c>
    </row>
    <row r="2360">
      <c r="A2360" t="inlineStr">
        <is>
          <t>DEEP1M</t>
        </is>
      </c>
      <c r="B2360" t="inlineStr">
        <is>
          <t>G36</t>
        </is>
      </c>
      <c r="C2360" t="inlineStr">
        <is>
          <t>待实测</t>
        </is>
      </c>
      <c r="D2360" t="inlineStr">
        <is>
          <t>pending</t>
        </is>
      </c>
    </row>
    <row r="2361">
      <c r="A2361" t="inlineStr">
        <is>
          <t>DEEP1M</t>
        </is>
      </c>
      <c r="B2361" t="inlineStr">
        <is>
          <t>G37</t>
        </is>
      </c>
      <c r="C2361" t="inlineStr">
        <is>
          <t>待实测</t>
        </is>
      </c>
      <c r="D2361" t="inlineStr">
        <is>
          <t>pending</t>
        </is>
      </c>
    </row>
    <row r="2362">
      <c r="A2362" t="inlineStr">
        <is>
          <t>DEEP1M</t>
        </is>
      </c>
      <c r="B2362" t="inlineStr">
        <is>
          <t>H36</t>
        </is>
      </c>
      <c r="C2362" t="inlineStr">
        <is>
          <t>待实测</t>
        </is>
      </c>
      <c r="D2362" t="inlineStr">
        <is>
          <t>pending</t>
        </is>
      </c>
    </row>
    <row r="2363">
      <c r="A2363" t="inlineStr">
        <is>
          <t>DEEP1M</t>
        </is>
      </c>
      <c r="B2363" t="inlineStr">
        <is>
          <t>H37</t>
        </is>
      </c>
      <c r="C2363" t="inlineStr">
        <is>
          <t>待实测</t>
        </is>
      </c>
      <c r="D2363" t="inlineStr">
        <is>
          <t>pending</t>
        </is>
      </c>
    </row>
    <row r="2364">
      <c r="A2364" t="inlineStr">
        <is>
          <t>DEEP1M</t>
        </is>
      </c>
      <c r="B2364" t="inlineStr">
        <is>
          <t>I36</t>
        </is>
      </c>
      <c r="C2364" t="inlineStr">
        <is>
          <t>待实测</t>
        </is>
      </c>
      <c r="D2364" t="inlineStr">
        <is>
          <t>pending</t>
        </is>
      </c>
    </row>
    <row r="2365">
      <c r="A2365" t="inlineStr">
        <is>
          <t>DEEP1M</t>
        </is>
      </c>
      <c r="B2365" t="inlineStr">
        <is>
          <t>I37</t>
        </is>
      </c>
      <c r="C2365" t="inlineStr">
        <is>
          <t>待实测</t>
        </is>
      </c>
      <c r="D2365" t="inlineStr">
        <is>
          <t>pending</t>
        </is>
      </c>
    </row>
    <row r="2366">
      <c r="A2366" t="inlineStr">
        <is>
          <t>DEEP1M</t>
        </is>
      </c>
      <c r="B2366" t="inlineStr">
        <is>
          <t>J36</t>
        </is>
      </c>
      <c r="C2366" t="inlineStr">
        <is>
          <t>待实测</t>
        </is>
      </c>
      <c r="D2366" t="inlineStr">
        <is>
          <t>pending</t>
        </is>
      </c>
    </row>
    <row r="2367">
      <c r="A2367" t="inlineStr">
        <is>
          <t>DEEP1M</t>
        </is>
      </c>
      <c r="B2367" t="inlineStr">
        <is>
          <t>J37</t>
        </is>
      </c>
      <c r="C2367" t="inlineStr">
        <is>
          <t>待实测</t>
        </is>
      </c>
      <c r="D2367" t="inlineStr">
        <is>
          <t>pending</t>
        </is>
      </c>
    </row>
    <row r="2368">
      <c r="A2368" t="inlineStr">
        <is>
          <t>DEEP1M</t>
        </is>
      </c>
      <c r="B2368" t="inlineStr">
        <is>
          <t>K36</t>
        </is>
      </c>
      <c r="C2368" t="inlineStr">
        <is>
          <t>待实测</t>
        </is>
      </c>
      <c r="D2368" t="inlineStr">
        <is>
          <t>pending</t>
        </is>
      </c>
    </row>
    <row r="2369">
      <c r="A2369" t="inlineStr">
        <is>
          <t>DEEP1M</t>
        </is>
      </c>
      <c r="B2369" t="inlineStr">
        <is>
          <t>K37</t>
        </is>
      </c>
      <c r="C2369" t="inlineStr">
        <is>
          <t>待实测</t>
        </is>
      </c>
      <c r="D2369" t="inlineStr">
        <is>
          <t>pending</t>
        </is>
      </c>
    </row>
    <row r="2370">
      <c r="A2370" t="inlineStr">
        <is>
          <t>DEEP1M</t>
        </is>
      </c>
      <c r="B2370" t="inlineStr">
        <is>
          <t>L36</t>
        </is>
      </c>
      <c r="C2370" t="inlineStr">
        <is>
          <t>待实测</t>
        </is>
      </c>
      <c r="D2370" t="inlineStr">
        <is>
          <t>pending</t>
        </is>
      </c>
    </row>
    <row r="2371">
      <c r="A2371" t="inlineStr">
        <is>
          <t>DEEP1M</t>
        </is>
      </c>
      <c r="B2371" t="inlineStr">
        <is>
          <t>L37</t>
        </is>
      </c>
      <c r="C2371" t="inlineStr">
        <is>
          <t>待实测</t>
        </is>
      </c>
      <c r="D2371" t="inlineStr">
        <is>
          <t>pending</t>
        </is>
      </c>
    </row>
    <row r="2372">
      <c r="A2372" t="inlineStr">
        <is>
          <t>DEEP1M</t>
        </is>
      </c>
      <c r="B2372" t="inlineStr">
        <is>
          <t>M36</t>
        </is>
      </c>
      <c r="C2372" t="inlineStr">
        <is>
          <t>待实测</t>
        </is>
      </c>
      <c r="D2372" t="inlineStr">
        <is>
          <t>pending</t>
        </is>
      </c>
    </row>
    <row r="2373">
      <c r="A2373" t="inlineStr">
        <is>
          <t>DEEP1M</t>
        </is>
      </c>
      <c r="B2373" t="inlineStr">
        <is>
          <t>M37</t>
        </is>
      </c>
      <c r="C2373" t="inlineStr">
        <is>
          <t>待实测</t>
        </is>
      </c>
      <c r="D2373" t="inlineStr">
        <is>
          <t>pending</t>
        </is>
      </c>
    </row>
    <row r="2374">
      <c r="A2374" t="inlineStr">
        <is>
          <t>DEEP1M</t>
        </is>
      </c>
      <c r="B2374" t="inlineStr">
        <is>
          <t>N36</t>
        </is>
      </c>
      <c r="C2374" t="inlineStr">
        <is>
          <t>待实测</t>
        </is>
      </c>
      <c r="D2374" t="inlineStr">
        <is>
          <t>pending</t>
        </is>
      </c>
    </row>
    <row r="2375">
      <c r="A2375" t="inlineStr">
        <is>
          <t>DEEP1M</t>
        </is>
      </c>
      <c r="B2375" t="inlineStr">
        <is>
          <t>N37</t>
        </is>
      </c>
      <c r="C2375" t="inlineStr">
        <is>
          <t>待实测</t>
        </is>
      </c>
      <c r="D2375" t="inlineStr">
        <is>
          <t>pending</t>
        </is>
      </c>
    </row>
    <row r="2376">
      <c r="A2376" t="inlineStr">
        <is>
          <t>DEEP1M</t>
        </is>
      </c>
      <c r="B2376" t="inlineStr">
        <is>
          <t>O36</t>
        </is>
      </c>
      <c r="C2376" t="inlineStr">
        <is>
          <t>待实测</t>
        </is>
      </c>
      <c r="D2376" t="inlineStr">
        <is>
          <t>pending</t>
        </is>
      </c>
    </row>
    <row r="2377">
      <c r="A2377" t="inlineStr">
        <is>
          <t>DEEP1M</t>
        </is>
      </c>
      <c r="B2377" t="inlineStr">
        <is>
          <t>O37</t>
        </is>
      </c>
      <c r="C2377" t="inlineStr">
        <is>
          <t>待实测</t>
        </is>
      </c>
      <c r="D2377" t="inlineStr">
        <is>
          <t>pending</t>
        </is>
      </c>
    </row>
    <row r="2378">
      <c r="A2378" t="inlineStr">
        <is>
          <t>DEEP1M</t>
        </is>
      </c>
      <c r="B2378" t="inlineStr">
        <is>
          <t>P36</t>
        </is>
      </c>
      <c r="C2378" t="inlineStr">
        <is>
          <t>待实测</t>
        </is>
      </c>
      <c r="D2378" t="inlineStr">
        <is>
          <t>pending</t>
        </is>
      </c>
    </row>
    <row r="2379">
      <c r="A2379" t="inlineStr">
        <is>
          <t>DEEP1M</t>
        </is>
      </c>
      <c r="B2379" t="inlineStr">
        <is>
          <t>P37</t>
        </is>
      </c>
      <c r="C2379" t="inlineStr">
        <is>
          <t>待实测</t>
        </is>
      </c>
      <c r="D2379" t="inlineStr">
        <is>
          <t>pending</t>
        </is>
      </c>
    </row>
    <row r="2380">
      <c r="A2380" t="inlineStr">
        <is>
          <t>DEEP1M</t>
        </is>
      </c>
      <c r="B2380" t="inlineStr">
        <is>
          <t>Q36</t>
        </is>
      </c>
      <c r="C2380" t="inlineStr">
        <is>
          <t>待实测</t>
        </is>
      </c>
      <c r="D2380" t="inlineStr">
        <is>
          <t>pending</t>
        </is>
      </c>
    </row>
    <row r="2381">
      <c r="A2381" t="inlineStr">
        <is>
          <t>DEEP1M</t>
        </is>
      </c>
      <c r="B2381" t="inlineStr">
        <is>
          <t>Q37</t>
        </is>
      </c>
      <c r="C2381" t="inlineStr">
        <is>
          <t>待实测</t>
        </is>
      </c>
      <c r="D2381" t="inlineStr">
        <is>
          <t>pending</t>
        </is>
      </c>
    </row>
    <row r="2382">
      <c r="A2382" t="inlineStr">
        <is>
          <t>DEEP1M</t>
        </is>
      </c>
      <c r="B2382" t="inlineStr">
        <is>
          <t>R36</t>
        </is>
      </c>
      <c r="C2382" t="inlineStr">
        <is>
          <t>待实测</t>
        </is>
      </c>
      <c r="D2382" t="inlineStr">
        <is>
          <t>pending</t>
        </is>
      </c>
    </row>
    <row r="2383">
      <c r="A2383" t="inlineStr">
        <is>
          <t>DEEP1M</t>
        </is>
      </c>
      <c r="B2383" t="inlineStr">
        <is>
          <t>R37</t>
        </is>
      </c>
      <c r="C2383" t="inlineStr">
        <is>
          <t>待实测</t>
        </is>
      </c>
      <c r="D2383" t="inlineStr">
        <is>
          <t>pending</t>
        </is>
      </c>
    </row>
    <row r="2384">
      <c r="A2384" t="inlineStr">
        <is>
          <t>DEEP1M</t>
        </is>
      </c>
      <c r="B2384" t="inlineStr">
        <is>
          <t>S36</t>
        </is>
      </c>
      <c r="C2384" t="inlineStr">
        <is>
          <t>待实测</t>
        </is>
      </c>
      <c r="D2384" t="inlineStr">
        <is>
          <t>pending</t>
        </is>
      </c>
    </row>
    <row r="2385">
      <c r="A2385" t="inlineStr">
        <is>
          <t>DEEP1M</t>
        </is>
      </c>
      <c r="B2385" t="inlineStr">
        <is>
          <t>S37</t>
        </is>
      </c>
      <c r="C2385" t="inlineStr">
        <is>
          <t>待实测</t>
        </is>
      </c>
      <c r="D2385" t="inlineStr">
        <is>
          <t>pending</t>
        </is>
      </c>
    </row>
    <row r="2386">
      <c r="A2386" t="inlineStr">
        <is>
          <t>DEEP1M</t>
        </is>
      </c>
      <c r="B2386" t="inlineStr">
        <is>
          <t>T36</t>
        </is>
      </c>
      <c r="C2386" t="inlineStr">
        <is>
          <t>待实测</t>
        </is>
      </c>
      <c r="D2386" t="inlineStr">
        <is>
          <t>pending</t>
        </is>
      </c>
    </row>
    <row r="2387">
      <c r="A2387" t="inlineStr">
        <is>
          <t>DEEP1M</t>
        </is>
      </c>
      <c r="B2387" t="inlineStr">
        <is>
          <t>T37</t>
        </is>
      </c>
      <c r="C2387" t="inlineStr">
        <is>
          <t>待实测</t>
        </is>
      </c>
      <c r="D2387" t="inlineStr">
        <is>
          <t>pending</t>
        </is>
      </c>
    </row>
    <row r="2388">
      <c r="A2388" t="inlineStr">
        <is>
          <t>DEEP1M</t>
        </is>
      </c>
      <c r="B2388" t="inlineStr">
        <is>
          <t>U36</t>
        </is>
      </c>
      <c r="C2388" t="inlineStr">
        <is>
          <t>待实测</t>
        </is>
      </c>
      <c r="D2388" t="inlineStr">
        <is>
          <t>pending</t>
        </is>
      </c>
    </row>
    <row r="2389">
      <c r="A2389" t="inlineStr">
        <is>
          <t>DEEP1M</t>
        </is>
      </c>
      <c r="B2389" t="inlineStr">
        <is>
          <t>U37</t>
        </is>
      </c>
      <c r="C2389" t="inlineStr">
        <is>
          <t>待实测</t>
        </is>
      </c>
      <c r="D2389" t="inlineStr">
        <is>
          <t>pending</t>
        </is>
      </c>
    </row>
    <row r="2390">
      <c r="A2390" t="inlineStr">
        <is>
          <t>DEEP1M</t>
        </is>
      </c>
      <c r="B2390" t="inlineStr">
        <is>
          <t>V36</t>
        </is>
      </c>
      <c r="C2390" t="inlineStr">
        <is>
          <t>待实测</t>
        </is>
      </c>
      <c r="D2390" t="inlineStr">
        <is>
          <t>pending</t>
        </is>
      </c>
    </row>
    <row r="2391">
      <c r="A2391" t="inlineStr">
        <is>
          <t>DEEP1M</t>
        </is>
      </c>
      <c r="B2391" t="inlineStr">
        <is>
          <t>V37</t>
        </is>
      </c>
      <c r="C2391" t="inlineStr">
        <is>
          <t>待实测</t>
        </is>
      </c>
      <c r="D2391" t="inlineStr">
        <is>
          <t>pending</t>
        </is>
      </c>
    </row>
    <row r="2392">
      <c r="A2392" t="inlineStr">
        <is>
          <t>DEEP1M</t>
        </is>
      </c>
      <c r="B2392" t="inlineStr">
        <is>
          <t>W36</t>
        </is>
      </c>
      <c r="C2392" t="inlineStr">
        <is>
          <t>待实测</t>
        </is>
      </c>
      <c r="D2392" t="inlineStr">
        <is>
          <t>pending</t>
        </is>
      </c>
    </row>
    <row r="2393">
      <c r="A2393" t="inlineStr">
        <is>
          <t>DEEP1M</t>
        </is>
      </c>
      <c r="B2393" t="inlineStr">
        <is>
          <t>W37</t>
        </is>
      </c>
      <c r="C2393" t="inlineStr">
        <is>
          <t>待实测</t>
        </is>
      </c>
      <c r="D2393" t="inlineStr">
        <is>
          <t>pending</t>
        </is>
      </c>
    </row>
    <row r="2394">
      <c r="A2394" t="inlineStr">
        <is>
          <t>DEEP1M</t>
        </is>
      </c>
      <c r="B2394" t="inlineStr">
        <is>
          <t>X36</t>
        </is>
      </c>
      <c r="C2394" t="inlineStr">
        <is>
          <t>待实测</t>
        </is>
      </c>
      <c r="D2394" t="inlineStr">
        <is>
          <t>pending</t>
        </is>
      </c>
    </row>
    <row r="2395">
      <c r="A2395" t="inlineStr">
        <is>
          <t>DEEP1M</t>
        </is>
      </c>
      <c r="B2395" t="inlineStr">
        <is>
          <t>X37</t>
        </is>
      </c>
      <c r="C2395" t="inlineStr">
        <is>
          <t>待实测</t>
        </is>
      </c>
      <c r="D2395" t="inlineStr">
        <is>
          <t>pending</t>
        </is>
      </c>
    </row>
    <row r="2396">
      <c r="A2396" t="inlineStr">
        <is>
          <t>DEEP1M</t>
        </is>
      </c>
      <c r="B2396" t="inlineStr">
        <is>
          <t>Y36</t>
        </is>
      </c>
      <c r="C2396" t="inlineStr">
        <is>
          <t>待实测</t>
        </is>
      </c>
      <c r="D2396" t="inlineStr">
        <is>
          <t>pending</t>
        </is>
      </c>
    </row>
    <row r="2397">
      <c r="A2397" t="inlineStr">
        <is>
          <t>DEEP1M</t>
        </is>
      </c>
      <c r="B2397" t="inlineStr">
        <is>
          <t>Y37</t>
        </is>
      </c>
      <c r="C2397" t="inlineStr">
        <is>
          <t>待实测</t>
        </is>
      </c>
      <c r="D2397" t="inlineStr">
        <is>
          <t>pending</t>
        </is>
      </c>
    </row>
    <row r="2398">
      <c r="A2398" t="inlineStr">
        <is>
          <t>DEEP1M</t>
        </is>
      </c>
      <c r="B2398" t="inlineStr">
        <is>
          <t>F48</t>
        </is>
      </c>
      <c r="C2398" t="inlineStr">
        <is>
          <t>待实测</t>
        </is>
      </c>
      <c r="D2398" t="inlineStr">
        <is>
          <t>pending</t>
        </is>
      </c>
    </row>
    <row r="2399">
      <c r="A2399" t="inlineStr">
        <is>
          <t>DEEP1M</t>
        </is>
      </c>
      <c r="B2399" t="inlineStr">
        <is>
          <t>F49</t>
        </is>
      </c>
      <c r="C2399" t="inlineStr">
        <is>
          <t>待实测</t>
        </is>
      </c>
      <c r="D2399" t="inlineStr">
        <is>
          <t>pending</t>
        </is>
      </c>
    </row>
    <row r="2400">
      <c r="A2400" t="inlineStr">
        <is>
          <t>DEEP1M</t>
        </is>
      </c>
      <c r="B2400" t="inlineStr">
        <is>
          <t>G48</t>
        </is>
      </c>
      <c r="C2400" t="inlineStr">
        <is>
          <t>待实测</t>
        </is>
      </c>
      <c r="D2400" t="inlineStr">
        <is>
          <t>pending</t>
        </is>
      </c>
    </row>
    <row r="2401">
      <c r="A2401" t="inlineStr">
        <is>
          <t>DEEP1M</t>
        </is>
      </c>
      <c r="B2401" t="inlineStr">
        <is>
          <t>G49</t>
        </is>
      </c>
      <c r="C2401" t="inlineStr">
        <is>
          <t>待实测</t>
        </is>
      </c>
      <c r="D2401" t="inlineStr">
        <is>
          <t>pending</t>
        </is>
      </c>
    </row>
    <row r="2402">
      <c r="A2402" t="inlineStr">
        <is>
          <t>DEEP1M</t>
        </is>
      </c>
      <c r="B2402" t="inlineStr">
        <is>
          <t>H48</t>
        </is>
      </c>
      <c r="C2402" t="inlineStr">
        <is>
          <t>待实测</t>
        </is>
      </c>
      <c r="D2402" t="inlineStr">
        <is>
          <t>pending</t>
        </is>
      </c>
    </row>
    <row r="2403">
      <c r="A2403" t="inlineStr">
        <is>
          <t>DEEP1M</t>
        </is>
      </c>
      <c r="B2403" t="inlineStr">
        <is>
          <t>H49</t>
        </is>
      </c>
      <c r="C2403" t="inlineStr">
        <is>
          <t>待实测</t>
        </is>
      </c>
      <c r="D2403" t="inlineStr">
        <is>
          <t>pending</t>
        </is>
      </c>
    </row>
    <row r="2404">
      <c r="A2404" t="inlineStr">
        <is>
          <t>DEEP1M</t>
        </is>
      </c>
      <c r="B2404" t="inlineStr">
        <is>
          <t>I48</t>
        </is>
      </c>
      <c r="C2404" t="inlineStr">
        <is>
          <t>待实测</t>
        </is>
      </c>
      <c r="D2404" t="inlineStr">
        <is>
          <t>pending</t>
        </is>
      </c>
    </row>
    <row r="2405">
      <c r="A2405" t="inlineStr">
        <is>
          <t>DEEP1M</t>
        </is>
      </c>
      <c r="B2405" t="inlineStr">
        <is>
          <t>I49</t>
        </is>
      </c>
      <c r="C2405" t="inlineStr">
        <is>
          <t>待实测</t>
        </is>
      </c>
      <c r="D2405" t="inlineStr">
        <is>
          <t>pending</t>
        </is>
      </c>
    </row>
    <row r="2406">
      <c r="A2406" t="inlineStr">
        <is>
          <t>DEEP1M</t>
        </is>
      </c>
      <c r="B2406" t="inlineStr">
        <is>
          <t>J48</t>
        </is>
      </c>
      <c r="C2406" t="inlineStr">
        <is>
          <t>待实测</t>
        </is>
      </c>
      <c r="D2406" t="inlineStr">
        <is>
          <t>pending</t>
        </is>
      </c>
    </row>
    <row r="2407">
      <c r="A2407" t="inlineStr">
        <is>
          <t>DEEP1M</t>
        </is>
      </c>
      <c r="B2407" t="inlineStr">
        <is>
          <t>J49</t>
        </is>
      </c>
      <c r="C2407" t="inlineStr">
        <is>
          <t>待实测</t>
        </is>
      </c>
      <c r="D2407" t="inlineStr">
        <is>
          <t>pending</t>
        </is>
      </c>
    </row>
    <row r="2408">
      <c r="A2408" t="inlineStr">
        <is>
          <t>DEEP1M</t>
        </is>
      </c>
      <c r="B2408" t="inlineStr">
        <is>
          <t>K48</t>
        </is>
      </c>
      <c r="C2408" t="inlineStr">
        <is>
          <t>待实测</t>
        </is>
      </c>
      <c r="D2408" t="inlineStr">
        <is>
          <t>pending</t>
        </is>
      </c>
    </row>
    <row r="2409">
      <c r="A2409" t="inlineStr">
        <is>
          <t>DEEP1M</t>
        </is>
      </c>
      <c r="B2409" t="inlineStr">
        <is>
          <t>K49</t>
        </is>
      </c>
      <c r="C2409" t="inlineStr">
        <is>
          <t>待实测</t>
        </is>
      </c>
      <c r="D2409" t="inlineStr">
        <is>
          <t>pending</t>
        </is>
      </c>
    </row>
    <row r="2410">
      <c r="A2410" t="inlineStr">
        <is>
          <t>DEEP1M</t>
        </is>
      </c>
      <c r="B2410" t="inlineStr">
        <is>
          <t>L48</t>
        </is>
      </c>
      <c r="C2410" t="inlineStr">
        <is>
          <t>待实测</t>
        </is>
      </c>
      <c r="D2410" t="inlineStr">
        <is>
          <t>pending</t>
        </is>
      </c>
    </row>
    <row r="2411">
      <c r="A2411" t="inlineStr">
        <is>
          <t>DEEP1M</t>
        </is>
      </c>
      <c r="B2411" t="inlineStr">
        <is>
          <t>L49</t>
        </is>
      </c>
      <c r="C2411" t="inlineStr">
        <is>
          <t>待实测</t>
        </is>
      </c>
      <c r="D2411" t="inlineStr">
        <is>
          <t>pending</t>
        </is>
      </c>
    </row>
    <row r="2412">
      <c r="A2412" t="inlineStr">
        <is>
          <t>DEEP1M</t>
        </is>
      </c>
      <c r="B2412" t="inlineStr">
        <is>
          <t>M48</t>
        </is>
      </c>
      <c r="C2412" t="inlineStr">
        <is>
          <t>待实测</t>
        </is>
      </c>
      <c r="D2412" t="inlineStr">
        <is>
          <t>pending</t>
        </is>
      </c>
    </row>
    <row r="2413">
      <c r="A2413" t="inlineStr">
        <is>
          <t>DEEP1M</t>
        </is>
      </c>
      <c r="B2413" t="inlineStr">
        <is>
          <t>M49</t>
        </is>
      </c>
      <c r="C2413" t="inlineStr">
        <is>
          <t>待实测</t>
        </is>
      </c>
      <c r="D2413" t="inlineStr">
        <is>
          <t>pending</t>
        </is>
      </c>
    </row>
    <row r="2414">
      <c r="A2414" t="inlineStr">
        <is>
          <t>DEEP1M</t>
        </is>
      </c>
      <c r="B2414" t="inlineStr">
        <is>
          <t>N48</t>
        </is>
      </c>
      <c r="C2414" t="inlineStr">
        <is>
          <t>待实测</t>
        </is>
      </c>
      <c r="D2414" t="inlineStr">
        <is>
          <t>pending</t>
        </is>
      </c>
    </row>
    <row r="2415">
      <c r="A2415" t="inlineStr">
        <is>
          <t>DEEP1M</t>
        </is>
      </c>
      <c r="B2415" t="inlineStr">
        <is>
          <t>N49</t>
        </is>
      </c>
      <c r="C2415" t="inlineStr">
        <is>
          <t>待实测</t>
        </is>
      </c>
      <c r="D2415" t="inlineStr">
        <is>
          <t>pending</t>
        </is>
      </c>
    </row>
    <row r="2416">
      <c r="A2416" t="inlineStr">
        <is>
          <t>DEEP1M</t>
        </is>
      </c>
      <c r="B2416" t="inlineStr">
        <is>
          <t>O48</t>
        </is>
      </c>
      <c r="C2416" t="inlineStr">
        <is>
          <t>待实测</t>
        </is>
      </c>
      <c r="D2416" t="inlineStr">
        <is>
          <t>pending</t>
        </is>
      </c>
    </row>
    <row r="2417">
      <c r="A2417" t="inlineStr">
        <is>
          <t>DEEP1M</t>
        </is>
      </c>
      <c r="B2417" t="inlineStr">
        <is>
          <t>O49</t>
        </is>
      </c>
      <c r="C2417" t="inlineStr">
        <is>
          <t>待实测</t>
        </is>
      </c>
      <c r="D2417" t="inlineStr">
        <is>
          <t>pending</t>
        </is>
      </c>
    </row>
    <row r="2418">
      <c r="A2418" t="inlineStr">
        <is>
          <t>DEEP1M</t>
        </is>
      </c>
      <c r="B2418" t="inlineStr">
        <is>
          <t>P48</t>
        </is>
      </c>
      <c r="C2418" t="inlineStr">
        <is>
          <t>待实测</t>
        </is>
      </c>
      <c r="D2418" t="inlineStr">
        <is>
          <t>pending</t>
        </is>
      </c>
    </row>
    <row r="2419">
      <c r="A2419" t="inlineStr">
        <is>
          <t>DEEP1M</t>
        </is>
      </c>
      <c r="B2419" t="inlineStr">
        <is>
          <t>P49</t>
        </is>
      </c>
      <c r="C2419" t="inlineStr">
        <is>
          <t>待实测</t>
        </is>
      </c>
      <c r="D2419" t="inlineStr">
        <is>
          <t>pending</t>
        </is>
      </c>
    </row>
    <row r="2420">
      <c r="A2420" t="inlineStr">
        <is>
          <t>DEEP1M</t>
        </is>
      </c>
      <c r="B2420" t="inlineStr">
        <is>
          <t>Q48</t>
        </is>
      </c>
      <c r="C2420" t="inlineStr">
        <is>
          <t>待实测</t>
        </is>
      </c>
      <c r="D2420" t="inlineStr">
        <is>
          <t>pending</t>
        </is>
      </c>
    </row>
    <row r="2421">
      <c r="A2421" t="inlineStr">
        <is>
          <t>DEEP1M</t>
        </is>
      </c>
      <c r="B2421" t="inlineStr">
        <is>
          <t>Q49</t>
        </is>
      </c>
      <c r="C2421" t="inlineStr">
        <is>
          <t>待实测</t>
        </is>
      </c>
      <c r="D2421" t="inlineStr">
        <is>
          <t>pending</t>
        </is>
      </c>
    </row>
    <row r="2422">
      <c r="A2422" t="inlineStr">
        <is>
          <t>DEEP1M</t>
        </is>
      </c>
      <c r="B2422" t="inlineStr">
        <is>
          <t>R48</t>
        </is>
      </c>
      <c r="C2422" t="inlineStr">
        <is>
          <t>待实测</t>
        </is>
      </c>
      <c r="D2422" t="inlineStr">
        <is>
          <t>pending</t>
        </is>
      </c>
    </row>
    <row r="2423">
      <c r="A2423" t="inlineStr">
        <is>
          <t>DEEP1M</t>
        </is>
      </c>
      <c r="B2423" t="inlineStr">
        <is>
          <t>R49</t>
        </is>
      </c>
      <c r="C2423" t="inlineStr">
        <is>
          <t>待实测</t>
        </is>
      </c>
      <c r="D2423" t="inlineStr">
        <is>
          <t>pending</t>
        </is>
      </c>
    </row>
    <row r="2424">
      <c r="A2424" t="inlineStr">
        <is>
          <t>DEEP1M</t>
        </is>
      </c>
      <c r="B2424" t="inlineStr">
        <is>
          <t>S48</t>
        </is>
      </c>
      <c r="C2424" t="inlineStr">
        <is>
          <t>待实测</t>
        </is>
      </c>
      <c r="D2424" t="inlineStr">
        <is>
          <t>pending</t>
        </is>
      </c>
    </row>
    <row r="2425">
      <c r="A2425" t="inlineStr">
        <is>
          <t>DEEP1M</t>
        </is>
      </c>
      <c r="B2425" t="inlineStr">
        <is>
          <t>S49</t>
        </is>
      </c>
      <c r="C2425" t="inlineStr">
        <is>
          <t>待实测</t>
        </is>
      </c>
      <c r="D2425" t="inlineStr">
        <is>
          <t>pending</t>
        </is>
      </c>
    </row>
    <row r="2426">
      <c r="A2426" t="inlineStr">
        <is>
          <t>DEEP1M</t>
        </is>
      </c>
      <c r="B2426" t="inlineStr">
        <is>
          <t>T48</t>
        </is>
      </c>
      <c r="C2426" t="inlineStr">
        <is>
          <t>待实测</t>
        </is>
      </c>
      <c r="D2426" t="inlineStr">
        <is>
          <t>pending</t>
        </is>
      </c>
    </row>
    <row r="2427">
      <c r="A2427" t="inlineStr">
        <is>
          <t>DEEP1M</t>
        </is>
      </c>
      <c r="B2427" t="inlineStr">
        <is>
          <t>T49</t>
        </is>
      </c>
      <c r="C2427" t="inlineStr">
        <is>
          <t>待实测</t>
        </is>
      </c>
      <c r="D2427" t="inlineStr">
        <is>
          <t>pending</t>
        </is>
      </c>
    </row>
    <row r="2428">
      <c r="A2428" t="inlineStr">
        <is>
          <t>DEEP1M</t>
        </is>
      </c>
      <c r="B2428" t="inlineStr">
        <is>
          <t>U48</t>
        </is>
      </c>
      <c r="C2428" t="inlineStr">
        <is>
          <t>待实测</t>
        </is>
      </c>
      <c r="D2428" t="inlineStr">
        <is>
          <t>pending</t>
        </is>
      </c>
    </row>
    <row r="2429">
      <c r="A2429" t="inlineStr">
        <is>
          <t>DEEP1M</t>
        </is>
      </c>
      <c r="B2429" t="inlineStr">
        <is>
          <t>U49</t>
        </is>
      </c>
      <c r="C2429" t="inlineStr">
        <is>
          <t>待实测</t>
        </is>
      </c>
      <c r="D2429" t="inlineStr">
        <is>
          <t>pending</t>
        </is>
      </c>
    </row>
    <row r="2430">
      <c r="A2430" t="inlineStr">
        <is>
          <t>DEEP1M</t>
        </is>
      </c>
      <c r="B2430" t="inlineStr">
        <is>
          <t>V48</t>
        </is>
      </c>
      <c r="C2430" t="inlineStr">
        <is>
          <t>待实测</t>
        </is>
      </c>
      <c r="D2430" t="inlineStr">
        <is>
          <t>pending</t>
        </is>
      </c>
    </row>
    <row r="2431">
      <c r="A2431" t="inlineStr">
        <is>
          <t>DEEP1M</t>
        </is>
      </c>
      <c r="B2431" t="inlineStr">
        <is>
          <t>V49</t>
        </is>
      </c>
      <c r="C2431" t="inlineStr">
        <is>
          <t>待实测</t>
        </is>
      </c>
      <c r="D2431" t="inlineStr">
        <is>
          <t>pending</t>
        </is>
      </c>
    </row>
    <row r="2432">
      <c r="A2432" t="inlineStr">
        <is>
          <t>DEEP1M</t>
        </is>
      </c>
      <c r="B2432" t="inlineStr">
        <is>
          <t>W48</t>
        </is>
      </c>
      <c r="C2432" t="inlineStr">
        <is>
          <t>待实测</t>
        </is>
      </c>
      <c r="D2432" t="inlineStr">
        <is>
          <t>pending</t>
        </is>
      </c>
    </row>
    <row r="2433">
      <c r="A2433" t="inlineStr">
        <is>
          <t>DEEP1M</t>
        </is>
      </c>
      <c r="B2433" t="inlineStr">
        <is>
          <t>W49</t>
        </is>
      </c>
      <c r="C2433" t="inlineStr">
        <is>
          <t>待实测</t>
        </is>
      </c>
      <c r="D2433" t="inlineStr">
        <is>
          <t>pending</t>
        </is>
      </c>
    </row>
    <row r="2434">
      <c r="A2434" t="inlineStr">
        <is>
          <t>DEEP1M</t>
        </is>
      </c>
      <c r="B2434" t="inlineStr">
        <is>
          <t>X48</t>
        </is>
      </c>
      <c r="C2434" t="inlineStr">
        <is>
          <t>待实测</t>
        </is>
      </c>
      <c r="D2434" t="inlineStr">
        <is>
          <t>pending</t>
        </is>
      </c>
    </row>
    <row r="2435">
      <c r="A2435" t="inlineStr">
        <is>
          <t>DEEP1M</t>
        </is>
      </c>
      <c r="B2435" t="inlineStr">
        <is>
          <t>X49</t>
        </is>
      </c>
      <c r="C2435" t="inlineStr">
        <is>
          <t>待实测</t>
        </is>
      </c>
      <c r="D2435" t="inlineStr">
        <is>
          <t>pending</t>
        </is>
      </c>
    </row>
    <row r="2436">
      <c r="A2436" t="inlineStr">
        <is>
          <t>DEEP1M</t>
        </is>
      </c>
      <c r="B2436" t="inlineStr">
        <is>
          <t>Y48</t>
        </is>
      </c>
      <c r="C2436" t="inlineStr">
        <is>
          <t>待实测</t>
        </is>
      </c>
      <c r="D2436" t="inlineStr">
        <is>
          <t>pending</t>
        </is>
      </c>
    </row>
    <row r="2437">
      <c r="A2437" t="inlineStr">
        <is>
          <t>DEEP1M</t>
        </is>
      </c>
      <c r="B2437" t="inlineStr">
        <is>
          <t>Y49</t>
        </is>
      </c>
      <c r="C2437" t="inlineStr">
        <is>
          <t>待实测</t>
        </is>
      </c>
      <c r="D2437" t="inlineStr">
        <is>
          <t>pending</t>
        </is>
      </c>
    </row>
    <row r="2438">
      <c r="A2438" t="inlineStr">
        <is>
          <t>DEEP1M</t>
        </is>
      </c>
      <c r="B2438" t="inlineStr">
        <is>
          <t>F63</t>
        </is>
      </c>
      <c r="C2438" t="inlineStr">
        <is>
          <t>待实测</t>
        </is>
      </c>
      <c r="D2438" t="inlineStr">
        <is>
          <t>pending</t>
        </is>
      </c>
    </row>
    <row r="2439">
      <c r="A2439" t="inlineStr">
        <is>
          <t>DEEP1M</t>
        </is>
      </c>
      <c r="B2439" t="inlineStr">
        <is>
          <t>G63</t>
        </is>
      </c>
      <c r="C2439" t="inlineStr">
        <is>
          <t>待实测</t>
        </is>
      </c>
      <c r="D2439" t="inlineStr">
        <is>
          <t>pending</t>
        </is>
      </c>
    </row>
    <row r="2440">
      <c r="A2440" t="inlineStr">
        <is>
          <t>DEEP1M</t>
        </is>
      </c>
      <c r="B2440" t="inlineStr">
        <is>
          <t>H63</t>
        </is>
      </c>
      <c r="C2440" t="inlineStr">
        <is>
          <t>待实测</t>
        </is>
      </c>
      <c r="D2440" t="inlineStr">
        <is>
          <t>pending</t>
        </is>
      </c>
    </row>
    <row r="2441">
      <c r="A2441" t="inlineStr">
        <is>
          <t>DEEP1M</t>
        </is>
      </c>
      <c r="B2441" t="inlineStr">
        <is>
          <t>I63</t>
        </is>
      </c>
      <c r="C2441" t="inlineStr">
        <is>
          <t>待实测</t>
        </is>
      </c>
      <c r="D2441" t="inlineStr">
        <is>
          <t>pending</t>
        </is>
      </c>
    </row>
    <row r="2442">
      <c r="A2442" t="inlineStr">
        <is>
          <t>DEEP1M</t>
        </is>
      </c>
      <c r="B2442" t="inlineStr">
        <is>
          <t>J63</t>
        </is>
      </c>
      <c r="C2442" t="inlineStr">
        <is>
          <t>待实测</t>
        </is>
      </c>
      <c r="D2442" t="inlineStr">
        <is>
          <t>pending</t>
        </is>
      </c>
    </row>
    <row r="2443">
      <c r="A2443" t="inlineStr">
        <is>
          <t>DEEP1M</t>
        </is>
      </c>
      <c r="B2443" t="inlineStr">
        <is>
          <t>F74</t>
        </is>
      </c>
      <c r="C2443" t="inlineStr">
        <is>
          <t>待实测</t>
        </is>
      </c>
      <c r="D2443" t="inlineStr">
        <is>
          <t>pending</t>
        </is>
      </c>
    </row>
    <row r="2444">
      <c r="A2444" t="inlineStr">
        <is>
          <t>DEEP1M</t>
        </is>
      </c>
      <c r="B2444" t="inlineStr">
        <is>
          <t>G74</t>
        </is>
      </c>
      <c r="C2444" t="inlineStr">
        <is>
          <t>待实测</t>
        </is>
      </c>
      <c r="D2444" t="inlineStr">
        <is>
          <t>pending</t>
        </is>
      </c>
    </row>
    <row r="2445">
      <c r="A2445" t="inlineStr">
        <is>
          <t>DEEP1M</t>
        </is>
      </c>
      <c r="B2445" t="inlineStr">
        <is>
          <t>H74</t>
        </is>
      </c>
      <c r="C2445" t="inlineStr">
        <is>
          <t>待实测</t>
        </is>
      </c>
      <c r="D2445" t="inlineStr">
        <is>
          <t>pending</t>
        </is>
      </c>
    </row>
    <row r="2446">
      <c r="A2446" t="inlineStr">
        <is>
          <t>DEEP1M</t>
        </is>
      </c>
      <c r="B2446" t="inlineStr">
        <is>
          <t>I74</t>
        </is>
      </c>
      <c r="C2446" t="inlineStr">
        <is>
          <t>待实测</t>
        </is>
      </c>
      <c r="D2446" t="inlineStr">
        <is>
          <t>pending</t>
        </is>
      </c>
    </row>
    <row r="2447">
      <c r="A2447" t="inlineStr">
        <is>
          <t>DEEP1M</t>
        </is>
      </c>
      <c r="B2447" t="inlineStr">
        <is>
          <t>J74</t>
        </is>
      </c>
      <c r="C2447" t="inlineStr">
        <is>
          <t>待实测</t>
        </is>
      </c>
      <c r="D2447" t="inlineStr">
        <is>
          <t>pending</t>
        </is>
      </c>
    </row>
    <row r="2448">
      <c r="A2448" t="inlineStr">
        <is>
          <t>DEEP1M</t>
        </is>
      </c>
      <c r="B2448" t="inlineStr">
        <is>
          <t>F84</t>
        </is>
      </c>
      <c r="C2448" t="inlineStr">
        <is>
          <t>待实测</t>
        </is>
      </c>
      <c r="D2448" t="inlineStr">
        <is>
          <t>pending</t>
        </is>
      </c>
    </row>
    <row r="2449">
      <c r="A2449" t="inlineStr">
        <is>
          <t>DEEP1M</t>
        </is>
      </c>
      <c r="B2449" t="inlineStr">
        <is>
          <t>G84</t>
        </is>
      </c>
      <c r="C2449" t="inlineStr">
        <is>
          <t>待实测</t>
        </is>
      </c>
      <c r="D2449" t="inlineStr">
        <is>
          <t>pending</t>
        </is>
      </c>
    </row>
    <row r="2450">
      <c r="A2450" t="inlineStr">
        <is>
          <t>DEEP1M</t>
        </is>
      </c>
      <c r="B2450" t="inlineStr">
        <is>
          <t>H84</t>
        </is>
      </c>
      <c r="C2450" t="inlineStr">
        <is>
          <t>待实测</t>
        </is>
      </c>
      <c r="D2450" t="inlineStr">
        <is>
          <t>pending</t>
        </is>
      </c>
    </row>
    <row r="2451">
      <c r="A2451" t="inlineStr">
        <is>
          <t>DEEP1M</t>
        </is>
      </c>
      <c r="B2451" t="inlineStr">
        <is>
          <t>I84</t>
        </is>
      </c>
      <c r="C2451" t="inlineStr">
        <is>
          <t>待实测</t>
        </is>
      </c>
      <c r="D2451" t="inlineStr">
        <is>
          <t>pending</t>
        </is>
      </c>
    </row>
    <row r="2452">
      <c r="A2452" t="inlineStr">
        <is>
          <t>DEEP1M</t>
        </is>
      </c>
      <c r="B2452" t="inlineStr">
        <is>
          <t>J84</t>
        </is>
      </c>
      <c r="C2452" t="inlineStr">
        <is>
          <t>待实测</t>
        </is>
      </c>
      <c r="D2452" t="inlineStr">
        <is>
          <t>pending</t>
        </is>
      </c>
    </row>
    <row r="2453">
      <c r="A2453" t="inlineStr">
        <is>
          <t>DEEP1M</t>
        </is>
      </c>
      <c r="B2453" t="inlineStr">
        <is>
          <t>F96</t>
        </is>
      </c>
      <c r="C2453" t="inlineStr">
        <is>
          <t>待实测</t>
        </is>
      </c>
      <c r="D2453" t="inlineStr">
        <is>
          <t>pending</t>
        </is>
      </c>
    </row>
    <row r="2454">
      <c r="A2454" t="inlineStr">
        <is>
          <t>DEEP1M</t>
        </is>
      </c>
      <c r="B2454" t="inlineStr">
        <is>
          <t>G96</t>
        </is>
      </c>
      <c r="C2454" t="inlineStr">
        <is>
          <t>待实测</t>
        </is>
      </c>
      <c r="D2454" t="inlineStr">
        <is>
          <t>pending</t>
        </is>
      </c>
    </row>
    <row r="2455">
      <c r="A2455" t="inlineStr">
        <is>
          <t>DEEP1M</t>
        </is>
      </c>
      <c r="B2455" t="inlineStr">
        <is>
          <t>H96</t>
        </is>
      </c>
      <c r="C2455" t="inlineStr">
        <is>
          <t>待实测</t>
        </is>
      </c>
      <c r="D2455" t="inlineStr">
        <is>
          <t>pending</t>
        </is>
      </c>
    </row>
    <row r="2456">
      <c r="A2456" t="inlineStr">
        <is>
          <t>DEEP1M</t>
        </is>
      </c>
      <c r="B2456" t="inlineStr">
        <is>
          <t>I96</t>
        </is>
      </c>
      <c r="C2456" t="inlineStr">
        <is>
          <t>待实测</t>
        </is>
      </c>
      <c r="D2456" t="inlineStr">
        <is>
          <t>pending</t>
        </is>
      </c>
    </row>
    <row r="2457">
      <c r="A2457" t="inlineStr">
        <is>
          <t>DEEP1M</t>
        </is>
      </c>
      <c r="B2457" t="inlineStr">
        <is>
          <t>J96</t>
        </is>
      </c>
      <c r="C2457" t="inlineStr">
        <is>
          <t>待实测</t>
        </is>
      </c>
      <c r="D2457" t="inlineStr">
        <is>
          <t>pending</t>
        </is>
      </c>
    </row>
    <row r="2458">
      <c r="A2458" t="inlineStr">
        <is>
          <t>DEEP1M</t>
        </is>
      </c>
      <c r="B2458" t="inlineStr">
        <is>
          <t>K96</t>
        </is>
      </c>
      <c r="C2458" t="inlineStr">
        <is>
          <t>待实测</t>
        </is>
      </c>
      <c r="D2458" t="inlineStr">
        <is>
          <t>pending</t>
        </is>
      </c>
    </row>
    <row r="2459">
      <c r="A2459" t="inlineStr">
        <is>
          <t>DEEP1M</t>
        </is>
      </c>
      <c r="B2459" t="inlineStr">
        <is>
          <t>F107</t>
        </is>
      </c>
      <c r="C2459" t="inlineStr">
        <is>
          <t>待实测</t>
        </is>
      </c>
      <c r="D2459" t="inlineStr">
        <is>
          <t>pending</t>
        </is>
      </c>
    </row>
    <row r="2460">
      <c r="A2460" t="inlineStr">
        <is>
          <t>DEEP1M</t>
        </is>
      </c>
      <c r="B2460" t="inlineStr">
        <is>
          <t>G107</t>
        </is>
      </c>
      <c r="C2460" t="inlineStr">
        <is>
          <t>待实测</t>
        </is>
      </c>
      <c r="D2460" t="inlineStr">
        <is>
          <t>pending</t>
        </is>
      </c>
    </row>
    <row r="2461">
      <c r="A2461" t="inlineStr">
        <is>
          <t>DEEP1M</t>
        </is>
      </c>
      <c r="B2461" t="inlineStr">
        <is>
          <t>H107</t>
        </is>
      </c>
      <c r="C2461" t="inlineStr">
        <is>
          <t>待实测</t>
        </is>
      </c>
      <c r="D2461" t="inlineStr">
        <is>
          <t>pending</t>
        </is>
      </c>
    </row>
    <row r="2462">
      <c r="A2462" t="inlineStr">
        <is>
          <t>DEEP1M</t>
        </is>
      </c>
      <c r="B2462" t="inlineStr">
        <is>
          <t>I107</t>
        </is>
      </c>
      <c r="C2462" t="inlineStr">
        <is>
          <t>待实测</t>
        </is>
      </c>
      <c r="D2462" t="inlineStr">
        <is>
          <t>pending</t>
        </is>
      </c>
    </row>
    <row r="2463">
      <c r="A2463" t="inlineStr">
        <is>
          <t>DEEP1M</t>
        </is>
      </c>
      <c r="B2463" t="inlineStr">
        <is>
          <t>J107</t>
        </is>
      </c>
      <c r="C2463" t="inlineStr">
        <is>
          <t>待实测</t>
        </is>
      </c>
      <c r="D2463" t="inlineStr">
        <is>
          <t>pending</t>
        </is>
      </c>
    </row>
    <row r="2464">
      <c r="A2464" t="inlineStr">
        <is>
          <t>DEEP1M</t>
        </is>
      </c>
      <c r="B2464" t="inlineStr">
        <is>
          <t>K107</t>
        </is>
      </c>
      <c r="C2464" t="inlineStr">
        <is>
          <t>待实测</t>
        </is>
      </c>
      <c r="D2464" t="inlineStr">
        <is>
          <t>pending</t>
        </is>
      </c>
    </row>
    <row r="2465">
      <c r="A2465" t="inlineStr">
        <is>
          <t>DEEP1M</t>
        </is>
      </c>
      <c r="B2465" t="inlineStr">
        <is>
          <t>F117</t>
        </is>
      </c>
      <c r="C2465" t="inlineStr">
        <is>
          <t>待实测</t>
        </is>
      </c>
      <c r="D2465" t="inlineStr">
        <is>
          <t>pending</t>
        </is>
      </c>
    </row>
    <row r="2466">
      <c r="A2466" t="inlineStr">
        <is>
          <t>DEEP1M</t>
        </is>
      </c>
      <c r="B2466" t="inlineStr">
        <is>
          <t>G117</t>
        </is>
      </c>
      <c r="C2466" t="inlineStr">
        <is>
          <t>待实测</t>
        </is>
      </c>
      <c r="D2466" t="inlineStr">
        <is>
          <t>pending</t>
        </is>
      </c>
    </row>
    <row r="2467">
      <c r="A2467" t="inlineStr">
        <is>
          <t>DEEP1M</t>
        </is>
      </c>
      <c r="B2467" t="inlineStr">
        <is>
          <t>H117</t>
        </is>
      </c>
      <c r="C2467" t="inlineStr">
        <is>
          <t>待实测</t>
        </is>
      </c>
      <c r="D2467" t="inlineStr">
        <is>
          <t>pending</t>
        </is>
      </c>
    </row>
    <row r="2468">
      <c r="A2468" t="inlineStr">
        <is>
          <t>DEEP1M</t>
        </is>
      </c>
      <c r="B2468" t="inlineStr">
        <is>
          <t>I117</t>
        </is>
      </c>
      <c r="C2468" t="inlineStr">
        <is>
          <t>待实测</t>
        </is>
      </c>
      <c r="D2468" t="inlineStr">
        <is>
          <t>pending</t>
        </is>
      </c>
    </row>
    <row r="2469">
      <c r="A2469" t="inlineStr">
        <is>
          <t>DEEP1M</t>
        </is>
      </c>
      <c r="B2469" t="inlineStr">
        <is>
          <t>J117</t>
        </is>
      </c>
      <c r="C2469" t="inlineStr">
        <is>
          <t>待实测</t>
        </is>
      </c>
      <c r="D2469" t="inlineStr">
        <is>
          <t>pending</t>
        </is>
      </c>
    </row>
    <row r="2470">
      <c r="A2470" t="inlineStr">
        <is>
          <t>DEEP1M</t>
        </is>
      </c>
      <c r="B2470" t="inlineStr">
        <is>
          <t>K117</t>
        </is>
      </c>
      <c r="C2470" t="inlineStr">
        <is>
          <t>待实测</t>
        </is>
      </c>
      <c r="D2470" t="inlineStr">
        <is>
          <t>pending</t>
        </is>
      </c>
    </row>
    <row r="2471">
      <c r="A2471" t="inlineStr">
        <is>
          <t>DEEP1M</t>
        </is>
      </c>
      <c r="B2471" t="inlineStr">
        <is>
          <t>E12</t>
        </is>
      </c>
      <c r="C2471" t="inlineStr">
        <is>
          <t>待实测</t>
        </is>
      </c>
      <c r="D2471" t="inlineStr">
        <is>
          <t>pending</t>
        </is>
      </c>
    </row>
    <row r="2472">
      <c r="A2472" t="inlineStr">
        <is>
          <t>DEEP1M</t>
        </is>
      </c>
      <c r="B2472" t="inlineStr">
        <is>
          <t>F12</t>
        </is>
      </c>
      <c r="C2472" t="inlineStr">
        <is>
          <t>待实测</t>
        </is>
      </c>
      <c r="D2472" t="inlineStr">
        <is>
          <t>pending</t>
        </is>
      </c>
    </row>
    <row r="2473">
      <c r="A2473" t="inlineStr">
        <is>
          <t>DEEP1M</t>
        </is>
      </c>
      <c r="B2473" t="inlineStr">
        <is>
          <t>G12</t>
        </is>
      </c>
      <c r="C2473" t="inlineStr">
        <is>
          <t>待实测</t>
        </is>
      </c>
      <c r="D2473" t="inlineStr">
        <is>
          <t>pending</t>
        </is>
      </c>
    </row>
    <row r="2474">
      <c r="A2474" t="inlineStr">
        <is>
          <t>DEEP1M</t>
        </is>
      </c>
      <c r="B2474" t="inlineStr">
        <is>
          <t>H12</t>
        </is>
      </c>
      <c r="C2474" t="inlineStr">
        <is>
          <t>待实测</t>
        </is>
      </c>
      <c r="D2474" t="inlineStr">
        <is>
          <t>pending</t>
        </is>
      </c>
    </row>
    <row r="2475">
      <c r="A2475" t="inlineStr">
        <is>
          <t>DEEP1M</t>
        </is>
      </c>
      <c r="B2475" t="inlineStr">
        <is>
          <t>I12</t>
        </is>
      </c>
      <c r="C2475" t="inlineStr">
        <is>
          <t>待实测</t>
        </is>
      </c>
      <c r="D2475" t="inlineStr">
        <is>
          <t>pending</t>
        </is>
      </c>
    </row>
    <row r="2476">
      <c r="A2476" t="inlineStr">
        <is>
          <t>DEEP1M</t>
        </is>
      </c>
      <c r="B2476" t="inlineStr">
        <is>
          <t>J12</t>
        </is>
      </c>
      <c r="C2476" t="inlineStr">
        <is>
          <t>待实测</t>
        </is>
      </c>
      <c r="D2476" t="inlineStr">
        <is>
          <t>pending</t>
        </is>
      </c>
    </row>
    <row r="2477">
      <c r="A2477" t="inlineStr">
        <is>
          <t>DEEP1M</t>
        </is>
      </c>
      <c r="B2477" t="inlineStr">
        <is>
          <t>F26</t>
        </is>
      </c>
      <c r="C2477" t="inlineStr">
        <is>
          <t>待实测</t>
        </is>
      </c>
      <c r="D2477" t="inlineStr">
        <is>
          <t>pending</t>
        </is>
      </c>
    </row>
    <row r="2478">
      <c r="A2478" t="inlineStr">
        <is>
          <t>DEEP1M</t>
        </is>
      </c>
      <c r="B2478" t="inlineStr">
        <is>
          <t>F27</t>
        </is>
      </c>
      <c r="C2478" t="inlineStr">
        <is>
          <t>待实测</t>
        </is>
      </c>
      <c r="D2478" t="inlineStr">
        <is>
          <t>pending</t>
        </is>
      </c>
    </row>
    <row r="2479">
      <c r="A2479" t="inlineStr">
        <is>
          <t>DEEP1M</t>
        </is>
      </c>
      <c r="B2479" t="inlineStr">
        <is>
          <t>G26</t>
        </is>
      </c>
      <c r="C2479" t="inlineStr">
        <is>
          <t>待实测</t>
        </is>
      </c>
      <c r="D2479" t="inlineStr">
        <is>
          <t>pending</t>
        </is>
      </c>
    </row>
    <row r="2480">
      <c r="A2480" t="inlineStr">
        <is>
          <t>DEEP1M</t>
        </is>
      </c>
      <c r="B2480" t="inlineStr">
        <is>
          <t>G27</t>
        </is>
      </c>
      <c r="C2480" t="inlineStr">
        <is>
          <t>待实测</t>
        </is>
      </c>
      <c r="D2480" t="inlineStr">
        <is>
          <t>pending</t>
        </is>
      </c>
    </row>
    <row r="2481">
      <c r="A2481" t="inlineStr">
        <is>
          <t>DEEP1M</t>
        </is>
      </c>
      <c r="B2481" t="inlineStr">
        <is>
          <t>H26</t>
        </is>
      </c>
      <c r="C2481" t="inlineStr">
        <is>
          <t>待实测</t>
        </is>
      </c>
      <c r="D2481" t="inlineStr">
        <is>
          <t>pending</t>
        </is>
      </c>
    </row>
    <row r="2482">
      <c r="A2482" t="inlineStr">
        <is>
          <t>DEEP1M</t>
        </is>
      </c>
      <c r="B2482" t="inlineStr">
        <is>
          <t>H27</t>
        </is>
      </c>
      <c r="C2482" t="inlineStr">
        <is>
          <t>待实测</t>
        </is>
      </c>
      <c r="D2482" t="inlineStr">
        <is>
          <t>pending</t>
        </is>
      </c>
    </row>
    <row r="2483">
      <c r="A2483" t="inlineStr">
        <is>
          <t>DEEP1M</t>
        </is>
      </c>
      <c r="B2483" t="inlineStr">
        <is>
          <t>I26</t>
        </is>
      </c>
      <c r="C2483" t="inlineStr">
        <is>
          <t>待实测</t>
        </is>
      </c>
      <c r="D2483" t="inlineStr">
        <is>
          <t>pending</t>
        </is>
      </c>
    </row>
    <row r="2484">
      <c r="A2484" t="inlineStr">
        <is>
          <t>DEEP1M</t>
        </is>
      </c>
      <c r="B2484" t="inlineStr">
        <is>
          <t>I27</t>
        </is>
      </c>
      <c r="C2484" t="inlineStr">
        <is>
          <t>待实测</t>
        </is>
      </c>
      <c r="D2484" t="inlineStr">
        <is>
          <t>pending</t>
        </is>
      </c>
    </row>
    <row r="2485">
      <c r="A2485" t="inlineStr">
        <is>
          <t>DEEP1M</t>
        </is>
      </c>
      <c r="B2485" t="inlineStr">
        <is>
          <t>J26</t>
        </is>
      </c>
      <c r="C2485" t="inlineStr">
        <is>
          <t>待实测</t>
        </is>
      </c>
      <c r="D2485" t="inlineStr">
        <is>
          <t>pending</t>
        </is>
      </c>
    </row>
    <row r="2486">
      <c r="A2486" t="inlineStr">
        <is>
          <t>DEEP1M</t>
        </is>
      </c>
      <c r="B2486" t="inlineStr">
        <is>
          <t>J27</t>
        </is>
      </c>
      <c r="C2486" t="inlineStr">
        <is>
          <t>待实测</t>
        </is>
      </c>
      <c r="D2486" t="inlineStr">
        <is>
          <t>pending</t>
        </is>
      </c>
    </row>
    <row r="2487">
      <c r="A2487" t="inlineStr">
        <is>
          <t>DEEP1M</t>
        </is>
      </c>
      <c r="B2487" t="inlineStr">
        <is>
          <t>K26</t>
        </is>
      </c>
      <c r="C2487" t="inlineStr">
        <is>
          <t>待实测</t>
        </is>
      </c>
      <c r="D2487" t="inlineStr">
        <is>
          <t>pending</t>
        </is>
      </c>
    </row>
    <row r="2488">
      <c r="A2488" t="inlineStr">
        <is>
          <t>DEEP1M</t>
        </is>
      </c>
      <c r="B2488" t="inlineStr">
        <is>
          <t>K27</t>
        </is>
      </c>
      <c r="C2488" t="inlineStr">
        <is>
          <t>待实测</t>
        </is>
      </c>
      <c r="D2488" t="inlineStr">
        <is>
          <t>pending</t>
        </is>
      </c>
    </row>
    <row r="2489">
      <c r="A2489" t="inlineStr">
        <is>
          <t>DEEP1M</t>
        </is>
      </c>
      <c r="B2489" t="inlineStr">
        <is>
          <t>L26</t>
        </is>
      </c>
      <c r="C2489" t="inlineStr">
        <is>
          <t>待实测</t>
        </is>
      </c>
      <c r="D2489" t="inlineStr">
        <is>
          <t>pending</t>
        </is>
      </c>
    </row>
    <row r="2490">
      <c r="A2490" t="inlineStr">
        <is>
          <t>DEEP1M</t>
        </is>
      </c>
      <c r="B2490" t="inlineStr">
        <is>
          <t>L27</t>
        </is>
      </c>
      <c r="C2490" t="inlineStr">
        <is>
          <t>待实测</t>
        </is>
      </c>
      <c r="D2490" t="inlineStr">
        <is>
          <t>pending</t>
        </is>
      </c>
    </row>
    <row r="2491">
      <c r="A2491" t="inlineStr">
        <is>
          <t>DEEP1M</t>
        </is>
      </c>
      <c r="B2491" t="inlineStr">
        <is>
          <t>M26</t>
        </is>
      </c>
      <c r="C2491" t="inlineStr">
        <is>
          <t>待实测</t>
        </is>
      </c>
      <c r="D2491" t="inlineStr">
        <is>
          <t>pending</t>
        </is>
      </c>
    </row>
    <row r="2492">
      <c r="A2492" t="inlineStr">
        <is>
          <t>DEEP1M</t>
        </is>
      </c>
      <c r="B2492" t="inlineStr">
        <is>
          <t>M27</t>
        </is>
      </c>
      <c r="C2492" t="inlineStr">
        <is>
          <t>待实测</t>
        </is>
      </c>
      <c r="D2492" t="inlineStr">
        <is>
          <t>pending</t>
        </is>
      </c>
    </row>
    <row r="2493">
      <c r="A2493" t="inlineStr">
        <is>
          <t>DEEP1M</t>
        </is>
      </c>
      <c r="B2493" t="inlineStr">
        <is>
          <t>N26</t>
        </is>
      </c>
      <c r="C2493" t="inlineStr">
        <is>
          <t>待实测</t>
        </is>
      </c>
      <c r="D2493" t="inlineStr">
        <is>
          <t>pending</t>
        </is>
      </c>
    </row>
    <row r="2494">
      <c r="A2494" t="inlineStr">
        <is>
          <t>DEEP1M</t>
        </is>
      </c>
      <c r="B2494" t="inlineStr">
        <is>
          <t>N27</t>
        </is>
      </c>
      <c r="C2494" t="inlineStr">
        <is>
          <t>待实测</t>
        </is>
      </c>
      <c r="D2494" t="inlineStr">
        <is>
          <t>pending</t>
        </is>
      </c>
    </row>
    <row r="2495">
      <c r="A2495" t="inlineStr">
        <is>
          <t>DEEP1M</t>
        </is>
      </c>
      <c r="B2495" t="inlineStr">
        <is>
          <t>O26</t>
        </is>
      </c>
      <c r="C2495" t="inlineStr">
        <is>
          <t>待实测</t>
        </is>
      </c>
      <c r="D2495" t="inlineStr">
        <is>
          <t>pending</t>
        </is>
      </c>
    </row>
    <row r="2496">
      <c r="A2496" t="inlineStr">
        <is>
          <t>DEEP1M</t>
        </is>
      </c>
      <c r="B2496" t="inlineStr">
        <is>
          <t>O27</t>
        </is>
      </c>
      <c r="C2496" t="inlineStr">
        <is>
          <t>待实测</t>
        </is>
      </c>
      <c r="D2496" t="inlineStr">
        <is>
          <t>pending</t>
        </is>
      </c>
    </row>
    <row r="2497">
      <c r="A2497" t="inlineStr">
        <is>
          <t>DEEP1M</t>
        </is>
      </c>
      <c r="B2497" t="inlineStr">
        <is>
          <t>P26</t>
        </is>
      </c>
      <c r="C2497" t="inlineStr">
        <is>
          <t>待实测</t>
        </is>
      </c>
      <c r="D2497" t="inlineStr">
        <is>
          <t>pending</t>
        </is>
      </c>
    </row>
    <row r="2498">
      <c r="A2498" t="inlineStr">
        <is>
          <t>DEEP1M</t>
        </is>
      </c>
      <c r="B2498" t="inlineStr">
        <is>
          <t>P27</t>
        </is>
      </c>
      <c r="C2498" t="inlineStr">
        <is>
          <t>待实测</t>
        </is>
      </c>
      <c r="D2498" t="inlineStr">
        <is>
          <t>pending</t>
        </is>
      </c>
    </row>
    <row r="2499">
      <c r="A2499" t="inlineStr">
        <is>
          <t>DEEP1M</t>
        </is>
      </c>
      <c r="B2499" t="inlineStr">
        <is>
          <t>Q26</t>
        </is>
      </c>
      <c r="C2499" t="inlineStr">
        <is>
          <t>待实测</t>
        </is>
      </c>
      <c r="D2499" t="inlineStr">
        <is>
          <t>pending</t>
        </is>
      </c>
    </row>
    <row r="2500">
      <c r="A2500" t="inlineStr">
        <is>
          <t>DEEP1M</t>
        </is>
      </c>
      <c r="B2500" t="inlineStr">
        <is>
          <t>Q27</t>
        </is>
      </c>
      <c r="C2500" t="inlineStr">
        <is>
          <t>待实测</t>
        </is>
      </c>
      <c r="D2500" t="inlineStr">
        <is>
          <t>pending</t>
        </is>
      </c>
    </row>
    <row r="2501">
      <c r="A2501" t="inlineStr">
        <is>
          <t>DEEP1M</t>
        </is>
      </c>
      <c r="B2501" t="inlineStr">
        <is>
          <t>R26</t>
        </is>
      </c>
      <c r="C2501" t="inlineStr">
        <is>
          <t>待实测</t>
        </is>
      </c>
      <c r="D2501" t="inlineStr">
        <is>
          <t>pending</t>
        </is>
      </c>
    </row>
    <row r="2502">
      <c r="A2502" t="inlineStr">
        <is>
          <t>DEEP1M</t>
        </is>
      </c>
      <c r="B2502" t="inlineStr">
        <is>
          <t>R27</t>
        </is>
      </c>
      <c r="C2502" t="inlineStr">
        <is>
          <t>待实测</t>
        </is>
      </c>
      <c r="D2502" t="inlineStr">
        <is>
          <t>pending</t>
        </is>
      </c>
    </row>
    <row r="2503">
      <c r="A2503" t="inlineStr">
        <is>
          <t>DEEP1M</t>
        </is>
      </c>
      <c r="B2503" t="inlineStr">
        <is>
          <t>S26</t>
        </is>
      </c>
      <c r="C2503" t="inlineStr">
        <is>
          <t>待实测</t>
        </is>
      </c>
      <c r="D2503" t="inlineStr">
        <is>
          <t>pending</t>
        </is>
      </c>
    </row>
    <row r="2504">
      <c r="A2504" t="inlineStr">
        <is>
          <t>DEEP1M</t>
        </is>
      </c>
      <c r="B2504" t="inlineStr">
        <is>
          <t>S27</t>
        </is>
      </c>
      <c r="C2504" t="inlineStr">
        <is>
          <t>待实测</t>
        </is>
      </c>
      <c r="D2504" t="inlineStr">
        <is>
          <t>pending</t>
        </is>
      </c>
    </row>
    <row r="2505">
      <c r="A2505" t="inlineStr">
        <is>
          <t>DEEP1M</t>
        </is>
      </c>
      <c r="B2505" t="inlineStr">
        <is>
          <t>T26</t>
        </is>
      </c>
      <c r="C2505" t="inlineStr">
        <is>
          <t>待实测</t>
        </is>
      </c>
      <c r="D2505" t="inlineStr">
        <is>
          <t>pending</t>
        </is>
      </c>
    </row>
    <row r="2506">
      <c r="A2506" t="inlineStr">
        <is>
          <t>DEEP1M</t>
        </is>
      </c>
      <c r="B2506" t="inlineStr">
        <is>
          <t>T27</t>
        </is>
      </c>
      <c r="C2506" t="inlineStr">
        <is>
          <t>待实测</t>
        </is>
      </c>
      <c r="D2506" t="inlineStr">
        <is>
          <t>pending</t>
        </is>
      </c>
    </row>
    <row r="2507">
      <c r="A2507" t="inlineStr">
        <is>
          <t>DEEP1M</t>
        </is>
      </c>
      <c r="B2507" t="inlineStr">
        <is>
          <t>U26</t>
        </is>
      </c>
      <c r="C2507" t="inlineStr">
        <is>
          <t>待实测</t>
        </is>
      </c>
      <c r="D2507" t="inlineStr">
        <is>
          <t>pending</t>
        </is>
      </c>
    </row>
    <row r="2508">
      <c r="A2508" t="inlineStr">
        <is>
          <t>DEEP1M</t>
        </is>
      </c>
      <c r="B2508" t="inlineStr">
        <is>
          <t>U27</t>
        </is>
      </c>
      <c r="C2508" t="inlineStr">
        <is>
          <t>待实测</t>
        </is>
      </c>
      <c r="D2508" t="inlineStr">
        <is>
          <t>pending</t>
        </is>
      </c>
    </row>
    <row r="2509">
      <c r="A2509" t="inlineStr">
        <is>
          <t>DEEP1M</t>
        </is>
      </c>
      <c r="B2509" t="inlineStr">
        <is>
          <t>V26</t>
        </is>
      </c>
      <c r="C2509" t="inlineStr">
        <is>
          <t>待实测</t>
        </is>
      </c>
      <c r="D2509" t="inlineStr">
        <is>
          <t>pending</t>
        </is>
      </c>
    </row>
    <row r="2510">
      <c r="A2510" t="inlineStr">
        <is>
          <t>DEEP1M</t>
        </is>
      </c>
      <c r="B2510" t="inlineStr">
        <is>
          <t>V27</t>
        </is>
      </c>
      <c r="C2510" t="inlineStr">
        <is>
          <t>待实测</t>
        </is>
      </c>
      <c r="D2510" t="inlineStr">
        <is>
          <t>pending</t>
        </is>
      </c>
    </row>
    <row r="2511">
      <c r="A2511" t="inlineStr">
        <is>
          <t>DEEP1M</t>
        </is>
      </c>
      <c r="B2511" t="inlineStr">
        <is>
          <t>W26</t>
        </is>
      </c>
      <c r="C2511" t="inlineStr">
        <is>
          <t>待实测</t>
        </is>
      </c>
      <c r="D2511" t="inlineStr">
        <is>
          <t>pending</t>
        </is>
      </c>
    </row>
    <row r="2512">
      <c r="A2512" t="inlineStr">
        <is>
          <t>DEEP1M</t>
        </is>
      </c>
      <c r="B2512" t="inlineStr">
        <is>
          <t>W27</t>
        </is>
      </c>
      <c r="C2512" t="inlineStr">
        <is>
          <t>待实测</t>
        </is>
      </c>
      <c r="D2512" t="inlineStr">
        <is>
          <t>pending</t>
        </is>
      </c>
    </row>
    <row r="2513">
      <c r="A2513" t="inlineStr">
        <is>
          <t>DEEP1M</t>
        </is>
      </c>
      <c r="B2513" t="inlineStr">
        <is>
          <t>X26</t>
        </is>
      </c>
      <c r="C2513" t="inlineStr">
        <is>
          <t>待实测</t>
        </is>
      </c>
      <c r="D2513" t="inlineStr">
        <is>
          <t>pending</t>
        </is>
      </c>
    </row>
    <row r="2514">
      <c r="A2514" t="inlineStr">
        <is>
          <t>DEEP1M</t>
        </is>
      </c>
      <c r="B2514" t="inlineStr">
        <is>
          <t>X27</t>
        </is>
      </c>
      <c r="C2514" t="inlineStr">
        <is>
          <t>待实测</t>
        </is>
      </c>
      <c r="D2514" t="inlineStr">
        <is>
          <t>pending</t>
        </is>
      </c>
    </row>
    <row r="2515">
      <c r="A2515" t="inlineStr">
        <is>
          <t>DEEP1M</t>
        </is>
      </c>
      <c r="B2515" t="inlineStr">
        <is>
          <t>Y26</t>
        </is>
      </c>
      <c r="C2515" t="inlineStr">
        <is>
          <t>待实测</t>
        </is>
      </c>
      <c r="D2515" t="inlineStr">
        <is>
          <t>pending</t>
        </is>
      </c>
    </row>
    <row r="2516">
      <c r="A2516" t="inlineStr">
        <is>
          <t>DEEP1M</t>
        </is>
      </c>
      <c r="B2516" t="inlineStr">
        <is>
          <t>Y27</t>
        </is>
      </c>
      <c r="C2516" t="inlineStr">
        <is>
          <t>待实测</t>
        </is>
      </c>
      <c r="D2516" t="inlineStr">
        <is>
          <t>pending</t>
        </is>
      </c>
    </row>
    <row r="2517">
      <c r="A2517" t="inlineStr">
        <is>
          <t>DEEP1M</t>
        </is>
      </c>
      <c r="B2517" t="inlineStr">
        <is>
          <t>F38</t>
        </is>
      </c>
      <c r="C2517" t="inlineStr">
        <is>
          <t>待实测</t>
        </is>
      </c>
      <c r="D2517" t="inlineStr">
        <is>
          <t>pending</t>
        </is>
      </c>
    </row>
    <row r="2518">
      <c r="A2518" t="inlineStr">
        <is>
          <t>DEEP1M</t>
        </is>
      </c>
      <c r="B2518" t="inlineStr">
        <is>
          <t>F39</t>
        </is>
      </c>
      <c r="C2518" t="inlineStr">
        <is>
          <t>待实测</t>
        </is>
      </c>
      <c r="D2518" t="inlineStr">
        <is>
          <t>pending</t>
        </is>
      </c>
    </row>
    <row r="2519">
      <c r="A2519" t="inlineStr">
        <is>
          <t>DEEP1M</t>
        </is>
      </c>
      <c r="B2519" t="inlineStr">
        <is>
          <t>G38</t>
        </is>
      </c>
      <c r="C2519" t="inlineStr">
        <is>
          <t>待实测</t>
        </is>
      </c>
      <c r="D2519" t="inlineStr">
        <is>
          <t>pending</t>
        </is>
      </c>
    </row>
    <row r="2520">
      <c r="A2520" t="inlineStr">
        <is>
          <t>DEEP1M</t>
        </is>
      </c>
      <c r="B2520" t="inlineStr">
        <is>
          <t>G39</t>
        </is>
      </c>
      <c r="C2520" t="inlineStr">
        <is>
          <t>待实测</t>
        </is>
      </c>
      <c r="D2520" t="inlineStr">
        <is>
          <t>pending</t>
        </is>
      </c>
    </row>
    <row r="2521">
      <c r="A2521" t="inlineStr">
        <is>
          <t>DEEP1M</t>
        </is>
      </c>
      <c r="B2521" t="inlineStr">
        <is>
          <t>H38</t>
        </is>
      </c>
      <c r="C2521" t="inlineStr">
        <is>
          <t>待实测</t>
        </is>
      </c>
      <c r="D2521" t="inlineStr">
        <is>
          <t>pending</t>
        </is>
      </c>
    </row>
    <row r="2522">
      <c r="A2522" t="inlineStr">
        <is>
          <t>DEEP1M</t>
        </is>
      </c>
      <c r="B2522" t="inlineStr">
        <is>
          <t>H39</t>
        </is>
      </c>
      <c r="C2522" t="inlineStr">
        <is>
          <t>待实测</t>
        </is>
      </c>
      <c r="D2522" t="inlineStr">
        <is>
          <t>pending</t>
        </is>
      </c>
    </row>
    <row r="2523">
      <c r="A2523" t="inlineStr">
        <is>
          <t>DEEP1M</t>
        </is>
      </c>
      <c r="B2523" t="inlineStr">
        <is>
          <t>I38</t>
        </is>
      </c>
      <c r="C2523" t="inlineStr">
        <is>
          <t>待实测</t>
        </is>
      </c>
      <c r="D2523" t="inlineStr">
        <is>
          <t>pending</t>
        </is>
      </c>
    </row>
    <row r="2524">
      <c r="A2524" t="inlineStr">
        <is>
          <t>DEEP1M</t>
        </is>
      </c>
      <c r="B2524" t="inlineStr">
        <is>
          <t>I39</t>
        </is>
      </c>
      <c r="C2524" t="inlineStr">
        <is>
          <t>待实测</t>
        </is>
      </c>
      <c r="D2524" t="inlineStr">
        <is>
          <t>pending</t>
        </is>
      </c>
    </row>
    <row r="2525">
      <c r="A2525" t="inlineStr">
        <is>
          <t>DEEP1M</t>
        </is>
      </c>
      <c r="B2525" t="inlineStr">
        <is>
          <t>J38</t>
        </is>
      </c>
      <c r="C2525" t="inlineStr">
        <is>
          <t>待实测</t>
        </is>
      </c>
      <c r="D2525" t="inlineStr">
        <is>
          <t>pending</t>
        </is>
      </c>
    </row>
    <row r="2526">
      <c r="A2526" t="inlineStr">
        <is>
          <t>DEEP1M</t>
        </is>
      </c>
      <c r="B2526" t="inlineStr">
        <is>
          <t>J39</t>
        </is>
      </c>
      <c r="C2526" t="inlineStr">
        <is>
          <t>待实测</t>
        </is>
      </c>
      <c r="D2526" t="inlineStr">
        <is>
          <t>pending</t>
        </is>
      </c>
    </row>
    <row r="2527">
      <c r="A2527" t="inlineStr">
        <is>
          <t>DEEP1M</t>
        </is>
      </c>
      <c r="B2527" t="inlineStr">
        <is>
          <t>K38</t>
        </is>
      </c>
      <c r="C2527" t="inlineStr">
        <is>
          <t>待实测</t>
        </is>
      </c>
      <c r="D2527" t="inlineStr">
        <is>
          <t>pending</t>
        </is>
      </c>
    </row>
    <row r="2528">
      <c r="A2528" t="inlineStr">
        <is>
          <t>DEEP1M</t>
        </is>
      </c>
      <c r="B2528" t="inlineStr">
        <is>
          <t>K39</t>
        </is>
      </c>
      <c r="C2528" t="inlineStr">
        <is>
          <t>待实测</t>
        </is>
      </c>
      <c r="D2528" t="inlineStr">
        <is>
          <t>pending</t>
        </is>
      </c>
    </row>
    <row r="2529">
      <c r="A2529" t="inlineStr">
        <is>
          <t>DEEP1M</t>
        </is>
      </c>
      <c r="B2529" t="inlineStr">
        <is>
          <t>L38</t>
        </is>
      </c>
      <c r="C2529" t="inlineStr">
        <is>
          <t>待实测</t>
        </is>
      </c>
      <c r="D2529" t="inlineStr">
        <is>
          <t>pending</t>
        </is>
      </c>
    </row>
    <row r="2530">
      <c r="A2530" t="inlineStr">
        <is>
          <t>DEEP1M</t>
        </is>
      </c>
      <c r="B2530" t="inlineStr">
        <is>
          <t>L39</t>
        </is>
      </c>
      <c r="C2530" t="inlineStr">
        <is>
          <t>待实测</t>
        </is>
      </c>
      <c r="D2530" t="inlineStr">
        <is>
          <t>pending</t>
        </is>
      </c>
    </row>
    <row r="2531">
      <c r="A2531" t="inlineStr">
        <is>
          <t>DEEP1M</t>
        </is>
      </c>
      <c r="B2531" t="inlineStr">
        <is>
          <t>M38</t>
        </is>
      </c>
      <c r="C2531" t="inlineStr">
        <is>
          <t>待实测</t>
        </is>
      </c>
      <c r="D2531" t="inlineStr">
        <is>
          <t>pending</t>
        </is>
      </c>
    </row>
    <row r="2532">
      <c r="A2532" t="inlineStr">
        <is>
          <t>DEEP1M</t>
        </is>
      </c>
      <c r="B2532" t="inlineStr">
        <is>
          <t>M39</t>
        </is>
      </c>
      <c r="C2532" t="inlineStr">
        <is>
          <t>待实测</t>
        </is>
      </c>
      <c r="D2532" t="inlineStr">
        <is>
          <t>pending</t>
        </is>
      </c>
    </row>
    <row r="2533">
      <c r="A2533" t="inlineStr">
        <is>
          <t>DEEP1M</t>
        </is>
      </c>
      <c r="B2533" t="inlineStr">
        <is>
          <t>N38</t>
        </is>
      </c>
      <c r="C2533" t="inlineStr">
        <is>
          <t>待实测</t>
        </is>
      </c>
      <c r="D2533" t="inlineStr">
        <is>
          <t>pending</t>
        </is>
      </c>
    </row>
    <row r="2534">
      <c r="A2534" t="inlineStr">
        <is>
          <t>DEEP1M</t>
        </is>
      </c>
      <c r="B2534" t="inlineStr">
        <is>
          <t>N39</t>
        </is>
      </c>
      <c r="C2534" t="inlineStr">
        <is>
          <t>待实测</t>
        </is>
      </c>
      <c r="D2534" t="inlineStr">
        <is>
          <t>pending</t>
        </is>
      </c>
    </row>
    <row r="2535">
      <c r="A2535" t="inlineStr">
        <is>
          <t>DEEP1M</t>
        </is>
      </c>
      <c r="B2535" t="inlineStr">
        <is>
          <t>O38</t>
        </is>
      </c>
      <c r="C2535" t="inlineStr">
        <is>
          <t>待实测</t>
        </is>
      </c>
      <c r="D2535" t="inlineStr">
        <is>
          <t>pending</t>
        </is>
      </c>
    </row>
    <row r="2536">
      <c r="A2536" t="inlineStr">
        <is>
          <t>DEEP1M</t>
        </is>
      </c>
      <c r="B2536" t="inlineStr">
        <is>
          <t>O39</t>
        </is>
      </c>
      <c r="C2536" t="inlineStr">
        <is>
          <t>待实测</t>
        </is>
      </c>
      <c r="D2536" t="inlineStr">
        <is>
          <t>pending</t>
        </is>
      </c>
    </row>
    <row r="2537">
      <c r="A2537" t="inlineStr">
        <is>
          <t>DEEP1M</t>
        </is>
      </c>
      <c r="B2537" t="inlineStr">
        <is>
          <t>P38</t>
        </is>
      </c>
      <c r="C2537" t="inlineStr">
        <is>
          <t>待实测</t>
        </is>
      </c>
      <c r="D2537" t="inlineStr">
        <is>
          <t>pending</t>
        </is>
      </c>
    </row>
    <row r="2538">
      <c r="A2538" t="inlineStr">
        <is>
          <t>DEEP1M</t>
        </is>
      </c>
      <c r="B2538" t="inlineStr">
        <is>
          <t>P39</t>
        </is>
      </c>
      <c r="C2538" t="inlineStr">
        <is>
          <t>待实测</t>
        </is>
      </c>
      <c r="D2538" t="inlineStr">
        <is>
          <t>pending</t>
        </is>
      </c>
    </row>
    <row r="2539">
      <c r="A2539" t="inlineStr">
        <is>
          <t>DEEP1M</t>
        </is>
      </c>
      <c r="B2539" t="inlineStr">
        <is>
          <t>Q38</t>
        </is>
      </c>
      <c r="C2539" t="inlineStr">
        <is>
          <t>待实测</t>
        </is>
      </c>
      <c r="D2539" t="inlineStr">
        <is>
          <t>pending</t>
        </is>
      </c>
    </row>
    <row r="2540">
      <c r="A2540" t="inlineStr">
        <is>
          <t>DEEP1M</t>
        </is>
      </c>
      <c r="B2540" t="inlineStr">
        <is>
          <t>Q39</t>
        </is>
      </c>
      <c r="C2540" t="inlineStr">
        <is>
          <t>待实测</t>
        </is>
      </c>
      <c r="D2540" t="inlineStr">
        <is>
          <t>pending</t>
        </is>
      </c>
    </row>
    <row r="2541">
      <c r="A2541" t="inlineStr">
        <is>
          <t>DEEP1M</t>
        </is>
      </c>
      <c r="B2541" t="inlineStr">
        <is>
          <t>R38</t>
        </is>
      </c>
      <c r="C2541" t="inlineStr">
        <is>
          <t>待实测</t>
        </is>
      </c>
      <c r="D2541" t="inlineStr">
        <is>
          <t>pending</t>
        </is>
      </c>
    </row>
    <row r="2542">
      <c r="A2542" t="inlineStr">
        <is>
          <t>DEEP1M</t>
        </is>
      </c>
      <c r="B2542" t="inlineStr">
        <is>
          <t>R39</t>
        </is>
      </c>
      <c r="C2542" t="inlineStr">
        <is>
          <t>待实测</t>
        </is>
      </c>
      <c r="D2542" t="inlineStr">
        <is>
          <t>pending</t>
        </is>
      </c>
    </row>
    <row r="2543">
      <c r="A2543" t="inlineStr">
        <is>
          <t>DEEP1M</t>
        </is>
      </c>
      <c r="B2543" t="inlineStr">
        <is>
          <t>S38</t>
        </is>
      </c>
      <c r="C2543" t="inlineStr">
        <is>
          <t>待实测</t>
        </is>
      </c>
      <c r="D2543" t="inlineStr">
        <is>
          <t>pending</t>
        </is>
      </c>
    </row>
    <row r="2544">
      <c r="A2544" t="inlineStr">
        <is>
          <t>DEEP1M</t>
        </is>
      </c>
      <c r="B2544" t="inlineStr">
        <is>
          <t>S39</t>
        </is>
      </c>
      <c r="C2544" t="inlineStr">
        <is>
          <t>待实测</t>
        </is>
      </c>
      <c r="D2544" t="inlineStr">
        <is>
          <t>pending</t>
        </is>
      </c>
    </row>
    <row r="2545">
      <c r="A2545" t="inlineStr">
        <is>
          <t>DEEP1M</t>
        </is>
      </c>
      <c r="B2545" t="inlineStr">
        <is>
          <t>T38</t>
        </is>
      </c>
      <c r="C2545" t="inlineStr">
        <is>
          <t>待实测</t>
        </is>
      </c>
      <c r="D2545" t="inlineStr">
        <is>
          <t>pending</t>
        </is>
      </c>
    </row>
    <row r="2546">
      <c r="A2546" t="inlineStr">
        <is>
          <t>DEEP1M</t>
        </is>
      </c>
      <c r="B2546" t="inlineStr">
        <is>
          <t>T39</t>
        </is>
      </c>
      <c r="C2546" t="inlineStr">
        <is>
          <t>待实测</t>
        </is>
      </c>
      <c r="D2546" t="inlineStr">
        <is>
          <t>pending</t>
        </is>
      </c>
    </row>
    <row r="2547">
      <c r="A2547" t="inlineStr">
        <is>
          <t>DEEP1M</t>
        </is>
      </c>
      <c r="B2547" t="inlineStr">
        <is>
          <t>U38</t>
        </is>
      </c>
      <c r="C2547" t="inlineStr">
        <is>
          <t>待实测</t>
        </is>
      </c>
      <c r="D2547" t="inlineStr">
        <is>
          <t>pending</t>
        </is>
      </c>
    </row>
    <row r="2548">
      <c r="A2548" t="inlineStr">
        <is>
          <t>DEEP1M</t>
        </is>
      </c>
      <c r="B2548" t="inlineStr">
        <is>
          <t>U39</t>
        </is>
      </c>
      <c r="C2548" t="inlineStr">
        <is>
          <t>待实测</t>
        </is>
      </c>
      <c r="D2548" t="inlineStr">
        <is>
          <t>pending</t>
        </is>
      </c>
    </row>
    <row r="2549">
      <c r="A2549" t="inlineStr">
        <is>
          <t>DEEP1M</t>
        </is>
      </c>
      <c r="B2549" t="inlineStr">
        <is>
          <t>V38</t>
        </is>
      </c>
      <c r="C2549" t="inlineStr">
        <is>
          <t>待实测</t>
        </is>
      </c>
      <c r="D2549" t="inlineStr">
        <is>
          <t>pending</t>
        </is>
      </c>
    </row>
    <row r="2550">
      <c r="A2550" t="inlineStr">
        <is>
          <t>DEEP1M</t>
        </is>
      </c>
      <c r="B2550" t="inlineStr">
        <is>
          <t>V39</t>
        </is>
      </c>
      <c r="C2550" t="inlineStr">
        <is>
          <t>待实测</t>
        </is>
      </c>
      <c r="D2550" t="inlineStr">
        <is>
          <t>pending</t>
        </is>
      </c>
    </row>
    <row r="2551">
      <c r="A2551" t="inlineStr">
        <is>
          <t>DEEP1M</t>
        </is>
      </c>
      <c r="B2551" t="inlineStr">
        <is>
          <t>W38</t>
        </is>
      </c>
      <c r="C2551" t="inlineStr">
        <is>
          <t>待实测</t>
        </is>
      </c>
      <c r="D2551" t="inlineStr">
        <is>
          <t>pending</t>
        </is>
      </c>
    </row>
    <row r="2552">
      <c r="A2552" t="inlineStr">
        <is>
          <t>DEEP1M</t>
        </is>
      </c>
      <c r="B2552" t="inlineStr">
        <is>
          <t>W39</t>
        </is>
      </c>
      <c r="C2552" t="inlineStr">
        <is>
          <t>待实测</t>
        </is>
      </c>
      <c r="D2552" t="inlineStr">
        <is>
          <t>pending</t>
        </is>
      </c>
    </row>
    <row r="2553">
      <c r="A2553" t="inlineStr">
        <is>
          <t>DEEP1M</t>
        </is>
      </c>
      <c r="B2553" t="inlineStr">
        <is>
          <t>X38</t>
        </is>
      </c>
      <c r="C2553" t="inlineStr">
        <is>
          <t>待实测</t>
        </is>
      </c>
      <c r="D2553" t="inlineStr">
        <is>
          <t>pending</t>
        </is>
      </c>
    </row>
    <row r="2554">
      <c r="A2554" t="inlineStr">
        <is>
          <t>DEEP1M</t>
        </is>
      </c>
      <c r="B2554" t="inlineStr">
        <is>
          <t>X39</t>
        </is>
      </c>
      <c r="C2554" t="inlineStr">
        <is>
          <t>待实测</t>
        </is>
      </c>
      <c r="D2554" t="inlineStr">
        <is>
          <t>pending</t>
        </is>
      </c>
    </row>
    <row r="2555">
      <c r="A2555" t="inlineStr">
        <is>
          <t>DEEP1M</t>
        </is>
      </c>
      <c r="B2555" t="inlineStr">
        <is>
          <t>Y38</t>
        </is>
      </c>
      <c r="C2555" t="inlineStr">
        <is>
          <t>待实测</t>
        </is>
      </c>
      <c r="D2555" t="inlineStr">
        <is>
          <t>pending</t>
        </is>
      </c>
    </row>
    <row r="2556">
      <c r="A2556" t="inlineStr">
        <is>
          <t>DEEP1M</t>
        </is>
      </c>
      <c r="B2556" t="inlineStr">
        <is>
          <t>Y39</t>
        </is>
      </c>
      <c r="C2556" t="inlineStr">
        <is>
          <t>待实测</t>
        </is>
      </c>
      <c r="D2556" t="inlineStr">
        <is>
          <t>pending</t>
        </is>
      </c>
    </row>
    <row r="2557">
      <c r="A2557" t="inlineStr">
        <is>
          <t>DEEP1M</t>
        </is>
      </c>
      <c r="B2557" t="inlineStr">
        <is>
          <t>F50</t>
        </is>
      </c>
      <c r="C2557" t="inlineStr">
        <is>
          <t>待实测</t>
        </is>
      </c>
      <c r="D2557" t="inlineStr">
        <is>
          <t>pending</t>
        </is>
      </c>
    </row>
    <row r="2558">
      <c r="A2558" t="inlineStr">
        <is>
          <t>DEEP1M</t>
        </is>
      </c>
      <c r="B2558" t="inlineStr">
        <is>
          <t>F51</t>
        </is>
      </c>
      <c r="C2558" t="inlineStr">
        <is>
          <t>待实测</t>
        </is>
      </c>
      <c r="D2558" t="inlineStr">
        <is>
          <t>pending</t>
        </is>
      </c>
    </row>
    <row r="2559">
      <c r="A2559" t="inlineStr">
        <is>
          <t>DEEP1M</t>
        </is>
      </c>
      <c r="B2559" t="inlineStr">
        <is>
          <t>G50</t>
        </is>
      </c>
      <c r="C2559" t="inlineStr">
        <is>
          <t>待实测</t>
        </is>
      </c>
      <c r="D2559" t="inlineStr">
        <is>
          <t>pending</t>
        </is>
      </c>
    </row>
    <row r="2560">
      <c r="A2560" t="inlineStr">
        <is>
          <t>DEEP1M</t>
        </is>
      </c>
      <c r="B2560" t="inlineStr">
        <is>
          <t>G51</t>
        </is>
      </c>
      <c r="C2560" t="inlineStr">
        <is>
          <t>待实测</t>
        </is>
      </c>
      <c r="D2560" t="inlineStr">
        <is>
          <t>pending</t>
        </is>
      </c>
    </row>
    <row r="2561">
      <c r="A2561" t="inlineStr">
        <is>
          <t>DEEP1M</t>
        </is>
      </c>
      <c r="B2561" t="inlineStr">
        <is>
          <t>H50</t>
        </is>
      </c>
      <c r="C2561" t="inlineStr">
        <is>
          <t>待实测</t>
        </is>
      </c>
      <c r="D2561" t="inlineStr">
        <is>
          <t>pending</t>
        </is>
      </c>
    </row>
    <row r="2562">
      <c r="A2562" t="inlineStr">
        <is>
          <t>DEEP1M</t>
        </is>
      </c>
      <c r="B2562" t="inlineStr">
        <is>
          <t>H51</t>
        </is>
      </c>
      <c r="C2562" t="inlineStr">
        <is>
          <t>待实测</t>
        </is>
      </c>
      <c r="D2562" t="inlineStr">
        <is>
          <t>pending</t>
        </is>
      </c>
    </row>
    <row r="2563">
      <c r="A2563" t="inlineStr">
        <is>
          <t>DEEP1M</t>
        </is>
      </c>
      <c r="B2563" t="inlineStr">
        <is>
          <t>I50</t>
        </is>
      </c>
      <c r="C2563" t="inlineStr">
        <is>
          <t>待实测</t>
        </is>
      </c>
      <c r="D2563" t="inlineStr">
        <is>
          <t>pending</t>
        </is>
      </c>
    </row>
    <row r="2564">
      <c r="A2564" t="inlineStr">
        <is>
          <t>DEEP1M</t>
        </is>
      </c>
      <c r="B2564" t="inlineStr">
        <is>
          <t>I51</t>
        </is>
      </c>
      <c r="C2564" t="inlineStr">
        <is>
          <t>待实测</t>
        </is>
      </c>
      <c r="D2564" t="inlineStr">
        <is>
          <t>pending</t>
        </is>
      </c>
    </row>
    <row r="2565">
      <c r="A2565" t="inlineStr">
        <is>
          <t>DEEP1M</t>
        </is>
      </c>
      <c r="B2565" t="inlineStr">
        <is>
          <t>J50</t>
        </is>
      </c>
      <c r="C2565" t="inlineStr">
        <is>
          <t>待实测</t>
        </is>
      </c>
      <c r="D2565" t="inlineStr">
        <is>
          <t>pending</t>
        </is>
      </c>
    </row>
    <row r="2566">
      <c r="A2566" t="inlineStr">
        <is>
          <t>DEEP1M</t>
        </is>
      </c>
      <c r="B2566" t="inlineStr">
        <is>
          <t>J51</t>
        </is>
      </c>
      <c r="C2566" t="inlineStr">
        <is>
          <t>待实测</t>
        </is>
      </c>
      <c r="D2566" t="inlineStr">
        <is>
          <t>pending</t>
        </is>
      </c>
    </row>
    <row r="2567">
      <c r="A2567" t="inlineStr">
        <is>
          <t>DEEP1M</t>
        </is>
      </c>
      <c r="B2567" t="inlineStr">
        <is>
          <t>K50</t>
        </is>
      </c>
      <c r="C2567" t="inlineStr">
        <is>
          <t>待实测</t>
        </is>
      </c>
      <c r="D2567" t="inlineStr">
        <is>
          <t>pending</t>
        </is>
      </c>
    </row>
    <row r="2568">
      <c r="A2568" t="inlineStr">
        <is>
          <t>DEEP1M</t>
        </is>
      </c>
      <c r="B2568" t="inlineStr">
        <is>
          <t>K51</t>
        </is>
      </c>
      <c r="C2568" t="inlineStr">
        <is>
          <t>待实测</t>
        </is>
      </c>
      <c r="D2568" t="inlineStr">
        <is>
          <t>pending</t>
        </is>
      </c>
    </row>
    <row r="2569">
      <c r="A2569" t="inlineStr">
        <is>
          <t>DEEP1M</t>
        </is>
      </c>
      <c r="B2569" t="inlineStr">
        <is>
          <t>L50</t>
        </is>
      </c>
      <c r="C2569" t="inlineStr">
        <is>
          <t>待实测</t>
        </is>
      </c>
      <c r="D2569" t="inlineStr">
        <is>
          <t>pending</t>
        </is>
      </c>
    </row>
    <row r="2570">
      <c r="A2570" t="inlineStr">
        <is>
          <t>DEEP1M</t>
        </is>
      </c>
      <c r="B2570" t="inlineStr">
        <is>
          <t>L51</t>
        </is>
      </c>
      <c r="C2570" t="inlineStr">
        <is>
          <t>待实测</t>
        </is>
      </c>
      <c r="D2570" t="inlineStr">
        <is>
          <t>pending</t>
        </is>
      </c>
    </row>
    <row r="2571">
      <c r="A2571" t="inlineStr">
        <is>
          <t>DEEP1M</t>
        </is>
      </c>
      <c r="B2571" t="inlineStr">
        <is>
          <t>M50</t>
        </is>
      </c>
      <c r="C2571" t="inlineStr">
        <is>
          <t>待实测</t>
        </is>
      </c>
      <c r="D2571" t="inlineStr">
        <is>
          <t>pending</t>
        </is>
      </c>
    </row>
    <row r="2572">
      <c r="A2572" t="inlineStr">
        <is>
          <t>DEEP1M</t>
        </is>
      </c>
      <c r="B2572" t="inlineStr">
        <is>
          <t>M51</t>
        </is>
      </c>
      <c r="C2572" t="inlineStr">
        <is>
          <t>待实测</t>
        </is>
      </c>
      <c r="D2572" t="inlineStr">
        <is>
          <t>pending</t>
        </is>
      </c>
    </row>
    <row r="2573">
      <c r="A2573" t="inlineStr">
        <is>
          <t>DEEP1M</t>
        </is>
      </c>
      <c r="B2573" t="inlineStr">
        <is>
          <t>N50</t>
        </is>
      </c>
      <c r="C2573" t="inlineStr">
        <is>
          <t>待实测</t>
        </is>
      </c>
      <c r="D2573" t="inlineStr">
        <is>
          <t>pending</t>
        </is>
      </c>
    </row>
    <row r="2574">
      <c r="A2574" t="inlineStr">
        <is>
          <t>DEEP1M</t>
        </is>
      </c>
      <c r="B2574" t="inlineStr">
        <is>
          <t>N51</t>
        </is>
      </c>
      <c r="C2574" t="inlineStr">
        <is>
          <t>待实测</t>
        </is>
      </c>
      <c r="D2574" t="inlineStr">
        <is>
          <t>pending</t>
        </is>
      </c>
    </row>
    <row r="2575">
      <c r="A2575" t="inlineStr">
        <is>
          <t>DEEP1M</t>
        </is>
      </c>
      <c r="B2575" t="inlineStr">
        <is>
          <t>O50</t>
        </is>
      </c>
      <c r="C2575" t="inlineStr">
        <is>
          <t>待实测</t>
        </is>
      </c>
      <c r="D2575" t="inlineStr">
        <is>
          <t>pending</t>
        </is>
      </c>
    </row>
    <row r="2576">
      <c r="A2576" t="inlineStr">
        <is>
          <t>DEEP1M</t>
        </is>
      </c>
      <c r="B2576" t="inlineStr">
        <is>
          <t>O51</t>
        </is>
      </c>
      <c r="C2576" t="inlineStr">
        <is>
          <t>待实测</t>
        </is>
      </c>
      <c r="D2576" t="inlineStr">
        <is>
          <t>pending</t>
        </is>
      </c>
    </row>
    <row r="2577">
      <c r="A2577" t="inlineStr">
        <is>
          <t>DEEP1M</t>
        </is>
      </c>
      <c r="B2577" t="inlineStr">
        <is>
          <t>P50</t>
        </is>
      </c>
      <c r="C2577" t="inlineStr">
        <is>
          <t>待实测</t>
        </is>
      </c>
      <c r="D2577" t="inlineStr">
        <is>
          <t>pending</t>
        </is>
      </c>
    </row>
    <row r="2578">
      <c r="A2578" t="inlineStr">
        <is>
          <t>DEEP1M</t>
        </is>
      </c>
      <c r="B2578" t="inlineStr">
        <is>
          <t>P51</t>
        </is>
      </c>
      <c r="C2578" t="inlineStr">
        <is>
          <t>待实测</t>
        </is>
      </c>
      <c r="D2578" t="inlineStr">
        <is>
          <t>pending</t>
        </is>
      </c>
    </row>
    <row r="2579">
      <c r="A2579" t="inlineStr">
        <is>
          <t>DEEP1M</t>
        </is>
      </c>
      <c r="B2579" t="inlineStr">
        <is>
          <t>Q50</t>
        </is>
      </c>
      <c r="C2579" t="inlineStr">
        <is>
          <t>待实测</t>
        </is>
      </c>
      <c r="D2579" t="inlineStr">
        <is>
          <t>pending</t>
        </is>
      </c>
    </row>
    <row r="2580">
      <c r="A2580" t="inlineStr">
        <is>
          <t>DEEP1M</t>
        </is>
      </c>
      <c r="B2580" t="inlineStr">
        <is>
          <t>Q51</t>
        </is>
      </c>
      <c r="C2580" t="inlineStr">
        <is>
          <t>待实测</t>
        </is>
      </c>
      <c r="D2580" t="inlineStr">
        <is>
          <t>pending</t>
        </is>
      </c>
    </row>
    <row r="2581">
      <c r="A2581" t="inlineStr">
        <is>
          <t>DEEP1M</t>
        </is>
      </c>
      <c r="B2581" t="inlineStr">
        <is>
          <t>R50</t>
        </is>
      </c>
      <c r="C2581" t="inlineStr">
        <is>
          <t>待实测</t>
        </is>
      </c>
      <c r="D2581" t="inlineStr">
        <is>
          <t>pending</t>
        </is>
      </c>
    </row>
    <row r="2582">
      <c r="A2582" t="inlineStr">
        <is>
          <t>DEEP1M</t>
        </is>
      </c>
      <c r="B2582" t="inlineStr">
        <is>
          <t>R51</t>
        </is>
      </c>
      <c r="C2582" t="inlineStr">
        <is>
          <t>待实测</t>
        </is>
      </c>
      <c r="D2582" t="inlineStr">
        <is>
          <t>pending</t>
        </is>
      </c>
    </row>
    <row r="2583">
      <c r="A2583" t="inlineStr">
        <is>
          <t>DEEP1M</t>
        </is>
      </c>
      <c r="B2583" t="inlineStr">
        <is>
          <t>S50</t>
        </is>
      </c>
      <c r="C2583" t="inlineStr">
        <is>
          <t>待实测</t>
        </is>
      </c>
      <c r="D2583" t="inlineStr">
        <is>
          <t>pending</t>
        </is>
      </c>
    </row>
    <row r="2584">
      <c r="A2584" t="inlineStr">
        <is>
          <t>DEEP1M</t>
        </is>
      </c>
      <c r="B2584" t="inlineStr">
        <is>
          <t>S51</t>
        </is>
      </c>
      <c r="C2584" t="inlineStr">
        <is>
          <t>待实测</t>
        </is>
      </c>
      <c r="D2584" t="inlineStr">
        <is>
          <t>pending</t>
        </is>
      </c>
    </row>
    <row r="2585">
      <c r="A2585" t="inlineStr">
        <is>
          <t>DEEP1M</t>
        </is>
      </c>
      <c r="B2585" t="inlineStr">
        <is>
          <t>T50</t>
        </is>
      </c>
      <c r="C2585" t="inlineStr">
        <is>
          <t>待实测</t>
        </is>
      </c>
      <c r="D2585" t="inlineStr">
        <is>
          <t>pending</t>
        </is>
      </c>
    </row>
    <row r="2586">
      <c r="A2586" t="inlineStr">
        <is>
          <t>DEEP1M</t>
        </is>
      </c>
      <c r="B2586" t="inlineStr">
        <is>
          <t>T51</t>
        </is>
      </c>
      <c r="C2586" t="inlineStr">
        <is>
          <t>待实测</t>
        </is>
      </c>
      <c r="D2586" t="inlineStr">
        <is>
          <t>pending</t>
        </is>
      </c>
    </row>
    <row r="2587">
      <c r="A2587" t="inlineStr">
        <is>
          <t>DEEP1M</t>
        </is>
      </c>
      <c r="B2587" t="inlineStr">
        <is>
          <t>U50</t>
        </is>
      </c>
      <c r="C2587" t="inlineStr">
        <is>
          <t>待实测</t>
        </is>
      </c>
      <c r="D2587" t="inlineStr">
        <is>
          <t>pending</t>
        </is>
      </c>
    </row>
    <row r="2588">
      <c r="A2588" t="inlineStr">
        <is>
          <t>DEEP1M</t>
        </is>
      </c>
      <c r="B2588" t="inlineStr">
        <is>
          <t>U51</t>
        </is>
      </c>
      <c r="C2588" t="inlineStr">
        <is>
          <t>待实测</t>
        </is>
      </c>
      <c r="D2588" t="inlineStr">
        <is>
          <t>pending</t>
        </is>
      </c>
    </row>
    <row r="2589">
      <c r="A2589" t="inlineStr">
        <is>
          <t>DEEP1M</t>
        </is>
      </c>
      <c r="B2589" t="inlineStr">
        <is>
          <t>V50</t>
        </is>
      </c>
      <c r="C2589" t="inlineStr">
        <is>
          <t>待实测</t>
        </is>
      </c>
      <c r="D2589" t="inlineStr">
        <is>
          <t>pending</t>
        </is>
      </c>
    </row>
    <row r="2590">
      <c r="A2590" t="inlineStr">
        <is>
          <t>DEEP1M</t>
        </is>
      </c>
      <c r="B2590" t="inlineStr">
        <is>
          <t>V51</t>
        </is>
      </c>
      <c r="C2590" t="inlineStr">
        <is>
          <t>待实测</t>
        </is>
      </c>
      <c r="D2590" t="inlineStr">
        <is>
          <t>pending</t>
        </is>
      </c>
    </row>
    <row r="2591">
      <c r="A2591" t="inlineStr">
        <is>
          <t>DEEP1M</t>
        </is>
      </c>
      <c r="B2591" t="inlineStr">
        <is>
          <t>W50</t>
        </is>
      </c>
      <c r="C2591" t="inlineStr">
        <is>
          <t>待实测</t>
        </is>
      </c>
      <c r="D2591" t="inlineStr">
        <is>
          <t>pending</t>
        </is>
      </c>
    </row>
    <row r="2592">
      <c r="A2592" t="inlineStr">
        <is>
          <t>DEEP1M</t>
        </is>
      </c>
      <c r="B2592" t="inlineStr">
        <is>
          <t>W51</t>
        </is>
      </c>
      <c r="C2592" t="inlineStr">
        <is>
          <t>待实测</t>
        </is>
      </c>
      <c r="D2592" t="inlineStr">
        <is>
          <t>pending</t>
        </is>
      </c>
    </row>
    <row r="2593">
      <c r="A2593" t="inlineStr">
        <is>
          <t>DEEP1M</t>
        </is>
      </c>
      <c r="B2593" t="inlineStr">
        <is>
          <t>X50</t>
        </is>
      </c>
      <c r="C2593" t="inlineStr">
        <is>
          <t>待实测</t>
        </is>
      </c>
      <c r="D2593" t="inlineStr">
        <is>
          <t>pending</t>
        </is>
      </c>
    </row>
    <row r="2594">
      <c r="A2594" t="inlineStr">
        <is>
          <t>DEEP1M</t>
        </is>
      </c>
      <c r="B2594" t="inlineStr">
        <is>
          <t>X51</t>
        </is>
      </c>
      <c r="C2594" t="inlineStr">
        <is>
          <t>待实测</t>
        </is>
      </c>
      <c r="D2594" t="inlineStr">
        <is>
          <t>pending</t>
        </is>
      </c>
    </row>
    <row r="2595">
      <c r="A2595" t="inlineStr">
        <is>
          <t>DEEP1M</t>
        </is>
      </c>
      <c r="B2595" t="inlineStr">
        <is>
          <t>Y50</t>
        </is>
      </c>
      <c r="C2595" t="inlineStr">
        <is>
          <t>待实测</t>
        </is>
      </c>
      <c r="D2595" t="inlineStr">
        <is>
          <t>pending</t>
        </is>
      </c>
    </row>
    <row r="2596">
      <c r="A2596" t="inlineStr">
        <is>
          <t>DEEP1M</t>
        </is>
      </c>
      <c r="B2596" t="inlineStr">
        <is>
          <t>Y51</t>
        </is>
      </c>
      <c r="C2596" t="inlineStr">
        <is>
          <t>待实测</t>
        </is>
      </c>
      <c r="D2596" t="inlineStr">
        <is>
          <t>pending</t>
        </is>
      </c>
    </row>
    <row r="2597">
      <c r="A2597" t="inlineStr">
        <is>
          <t>DEEP1M</t>
        </is>
      </c>
      <c r="B2597" t="inlineStr">
        <is>
          <t>F64</t>
        </is>
      </c>
      <c r="C2597" t="inlineStr">
        <is>
          <t>待实测</t>
        </is>
      </c>
      <c r="D2597" t="inlineStr">
        <is>
          <t>pending</t>
        </is>
      </c>
    </row>
    <row r="2598">
      <c r="A2598" t="inlineStr">
        <is>
          <t>DEEP1M</t>
        </is>
      </c>
      <c r="B2598" t="inlineStr">
        <is>
          <t>G64</t>
        </is>
      </c>
      <c r="C2598" t="inlineStr">
        <is>
          <t>待实测</t>
        </is>
      </c>
      <c r="D2598" t="inlineStr">
        <is>
          <t>pending</t>
        </is>
      </c>
    </row>
    <row r="2599">
      <c r="A2599" t="inlineStr">
        <is>
          <t>DEEP1M</t>
        </is>
      </c>
      <c r="B2599" t="inlineStr">
        <is>
          <t>H64</t>
        </is>
      </c>
      <c r="C2599" t="inlineStr">
        <is>
          <t>待实测</t>
        </is>
      </c>
      <c r="D2599" t="inlineStr">
        <is>
          <t>pending</t>
        </is>
      </c>
    </row>
    <row r="2600">
      <c r="A2600" t="inlineStr">
        <is>
          <t>DEEP1M</t>
        </is>
      </c>
      <c r="B2600" t="inlineStr">
        <is>
          <t>I64</t>
        </is>
      </c>
      <c r="C2600" t="inlineStr">
        <is>
          <t>待实测</t>
        </is>
      </c>
      <c r="D2600" t="inlineStr">
        <is>
          <t>pending</t>
        </is>
      </c>
    </row>
    <row r="2601">
      <c r="A2601" t="inlineStr">
        <is>
          <t>DEEP1M</t>
        </is>
      </c>
      <c r="B2601" t="inlineStr">
        <is>
          <t>J64</t>
        </is>
      </c>
      <c r="C2601" t="inlineStr">
        <is>
          <t>待实测</t>
        </is>
      </c>
      <c r="D2601" t="inlineStr">
        <is>
          <t>pending</t>
        </is>
      </c>
    </row>
    <row r="2602">
      <c r="A2602" t="inlineStr">
        <is>
          <t>DEEP1M</t>
        </is>
      </c>
      <c r="B2602" t="inlineStr">
        <is>
          <t>F75</t>
        </is>
      </c>
      <c r="C2602" t="inlineStr">
        <is>
          <t>待实测</t>
        </is>
      </c>
      <c r="D2602" t="inlineStr">
        <is>
          <t>pending</t>
        </is>
      </c>
    </row>
    <row r="2603">
      <c r="A2603" t="inlineStr">
        <is>
          <t>DEEP1M</t>
        </is>
      </c>
      <c r="B2603" t="inlineStr">
        <is>
          <t>G75</t>
        </is>
      </c>
      <c r="C2603" t="inlineStr">
        <is>
          <t>待实测</t>
        </is>
      </c>
      <c r="D2603" t="inlineStr">
        <is>
          <t>pending</t>
        </is>
      </c>
    </row>
    <row r="2604">
      <c r="A2604" t="inlineStr">
        <is>
          <t>DEEP1M</t>
        </is>
      </c>
      <c r="B2604" t="inlineStr">
        <is>
          <t>H75</t>
        </is>
      </c>
      <c r="C2604" t="inlineStr">
        <is>
          <t>待实测</t>
        </is>
      </c>
      <c r="D2604" t="inlineStr">
        <is>
          <t>pending</t>
        </is>
      </c>
    </row>
    <row r="2605">
      <c r="A2605" t="inlineStr">
        <is>
          <t>DEEP1M</t>
        </is>
      </c>
      <c r="B2605" t="inlineStr">
        <is>
          <t>I75</t>
        </is>
      </c>
      <c r="C2605" t="inlineStr">
        <is>
          <t>待实测</t>
        </is>
      </c>
      <c r="D2605" t="inlineStr">
        <is>
          <t>pending</t>
        </is>
      </c>
    </row>
    <row r="2606">
      <c r="A2606" t="inlineStr">
        <is>
          <t>DEEP1M</t>
        </is>
      </c>
      <c r="B2606" t="inlineStr">
        <is>
          <t>J75</t>
        </is>
      </c>
      <c r="C2606" t="inlineStr">
        <is>
          <t>待实测</t>
        </is>
      </c>
      <c r="D2606" t="inlineStr">
        <is>
          <t>pending</t>
        </is>
      </c>
    </row>
    <row r="2607">
      <c r="A2607" t="inlineStr">
        <is>
          <t>DEEP1M</t>
        </is>
      </c>
      <c r="B2607" t="inlineStr">
        <is>
          <t>F85</t>
        </is>
      </c>
      <c r="C2607" t="inlineStr">
        <is>
          <t>待实测</t>
        </is>
      </c>
      <c r="D2607" t="inlineStr">
        <is>
          <t>pending</t>
        </is>
      </c>
    </row>
    <row r="2608">
      <c r="A2608" t="inlineStr">
        <is>
          <t>DEEP1M</t>
        </is>
      </c>
      <c r="B2608" t="inlineStr">
        <is>
          <t>G85</t>
        </is>
      </c>
      <c r="C2608" t="inlineStr">
        <is>
          <t>待实测</t>
        </is>
      </c>
      <c r="D2608" t="inlineStr">
        <is>
          <t>pending</t>
        </is>
      </c>
    </row>
    <row r="2609">
      <c r="A2609" t="inlineStr">
        <is>
          <t>DEEP1M</t>
        </is>
      </c>
      <c r="B2609" t="inlineStr">
        <is>
          <t>H85</t>
        </is>
      </c>
      <c r="C2609" t="inlineStr">
        <is>
          <t>待实测</t>
        </is>
      </c>
      <c r="D2609" t="inlineStr">
        <is>
          <t>pending</t>
        </is>
      </c>
    </row>
    <row r="2610">
      <c r="A2610" t="inlineStr">
        <is>
          <t>DEEP1M</t>
        </is>
      </c>
      <c r="B2610" t="inlineStr">
        <is>
          <t>I85</t>
        </is>
      </c>
      <c r="C2610" t="inlineStr">
        <is>
          <t>待实测</t>
        </is>
      </c>
      <c r="D2610" t="inlineStr">
        <is>
          <t>pending</t>
        </is>
      </c>
    </row>
    <row r="2611">
      <c r="A2611" t="inlineStr">
        <is>
          <t>DEEP1M</t>
        </is>
      </c>
      <c r="B2611" t="inlineStr">
        <is>
          <t>J85</t>
        </is>
      </c>
      <c r="C2611" t="inlineStr">
        <is>
          <t>待实测</t>
        </is>
      </c>
      <c r="D2611" t="inlineStr">
        <is>
          <t>pending</t>
        </is>
      </c>
    </row>
    <row r="2612">
      <c r="A2612" t="inlineStr">
        <is>
          <t>DEEP1M</t>
        </is>
      </c>
      <c r="B2612" t="inlineStr">
        <is>
          <t>F97</t>
        </is>
      </c>
      <c r="C2612" t="inlineStr">
        <is>
          <t>待实测</t>
        </is>
      </c>
      <c r="D2612" t="inlineStr">
        <is>
          <t>pending</t>
        </is>
      </c>
    </row>
    <row r="2613">
      <c r="A2613" t="inlineStr">
        <is>
          <t>DEEP1M</t>
        </is>
      </c>
      <c r="B2613" t="inlineStr">
        <is>
          <t>G97</t>
        </is>
      </c>
      <c r="C2613" t="inlineStr">
        <is>
          <t>待实测</t>
        </is>
      </c>
      <c r="D2613" t="inlineStr">
        <is>
          <t>pending</t>
        </is>
      </c>
    </row>
    <row r="2614">
      <c r="A2614" t="inlineStr">
        <is>
          <t>DEEP1M</t>
        </is>
      </c>
      <c r="B2614" t="inlineStr">
        <is>
          <t>H97</t>
        </is>
      </c>
      <c r="C2614" t="inlineStr">
        <is>
          <t>待实测</t>
        </is>
      </c>
      <c r="D2614" t="inlineStr">
        <is>
          <t>pending</t>
        </is>
      </c>
    </row>
    <row r="2615">
      <c r="A2615" t="inlineStr">
        <is>
          <t>DEEP1M</t>
        </is>
      </c>
      <c r="B2615" t="inlineStr">
        <is>
          <t>I97</t>
        </is>
      </c>
      <c r="C2615" t="inlineStr">
        <is>
          <t>待实测</t>
        </is>
      </c>
      <c r="D2615" t="inlineStr">
        <is>
          <t>pending</t>
        </is>
      </c>
    </row>
    <row r="2616">
      <c r="A2616" t="inlineStr">
        <is>
          <t>DEEP1M</t>
        </is>
      </c>
      <c r="B2616" t="inlineStr">
        <is>
          <t>J97</t>
        </is>
      </c>
      <c r="C2616" t="inlineStr">
        <is>
          <t>待实测</t>
        </is>
      </c>
      <c r="D2616" t="inlineStr">
        <is>
          <t>pending</t>
        </is>
      </c>
    </row>
    <row r="2617">
      <c r="A2617" t="inlineStr">
        <is>
          <t>DEEP1M</t>
        </is>
      </c>
      <c r="B2617" t="inlineStr">
        <is>
          <t>K97</t>
        </is>
      </c>
      <c r="C2617" t="inlineStr">
        <is>
          <t>待实测</t>
        </is>
      </c>
      <c r="D2617" t="inlineStr">
        <is>
          <t>pending</t>
        </is>
      </c>
    </row>
    <row r="2618">
      <c r="A2618" t="inlineStr">
        <is>
          <t>DEEP1M</t>
        </is>
      </c>
      <c r="B2618" t="inlineStr">
        <is>
          <t>F108</t>
        </is>
      </c>
      <c r="C2618" t="inlineStr">
        <is>
          <t>待实测</t>
        </is>
      </c>
      <c r="D2618" t="inlineStr">
        <is>
          <t>pending</t>
        </is>
      </c>
    </row>
    <row r="2619">
      <c r="A2619" t="inlineStr">
        <is>
          <t>DEEP1M</t>
        </is>
      </c>
      <c r="B2619" t="inlineStr">
        <is>
          <t>G108</t>
        </is>
      </c>
      <c r="C2619" t="inlineStr">
        <is>
          <t>待实测</t>
        </is>
      </c>
      <c r="D2619" t="inlineStr">
        <is>
          <t>pending</t>
        </is>
      </c>
    </row>
    <row r="2620">
      <c r="A2620" t="inlineStr">
        <is>
          <t>DEEP1M</t>
        </is>
      </c>
      <c r="B2620" t="inlineStr">
        <is>
          <t>H108</t>
        </is>
      </c>
      <c r="C2620" t="inlineStr">
        <is>
          <t>待实测</t>
        </is>
      </c>
      <c r="D2620" t="inlineStr">
        <is>
          <t>pending</t>
        </is>
      </c>
    </row>
    <row r="2621">
      <c r="A2621" t="inlineStr">
        <is>
          <t>DEEP1M</t>
        </is>
      </c>
      <c r="B2621" t="inlineStr">
        <is>
          <t>I108</t>
        </is>
      </c>
      <c r="C2621" t="inlineStr">
        <is>
          <t>待实测</t>
        </is>
      </c>
      <c r="D2621" t="inlineStr">
        <is>
          <t>pending</t>
        </is>
      </c>
    </row>
    <row r="2622">
      <c r="A2622" t="inlineStr">
        <is>
          <t>DEEP1M</t>
        </is>
      </c>
      <c r="B2622" t="inlineStr">
        <is>
          <t>J108</t>
        </is>
      </c>
      <c r="C2622" t="inlineStr">
        <is>
          <t>待实测</t>
        </is>
      </c>
      <c r="D2622" t="inlineStr">
        <is>
          <t>pending</t>
        </is>
      </c>
    </row>
    <row r="2623">
      <c r="A2623" t="inlineStr">
        <is>
          <t>DEEP1M</t>
        </is>
      </c>
      <c r="B2623" t="inlineStr">
        <is>
          <t>K108</t>
        </is>
      </c>
      <c r="C2623" t="inlineStr">
        <is>
          <t>待实测</t>
        </is>
      </c>
      <c r="D2623" t="inlineStr">
        <is>
          <t>pending</t>
        </is>
      </c>
    </row>
    <row r="2624">
      <c r="A2624" t="inlineStr">
        <is>
          <t>DEEP1M</t>
        </is>
      </c>
      <c r="B2624" t="inlineStr">
        <is>
          <t>F118</t>
        </is>
      </c>
      <c r="C2624" t="inlineStr">
        <is>
          <t>待实测</t>
        </is>
      </c>
      <c r="D2624" t="inlineStr">
        <is>
          <t>pending</t>
        </is>
      </c>
    </row>
    <row r="2625">
      <c r="A2625" t="inlineStr">
        <is>
          <t>DEEP1M</t>
        </is>
      </c>
      <c r="B2625" t="inlineStr">
        <is>
          <t>G118</t>
        </is>
      </c>
      <c r="C2625" t="inlineStr">
        <is>
          <t>待实测</t>
        </is>
      </c>
      <c r="D2625" t="inlineStr">
        <is>
          <t>pending</t>
        </is>
      </c>
    </row>
    <row r="2626">
      <c r="A2626" t="inlineStr">
        <is>
          <t>DEEP1M</t>
        </is>
      </c>
      <c r="B2626" t="inlineStr">
        <is>
          <t>H118</t>
        </is>
      </c>
      <c r="C2626" t="inlineStr">
        <is>
          <t>待实测</t>
        </is>
      </c>
      <c r="D2626" t="inlineStr">
        <is>
          <t>pending</t>
        </is>
      </c>
    </row>
    <row r="2627">
      <c r="A2627" t="inlineStr">
        <is>
          <t>DEEP1M</t>
        </is>
      </c>
      <c r="B2627" t="inlineStr">
        <is>
          <t>I118</t>
        </is>
      </c>
      <c r="C2627" t="inlineStr">
        <is>
          <t>待实测</t>
        </is>
      </c>
      <c r="D2627" t="inlineStr">
        <is>
          <t>pending</t>
        </is>
      </c>
    </row>
    <row r="2628">
      <c r="A2628" t="inlineStr">
        <is>
          <t>DEEP1M</t>
        </is>
      </c>
      <c r="B2628" t="inlineStr">
        <is>
          <t>J118</t>
        </is>
      </c>
      <c r="C2628" t="inlineStr">
        <is>
          <t>待实测</t>
        </is>
      </c>
      <c r="D2628" t="inlineStr">
        <is>
          <t>pending</t>
        </is>
      </c>
    </row>
    <row r="2629">
      <c r="A2629" t="inlineStr">
        <is>
          <t>DEEP1M</t>
        </is>
      </c>
      <c r="B2629" t="inlineStr">
        <is>
          <t>K118</t>
        </is>
      </c>
      <c r="C2629" t="inlineStr">
        <is>
          <t>待实测</t>
        </is>
      </c>
      <c r="D2629" t="inlineStr">
        <is>
          <t>pending</t>
        </is>
      </c>
    </row>
    <row r="2630">
      <c r="A2630" t="inlineStr">
        <is>
          <t>DEEP1M</t>
        </is>
      </c>
      <c r="B2630" t="inlineStr">
        <is>
          <t>F130</t>
        </is>
      </c>
      <c r="C2630" t="inlineStr">
        <is>
          <t>待实测</t>
        </is>
      </c>
      <c r="D2630" t="inlineStr">
        <is>
          <t>pending</t>
        </is>
      </c>
    </row>
    <row r="2631">
      <c r="A2631" t="inlineStr">
        <is>
          <t>DEEP1M</t>
        </is>
      </c>
      <c r="B2631" t="inlineStr">
        <is>
          <t>G130</t>
        </is>
      </c>
      <c r="C2631" t="inlineStr">
        <is>
          <t>待实测</t>
        </is>
      </c>
      <c r="D2631" t="inlineStr">
        <is>
          <t>pending</t>
        </is>
      </c>
    </row>
    <row r="2632">
      <c r="A2632" t="inlineStr">
        <is>
          <t>DEEP1M</t>
        </is>
      </c>
      <c r="B2632" t="inlineStr">
        <is>
          <t>H130</t>
        </is>
      </c>
      <c r="C2632" t="inlineStr">
        <is>
          <t>待实测</t>
        </is>
      </c>
      <c r="D2632" t="inlineStr">
        <is>
          <t>pending</t>
        </is>
      </c>
    </row>
    <row r="2633">
      <c r="A2633" t="inlineStr">
        <is>
          <t>DEEP1M</t>
        </is>
      </c>
      <c r="B2633" t="inlineStr">
        <is>
          <t>I130</t>
        </is>
      </c>
      <c r="C2633" t="inlineStr">
        <is>
          <t>待实测</t>
        </is>
      </c>
      <c r="D2633" t="inlineStr">
        <is>
          <t>pending</t>
        </is>
      </c>
    </row>
    <row r="2634">
      <c r="A2634" t="inlineStr">
        <is>
          <t>DEEP1M</t>
        </is>
      </c>
      <c r="B2634" t="inlineStr">
        <is>
          <t>F131</t>
        </is>
      </c>
      <c r="C2634" t="inlineStr">
        <is>
          <t>待实测</t>
        </is>
      </c>
      <c r="D2634" t="inlineStr">
        <is>
          <t>pending</t>
        </is>
      </c>
    </row>
    <row r="2635">
      <c r="A2635" t="inlineStr">
        <is>
          <t>DEEP1M</t>
        </is>
      </c>
      <c r="B2635" t="inlineStr">
        <is>
          <t>G131</t>
        </is>
      </c>
      <c r="C2635" t="inlineStr">
        <is>
          <t>待实测</t>
        </is>
      </c>
      <c r="D2635" t="inlineStr">
        <is>
          <t>pending</t>
        </is>
      </c>
    </row>
    <row r="2636">
      <c r="A2636" t="inlineStr">
        <is>
          <t>DEEP1M</t>
        </is>
      </c>
      <c r="B2636" t="inlineStr">
        <is>
          <t>H131</t>
        </is>
      </c>
      <c r="C2636" t="inlineStr">
        <is>
          <t>待实测</t>
        </is>
      </c>
      <c r="D2636" t="inlineStr">
        <is>
          <t>pending</t>
        </is>
      </c>
    </row>
    <row r="2637">
      <c r="A2637" t="inlineStr">
        <is>
          <t>DEEP1M</t>
        </is>
      </c>
      <c r="B2637" t="inlineStr">
        <is>
          <t>I131</t>
        </is>
      </c>
      <c r="C2637" t="inlineStr">
        <is>
          <t>待实测</t>
        </is>
      </c>
      <c r="D2637" t="inlineStr">
        <is>
          <t>pending</t>
        </is>
      </c>
    </row>
    <row r="2638">
      <c r="A2638" t="inlineStr">
        <is>
          <t>DEEP1M</t>
        </is>
      </c>
      <c r="B2638" t="inlineStr">
        <is>
          <t>F132</t>
        </is>
      </c>
      <c r="C2638" t="inlineStr">
        <is>
          <t>待实测</t>
        </is>
      </c>
      <c r="D2638" t="inlineStr">
        <is>
          <t>pending</t>
        </is>
      </c>
    </row>
    <row r="2639">
      <c r="A2639" t="inlineStr">
        <is>
          <t>DEEP1M</t>
        </is>
      </c>
      <c r="B2639" t="inlineStr">
        <is>
          <t>G132</t>
        </is>
      </c>
      <c r="C2639" t="inlineStr">
        <is>
          <t>待实测</t>
        </is>
      </c>
      <c r="D2639" t="inlineStr">
        <is>
          <t>pending</t>
        </is>
      </c>
    </row>
    <row r="2640">
      <c r="A2640" t="inlineStr">
        <is>
          <t>DEEP1M</t>
        </is>
      </c>
      <c r="B2640" t="inlineStr">
        <is>
          <t>H132</t>
        </is>
      </c>
      <c r="C2640" t="inlineStr">
        <is>
          <t>待实测</t>
        </is>
      </c>
      <c r="D2640" t="inlineStr">
        <is>
          <t>pending</t>
        </is>
      </c>
    </row>
    <row r="2641">
      <c r="A2641" t="inlineStr">
        <is>
          <t>DEEP1M</t>
        </is>
      </c>
      <c r="B2641" t="inlineStr">
        <is>
          <t>I132</t>
        </is>
      </c>
      <c r="C2641" t="inlineStr">
        <is>
          <t>待实测</t>
        </is>
      </c>
      <c r="D2641" t="inlineStr">
        <is>
          <t>pending</t>
        </is>
      </c>
    </row>
    <row r="2642">
      <c r="A2642" t="inlineStr">
        <is>
          <t>DEEP1M</t>
        </is>
      </c>
      <c r="B2642" t="inlineStr">
        <is>
          <t>F133</t>
        </is>
      </c>
      <c r="C2642" t="inlineStr">
        <is>
          <t>待实测</t>
        </is>
      </c>
      <c r="D2642" t="inlineStr">
        <is>
          <t>pending</t>
        </is>
      </c>
    </row>
    <row r="2643">
      <c r="A2643" t="inlineStr">
        <is>
          <t>DEEP1M</t>
        </is>
      </c>
      <c r="B2643" t="inlineStr">
        <is>
          <t>G133</t>
        </is>
      </c>
      <c r="C2643" t="inlineStr">
        <is>
          <t>待实测</t>
        </is>
      </c>
      <c r="D2643" t="inlineStr">
        <is>
          <t>pending</t>
        </is>
      </c>
    </row>
    <row r="2644">
      <c r="A2644" t="inlineStr">
        <is>
          <t>DEEP1M</t>
        </is>
      </c>
      <c r="B2644" t="inlineStr">
        <is>
          <t>H133</t>
        </is>
      </c>
      <c r="C2644" t="inlineStr">
        <is>
          <t>待实测</t>
        </is>
      </c>
      <c r="D2644" t="inlineStr">
        <is>
          <t>pending</t>
        </is>
      </c>
    </row>
    <row r="2645">
      <c r="A2645" t="inlineStr">
        <is>
          <t>DEEP1M</t>
        </is>
      </c>
      <c r="B2645" t="inlineStr">
        <is>
          <t>I133</t>
        </is>
      </c>
      <c r="C2645" t="inlineStr">
        <is>
          <t>待实测</t>
        </is>
      </c>
      <c r="D2645" t="inlineStr">
        <is>
          <t>pending</t>
        </is>
      </c>
    </row>
    <row r="2646">
      <c r="A2646" t="inlineStr">
        <is>
          <t>DEEP1M</t>
        </is>
      </c>
      <c r="B2646" t="inlineStr">
        <is>
          <t>F134</t>
        </is>
      </c>
      <c r="C2646" t="inlineStr">
        <is>
          <t>待实测</t>
        </is>
      </c>
      <c r="D2646" t="inlineStr">
        <is>
          <t>pending</t>
        </is>
      </c>
    </row>
    <row r="2647">
      <c r="A2647" t="inlineStr">
        <is>
          <t>DEEP1M</t>
        </is>
      </c>
      <c r="B2647" t="inlineStr">
        <is>
          <t>G134</t>
        </is>
      </c>
      <c r="C2647" t="inlineStr">
        <is>
          <t>待实测</t>
        </is>
      </c>
      <c r="D2647" t="inlineStr">
        <is>
          <t>pending</t>
        </is>
      </c>
    </row>
    <row r="2648">
      <c r="A2648" t="inlineStr">
        <is>
          <t>DEEP1M</t>
        </is>
      </c>
      <c r="B2648" t="inlineStr">
        <is>
          <t>H134</t>
        </is>
      </c>
      <c r="C2648" t="inlineStr">
        <is>
          <t>待实测</t>
        </is>
      </c>
      <c r="D2648" t="inlineStr">
        <is>
          <t>pending</t>
        </is>
      </c>
    </row>
    <row r="2649">
      <c r="A2649" t="inlineStr">
        <is>
          <t>DEEP1M</t>
        </is>
      </c>
      <c r="B2649" t="inlineStr">
        <is>
          <t>I134</t>
        </is>
      </c>
      <c r="C2649" t="inlineStr">
        <is>
          <t>待实测</t>
        </is>
      </c>
      <c r="D2649" t="inlineStr">
        <is>
          <t>pending</t>
        </is>
      </c>
    </row>
    <row r="2650">
      <c r="A2650" t="inlineStr">
        <is>
          <t>DEEP1M</t>
        </is>
      </c>
      <c r="B2650" t="inlineStr">
        <is>
          <t>F135</t>
        </is>
      </c>
      <c r="C2650" t="inlineStr">
        <is>
          <t>待实测</t>
        </is>
      </c>
      <c r="D2650" t="inlineStr">
        <is>
          <t>pending</t>
        </is>
      </c>
    </row>
    <row r="2651">
      <c r="A2651" t="inlineStr">
        <is>
          <t>DEEP1M</t>
        </is>
      </c>
      <c r="B2651" t="inlineStr">
        <is>
          <t>G135</t>
        </is>
      </c>
      <c r="C2651" t="inlineStr">
        <is>
          <t>待实测</t>
        </is>
      </c>
      <c r="D2651" t="inlineStr">
        <is>
          <t>pending</t>
        </is>
      </c>
    </row>
    <row r="2652">
      <c r="A2652" t="inlineStr">
        <is>
          <t>DEEP1M</t>
        </is>
      </c>
      <c r="B2652" t="inlineStr">
        <is>
          <t>H135</t>
        </is>
      </c>
      <c r="C2652" t="inlineStr">
        <is>
          <t>待实测</t>
        </is>
      </c>
      <c r="D2652" t="inlineStr">
        <is>
          <t>pending</t>
        </is>
      </c>
    </row>
    <row r="2653">
      <c r="A2653" t="inlineStr">
        <is>
          <t>DEEP1M</t>
        </is>
      </c>
      <c r="B2653" t="inlineStr">
        <is>
          <t>I135</t>
        </is>
      </c>
      <c r="C2653" t="inlineStr">
        <is>
          <t>待实测</t>
        </is>
      </c>
      <c r="D2653" t="inlineStr">
        <is>
          <t>pending</t>
        </is>
      </c>
    </row>
    <row r="2654">
      <c r="A2654" t="inlineStr">
        <is>
          <t>DEEP1M</t>
        </is>
      </c>
      <c r="B2654" t="inlineStr">
        <is>
          <t>F136</t>
        </is>
      </c>
      <c r="C2654" t="inlineStr">
        <is>
          <t>待实测</t>
        </is>
      </c>
      <c r="D2654" t="inlineStr">
        <is>
          <t>pending</t>
        </is>
      </c>
    </row>
    <row r="2655">
      <c r="A2655" t="inlineStr">
        <is>
          <t>DEEP1M</t>
        </is>
      </c>
      <c r="B2655" t="inlineStr">
        <is>
          <t>G136</t>
        </is>
      </c>
      <c r="C2655" t="inlineStr">
        <is>
          <t>待实测</t>
        </is>
      </c>
      <c r="D2655" t="inlineStr">
        <is>
          <t>pending</t>
        </is>
      </c>
    </row>
    <row r="2656">
      <c r="A2656" t="inlineStr">
        <is>
          <t>DEEP1M</t>
        </is>
      </c>
      <c r="B2656" t="inlineStr">
        <is>
          <t>H136</t>
        </is>
      </c>
      <c r="C2656" t="inlineStr">
        <is>
          <t>待实测</t>
        </is>
      </c>
      <c r="D2656" t="inlineStr">
        <is>
          <t>pending</t>
        </is>
      </c>
    </row>
    <row r="2657">
      <c r="A2657" t="inlineStr">
        <is>
          <t>DEEP1M</t>
        </is>
      </c>
      <c r="B2657" t="inlineStr">
        <is>
          <t>I136</t>
        </is>
      </c>
      <c r="C2657" t="inlineStr">
        <is>
          <t>待实测</t>
        </is>
      </c>
      <c r="D2657" t="inlineStr">
        <is>
          <t>pending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I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method</t>
        </is>
      </c>
      <c r="C1" t="inlineStr">
        <is>
          <t>actual_recall</t>
        </is>
      </c>
      <c r="D1" t="inlineStr">
        <is>
          <t>query_ms</t>
        </is>
      </c>
      <c r="E1" t="inlineStr">
        <is>
          <t>verify_ms</t>
        </is>
      </c>
      <c r="F1" t="inlineStr">
        <is>
          <t>vo_kb</t>
        </is>
      </c>
      <c r="G1" t="inlineStr">
        <is>
          <t>ef_or_probe</t>
        </is>
      </c>
      <c r="H1" t="inlineStr">
        <is>
          <t>probes</t>
        </is>
      </c>
      <c r="I1" t="inlineStr">
        <is>
          <t>output</t>
        </is>
      </c>
    </row>
    <row r="2">
      <c r="A2" t="inlineStr">
        <is>
          <t>NYTimes-256</t>
        </is>
      </c>
      <c r="B2" t="inlineStr">
        <is>
          <t>ANNProof</t>
        </is>
      </c>
      <c r="C2" t="n">
        <v>0.84</v>
      </c>
      <c r="D2" t="n">
        <v>1.168455766666667</v>
      </c>
      <c r="E2" t="n">
        <v>6.00087845</v>
      </c>
      <c r="F2" t="n">
        <v>651.932</v>
      </c>
      <c r="G2" t="n">
        <v>10</v>
      </c>
      <c r="H2" t="n">
        <v>1</v>
      </c>
      <c r="I2" t="inlineStr">
        <is>
          <t>/mnt/d/paper_source/work_9/VeriANN_repro_2026-09-30/VeriANN_repro_2026-09-30/results/work9-resource-matched-20261020/nytimes256/ANNProof/nytimes256-289761-curve-dense</t>
        </is>
      </c>
    </row>
    <row r="3">
      <c r="A3" t="inlineStr">
        <is>
          <t>NYTimes-256</t>
        </is>
      </c>
      <c r="B3" t="inlineStr">
        <is>
          <t>ANNProof</t>
        </is>
      </c>
      <c r="C3" t="n">
        <v>0.855</v>
      </c>
      <c r="D3" t="n">
        <v>2.319356533333333</v>
      </c>
      <c r="E3" t="n">
        <v>11.15924928333333</v>
      </c>
      <c r="F3" t="n">
        <v>1224.5726</v>
      </c>
      <c r="G3" t="n">
        <v>30</v>
      </c>
      <c r="H3" t="n">
        <v>1</v>
      </c>
      <c r="I3" t="inlineStr">
        <is>
          <t>/mnt/d/paper_source/work_9/VeriANN_repro_2026-09-30/VeriANN_repro_2026-09-30/results/work9-resource-matched-20261020/nytimes256/ANNProof/nytimes256-289761-curve-dense</t>
        </is>
      </c>
    </row>
    <row r="4">
      <c r="A4" t="inlineStr">
        <is>
          <t>NYTimes-256</t>
        </is>
      </c>
      <c r="B4" t="inlineStr">
        <is>
          <t>ANNProof</t>
        </is>
      </c>
      <c r="C4" t="n">
        <v>0.9</v>
      </c>
      <c r="D4" t="n">
        <v>3.776078466666667</v>
      </c>
      <c r="E4" t="n">
        <v>17.46813311666667</v>
      </c>
      <c r="F4" t="n">
        <v>1939.4978</v>
      </c>
      <c r="G4" t="n">
        <v>54</v>
      </c>
      <c r="H4" t="n">
        <v>1</v>
      </c>
      <c r="I4" t="inlineStr">
        <is>
          <t>/mnt/d/paper_source/work_9/VeriANN_repro_2026-09-30/VeriANN_repro_2026-09-30/results/work9-resource-matched-20261020/nytimes256/ANNProof/nytimes256-289761-curve-dense</t>
        </is>
      </c>
    </row>
    <row r="5">
      <c r="A5" t="inlineStr">
        <is>
          <t>NYTimes-256</t>
        </is>
      </c>
      <c r="B5" t="inlineStr">
        <is>
          <t>ANNProof</t>
        </is>
      </c>
      <c r="C5" t="n">
        <v>0.9600000000000001</v>
      </c>
      <c r="D5" t="n">
        <v>17.43534246666667</v>
      </c>
      <c r="E5" t="n">
        <v>69.65336314999999</v>
      </c>
      <c r="F5" t="n">
        <v>8151.841</v>
      </c>
      <c r="G5" t="n">
        <v>320</v>
      </c>
      <c r="H5" t="n">
        <v>1</v>
      </c>
      <c r="I5" t="inlineStr">
        <is>
          <t>/mnt/d/paper_source/work_9/VeriANN_repro_2026-09-30/VeriANN_repro_2026-09-30/results/work9-resource-matched-20261020/nytimes256/ANNProof/nytimes256-289761-curve-dense</t>
        </is>
      </c>
    </row>
    <row r="6">
      <c r="A6" t="inlineStr">
        <is>
          <t>NYTimes-256</t>
        </is>
      </c>
      <c r="B6" t="inlineStr">
        <is>
          <t>ANNProof</t>
        </is>
      </c>
      <c r="C6" t="n">
        <v>0.9700000000000001</v>
      </c>
      <c r="D6" t="n">
        <v>42.10442216666667</v>
      </c>
      <c r="E6" t="n">
        <v>151.1643126166667</v>
      </c>
      <c r="F6" t="n">
        <v>18191.3746</v>
      </c>
      <c r="G6" t="n">
        <v>768</v>
      </c>
      <c r="H6" t="n">
        <v>1</v>
      </c>
      <c r="I6" t="inlineStr">
        <is>
          <t>/mnt/d/paper_source/work_9/VeriANN_repro_2026-09-30/VeriANN_repro_2026-09-30/results/work9-resource-matched-20261020/nytimes256/ANNProof/nytimes256-289761-curve-dense</t>
        </is>
      </c>
    </row>
    <row r="7">
      <c r="A7" t="inlineStr">
        <is>
          <t>NYTimes-256</t>
        </is>
      </c>
      <c r="B7" t="inlineStr">
        <is>
          <t>ANNProof</t>
        </is>
      </c>
      <c r="C7" t="n">
        <v>0.985</v>
      </c>
      <c r="D7" t="n">
        <v>54.87358743333333</v>
      </c>
      <c r="E7" t="n">
        <v>195.4514831166667</v>
      </c>
      <c r="F7" t="n">
        <v>23543.0654</v>
      </c>
      <c r="G7" t="n">
        <v>1024</v>
      </c>
      <c r="H7" t="n">
        <v>1</v>
      </c>
      <c r="I7" t="inlineStr">
        <is>
          <t>/mnt/d/paper_source/work_9/VeriANN_repro_2026-09-30/VeriANN_repro_2026-09-30/results/work9-resource-matched-20261020/nytimes256/ANNProof/nytimes256-289761-curve-dense</t>
        </is>
      </c>
    </row>
    <row r="8">
      <c r="A8" t="inlineStr">
        <is>
          <t>NYTimes-256</t>
        </is>
      </c>
      <c r="B8" t="inlineStr">
        <is>
          <t>ANNProof</t>
        </is>
      </c>
      <c r="C8" t="n">
        <v>1</v>
      </c>
      <c r="D8" t="n">
        <v>83.66040995</v>
      </c>
      <c r="E8" t="n">
        <v>282.5335213666667</v>
      </c>
      <c r="F8" t="n">
        <v>34273.459</v>
      </c>
      <c r="G8" t="n">
        <v>1536</v>
      </c>
      <c r="H8" t="n">
        <v>1</v>
      </c>
      <c r="I8" t="inlineStr">
        <is>
          <t>/mnt/d/paper_source/work_9/VeriANN_repro_2026-09-30/VeriANN_repro_2026-09-30/results/work9-resource-matched-20261020/nytimes256/ANNProof/nytimes256-289761-curve-dense</t>
        </is>
      </c>
    </row>
    <row r="9">
      <c r="A9" t="inlineStr">
        <is>
          <t>NYTimes-256</t>
        </is>
      </c>
      <c r="B9" t="inlineStr">
        <is>
          <t>Ours</t>
        </is>
      </c>
      <c r="C9" t="n">
        <v>0.205</v>
      </c>
      <c r="D9" t="n">
        <v>0.6952223333333333</v>
      </c>
      <c r="E9" t="n">
        <v>1.919272133333333</v>
      </c>
      <c r="F9" t="n">
        <v>118.1716</v>
      </c>
      <c r="G9" t="n">
        <v>7</v>
      </c>
      <c r="H9" t="n">
        <v>1</v>
      </c>
      <c r="I9" t="inlineStr">
        <is>
          <t>/mnt/d/paper_source/work_9/VeriANN_repro_2026-09-30/VeriANN_repro_2026-09-30/results/work9-resource-matched-20261020/nytimes256/Ours/nytimes256-289761-curve-dense</t>
        </is>
      </c>
    </row>
    <row r="10">
      <c r="A10" t="inlineStr">
        <is>
          <t>NYTimes-256</t>
        </is>
      </c>
      <c r="B10" t="inlineStr">
        <is>
          <t>Ours</t>
        </is>
      </c>
      <c r="C10" t="n">
        <v>0.3</v>
      </c>
      <c r="D10" t="n">
        <v>0.7695199166666666</v>
      </c>
      <c r="E10" t="n">
        <v>2.0790368</v>
      </c>
      <c r="F10" t="n">
        <v>130.8116</v>
      </c>
      <c r="G10" t="n">
        <v>8</v>
      </c>
      <c r="H10" t="n">
        <v>1</v>
      </c>
      <c r="I10" t="inlineStr">
        <is>
          <t>/mnt/d/paper_source/work_9/VeriANN_repro_2026-09-30/VeriANN_repro_2026-09-30/results/work9-resource-matched-20261020/nytimes256/Ours/nytimes256-289761-curve-dense</t>
        </is>
      </c>
    </row>
    <row r="11">
      <c r="A11" t="inlineStr">
        <is>
          <t>NYTimes-256</t>
        </is>
      </c>
      <c r="B11" t="inlineStr">
        <is>
          <t>Ours</t>
        </is>
      </c>
      <c r="C11" t="n">
        <v>0.4</v>
      </c>
      <c r="D11" t="n">
        <v>0.8020659333333333</v>
      </c>
      <c r="E11" t="n">
        <v>2.29411655</v>
      </c>
      <c r="F11" t="n">
        <v>137.0668</v>
      </c>
      <c r="G11" t="n">
        <v>9</v>
      </c>
      <c r="H11" t="n">
        <v>1</v>
      </c>
      <c r="I11" t="inlineStr">
        <is>
          <t>/mnt/d/paper_source/work_9/VeriANN_repro_2026-09-30/VeriANN_repro_2026-09-30/results/work9-resource-matched-20261020/nytimes256/Ours/nytimes256-289761-curve-dense</t>
        </is>
      </c>
    </row>
    <row r="12">
      <c r="A12" t="inlineStr">
        <is>
          <t>NYTimes-256</t>
        </is>
      </c>
      <c r="B12" t="inlineStr">
        <is>
          <t>Ours</t>
        </is>
      </c>
      <c r="C12" t="n">
        <v>0.465</v>
      </c>
      <c r="D12" t="n">
        <v>0.8406141833333334</v>
      </c>
      <c r="E12" t="n">
        <v>2.318480766666667</v>
      </c>
      <c r="F12" t="n">
        <v>143.327</v>
      </c>
      <c r="G12" t="n">
        <v>10</v>
      </c>
      <c r="H12" t="n">
        <v>1</v>
      </c>
      <c r="I12" t="inlineStr">
        <is>
          <t>/mnt/d/paper_source/work_9/VeriANN_repro_2026-09-30/VeriANN_repro_2026-09-30/results/work9-resource-matched-20261020/nytimes256/Ours/nytimes256-289761-curve-dense</t>
        </is>
      </c>
    </row>
    <row r="13">
      <c r="A13" t="inlineStr">
        <is>
          <t>NYTimes-256</t>
        </is>
      </c>
      <c r="B13" t="inlineStr">
        <is>
          <t>Ours</t>
        </is>
      </c>
      <c r="C13" t="n">
        <v>0.51</v>
      </c>
      <c r="D13" t="n">
        <v>0.9834663833333332</v>
      </c>
      <c r="E13" t="n">
        <v>2.442075116666667</v>
      </c>
      <c r="F13" t="n">
        <v>153.4566</v>
      </c>
      <c r="G13" t="n">
        <v>11</v>
      </c>
      <c r="H13" t="n">
        <v>1</v>
      </c>
      <c r="I13" t="inlineStr">
        <is>
          <t>/mnt/d/paper_source/work_9/VeriANN_repro_2026-09-30/VeriANN_repro_2026-09-30/results/work9-resource-matched-20261020/nytimes256/Ours/nytimes256-289761-curve-dense</t>
        </is>
      </c>
    </row>
    <row r="14">
      <c r="A14" t="inlineStr">
        <is>
          <t>NYTimes-256</t>
        </is>
      </c>
      <c r="B14" t="inlineStr">
        <is>
          <t>Ours</t>
        </is>
      </c>
      <c r="C14" t="n">
        <v>0.5549999999999999</v>
      </c>
      <c r="D14" t="n">
        <v>1.097366066666667</v>
      </c>
      <c r="E14" t="n">
        <v>2.7583536</v>
      </c>
      <c r="F14" t="n">
        <v>170.2738</v>
      </c>
      <c r="G14" t="n">
        <v>13</v>
      </c>
      <c r="H14" t="n">
        <v>1</v>
      </c>
      <c r="I14" t="inlineStr">
        <is>
          <t>/mnt/d/paper_source/work_9/VeriANN_repro_2026-09-30/VeriANN_repro_2026-09-30/results/work9-resource-matched-20261020/nytimes256/Ours/nytimes256-289761-curve-dense</t>
        </is>
      </c>
    </row>
    <row r="15">
      <c r="A15" t="inlineStr">
        <is>
          <t>NYTimes-256</t>
        </is>
      </c>
      <c r="B15" t="inlineStr">
        <is>
          <t>Ours</t>
        </is>
      </c>
      <c r="C15" t="n">
        <v>0.5950000000000001</v>
      </c>
      <c r="D15" t="n">
        <v>1.162473433333334</v>
      </c>
      <c r="E15" t="n">
        <v>2.946035816666666</v>
      </c>
      <c r="F15" t="n">
        <v>184.1942</v>
      </c>
      <c r="G15" t="n">
        <v>15</v>
      </c>
      <c r="H15" t="n">
        <v>1</v>
      </c>
      <c r="I15" t="inlineStr">
        <is>
          <t>/mnt/d/paper_source/work_9/VeriANN_repro_2026-09-30/VeriANN_repro_2026-09-30/results/work9-resource-matched-20261020/nytimes256/Ours/nytimes256-289761-curve-dense</t>
        </is>
      </c>
    </row>
    <row r="16">
      <c r="A16" t="inlineStr">
        <is>
          <t>NYTimes-256</t>
        </is>
      </c>
      <c r="B16" t="inlineStr">
        <is>
          <t>Ours</t>
        </is>
      </c>
      <c r="C16" t="n">
        <v>0.61</v>
      </c>
      <c r="D16" t="n">
        <v>1.152138366666667</v>
      </c>
      <c r="E16" t="n">
        <v>2.979048166666666</v>
      </c>
      <c r="F16" t="n">
        <v>188.3066</v>
      </c>
      <c r="G16" t="n">
        <v>16</v>
      </c>
      <c r="H16" t="n">
        <v>1</v>
      </c>
      <c r="I16" t="inlineStr">
        <is>
          <t>/mnt/d/paper_source/work_9/VeriANN_repro_2026-09-30/VeriANN_repro_2026-09-30/results/work9-resource-matched-20261020/nytimes256/Ours/nytimes256-289761-curve-dense</t>
        </is>
      </c>
    </row>
    <row r="17">
      <c r="A17" t="inlineStr">
        <is>
          <t>NYTimes-256</t>
        </is>
      </c>
      <c r="B17" t="inlineStr">
        <is>
          <t>Ours</t>
        </is>
      </c>
      <c r="C17" t="n">
        <v>0.65</v>
      </c>
      <c r="D17" t="n">
        <v>1.429096316666667</v>
      </c>
      <c r="E17" t="n">
        <v>3.586296316666667</v>
      </c>
      <c r="F17" t="n">
        <v>225.0524</v>
      </c>
      <c r="G17" t="n">
        <v>21</v>
      </c>
      <c r="H17" t="n">
        <v>1</v>
      </c>
      <c r="I17" t="inlineStr">
        <is>
          <t>/mnt/d/paper_source/work_9/VeriANN_repro_2026-09-30/VeriANN_repro_2026-09-30/results/work9-resource-matched-20261020/nytimes256/Ours/nytimes256-289761-curve-dense</t>
        </is>
      </c>
    </row>
    <row r="18">
      <c r="A18" t="inlineStr">
        <is>
          <t>NYTimes-256</t>
        </is>
      </c>
      <c r="B18" t="inlineStr">
        <is>
          <t>Ours</t>
        </is>
      </c>
      <c r="C18" t="n">
        <v>0.7</v>
      </c>
      <c r="D18" t="n">
        <v>1.69936725</v>
      </c>
      <c r="E18" t="n">
        <v>3.9815151</v>
      </c>
      <c r="F18" t="n">
        <v>241.1502</v>
      </c>
      <c r="G18" t="n">
        <v>24</v>
      </c>
      <c r="H18" t="n">
        <v>1</v>
      </c>
      <c r="I18" t="inlineStr">
        <is>
          <t>/mnt/d/paper_source/work_9/VeriANN_repro_2026-09-30/VeriANN_repro_2026-09-30/results/work9-resource-matched-20261020/nytimes256/Ours/nytimes256-289761-curve-dense</t>
        </is>
      </c>
    </row>
    <row r="19">
      <c r="A19" t="inlineStr">
        <is>
          <t>NYTimes-256</t>
        </is>
      </c>
      <c r="B19" t="inlineStr">
        <is>
          <t>Ours</t>
        </is>
      </c>
      <c r="C19" t="n">
        <v>0.725</v>
      </c>
      <c r="D19" t="n">
        <v>1.669102033333333</v>
      </c>
      <c r="E19" t="n">
        <v>3.881213583333333</v>
      </c>
      <c r="F19" t="n">
        <v>244.283</v>
      </c>
      <c r="G19" t="n">
        <v>25</v>
      </c>
      <c r="H19" t="n">
        <v>1</v>
      </c>
      <c r="I19" t="inlineStr">
        <is>
          <t>/mnt/d/paper_source/work_9/VeriANN_repro_2026-09-30/VeriANN_repro_2026-09-30/results/work9-resource-matched-20261020/nytimes256/Ours/nytimes256-289761-curve-dense</t>
        </is>
      </c>
    </row>
    <row r="20">
      <c r="A20" t="inlineStr">
        <is>
          <t>NYTimes-256</t>
        </is>
      </c>
      <c r="B20" t="inlineStr">
        <is>
          <t>Ours</t>
        </is>
      </c>
      <c r="C20" t="n">
        <v>0.75</v>
      </c>
      <c r="D20" t="n">
        <v>1.677109083333333</v>
      </c>
      <c r="E20" t="n">
        <v>3.87067715</v>
      </c>
      <c r="F20" t="n">
        <v>245.037</v>
      </c>
      <c r="G20" t="n">
        <v>26</v>
      </c>
      <c r="H20" t="n">
        <v>1</v>
      </c>
      <c r="I20" t="inlineStr">
        <is>
          <t>/mnt/d/paper_source/work_9/VeriANN_repro_2026-09-30/VeriANN_repro_2026-09-30/results/work9-resource-matched-20261020/nytimes256/Ours/nytimes256-289761-curve-dense</t>
        </is>
      </c>
    </row>
    <row r="21">
      <c r="A21" t="inlineStr">
        <is>
          <t>NYTimes-256</t>
        </is>
      </c>
      <c r="B21" t="inlineStr">
        <is>
          <t>Ours</t>
        </is>
      </c>
      <c r="C21" t="n">
        <v>0.7799999999999999</v>
      </c>
      <c r="D21" t="n">
        <v>1.719204716666667</v>
      </c>
      <c r="E21" t="n">
        <v>4.021636133333334</v>
      </c>
      <c r="F21" t="n">
        <v>250.2316</v>
      </c>
      <c r="G21" t="n">
        <v>27</v>
      </c>
      <c r="H21" t="n">
        <v>1</v>
      </c>
      <c r="I21" t="inlineStr">
        <is>
          <t>/mnt/d/paper_source/work_9/VeriANN_repro_2026-09-30/VeriANN_repro_2026-09-30/results/work9-resource-matched-20261020/nytimes256/Ours/nytimes256-289761-curve-dense</t>
        </is>
      </c>
    </row>
    <row r="22">
      <c r="A22" t="inlineStr">
        <is>
          <t>NYTimes-256</t>
        </is>
      </c>
      <c r="B22" t="inlineStr">
        <is>
          <t>Ours</t>
        </is>
      </c>
      <c r="C22" t="n">
        <v>0.8049999999999999</v>
      </c>
      <c r="D22" t="n">
        <v>1.7968244</v>
      </c>
      <c r="E22" t="n">
        <v>4.219823133333334</v>
      </c>
      <c r="F22" t="n">
        <v>264.3824</v>
      </c>
      <c r="G22" t="n">
        <v>29</v>
      </c>
      <c r="H22" t="n">
        <v>1</v>
      </c>
      <c r="I22" t="inlineStr">
        <is>
          <t>/mnt/d/paper_source/work_9/VeriANN_repro_2026-09-30/VeriANN_repro_2026-09-30/results/work9-resource-matched-20261020/nytimes256/Ours/nytimes256-289761-curve-dense</t>
        </is>
      </c>
    </row>
    <row r="23">
      <c r="A23" t="inlineStr">
        <is>
          <t>NYTimes-256</t>
        </is>
      </c>
      <c r="B23" t="inlineStr">
        <is>
          <t>Ours</t>
        </is>
      </c>
      <c r="C23" t="n">
        <v>0.85</v>
      </c>
      <c r="D23" t="n">
        <v>2.788444283333333</v>
      </c>
      <c r="E23" t="n">
        <v>6.4219242</v>
      </c>
      <c r="F23" t="n">
        <v>400.2764</v>
      </c>
      <c r="G23" t="n">
        <v>52</v>
      </c>
      <c r="H23" t="n">
        <v>1</v>
      </c>
      <c r="I23" t="inlineStr">
        <is>
          <t>/mnt/d/paper_source/work_9/VeriANN_repro_2026-09-30/VeriANN_repro_2026-09-30/results/work9-resource-matched-20261020/nytimes256/Ours/nytimes256-289761-curve-dense</t>
        </is>
      </c>
    </row>
    <row r="24">
      <c r="A24" t="inlineStr">
        <is>
          <t>NYTimes-256</t>
        </is>
      </c>
      <c r="B24" t="inlineStr">
        <is>
          <t>Ours</t>
        </is>
      </c>
      <c r="C24" t="n">
        <v>0.9049999999999999</v>
      </c>
      <c r="D24" t="n">
        <v>3.947959666666667</v>
      </c>
      <c r="E24" t="n">
        <v>8.771559966666667</v>
      </c>
      <c r="F24" t="n">
        <v>538.105</v>
      </c>
      <c r="G24" t="n">
        <v>80</v>
      </c>
      <c r="H24" t="n">
        <v>1</v>
      </c>
      <c r="I24" t="inlineStr">
        <is>
          <t>/mnt/d/paper_source/work_9/VeriANN_repro_2026-09-30/VeriANN_repro_2026-09-30/results/work9-resource-matched-20261020/nytimes256/Ours/nytimes256-289761-curve-dense</t>
        </is>
      </c>
    </row>
    <row r="25">
      <c r="A25" t="inlineStr">
        <is>
          <t>NYTimes-256</t>
        </is>
      </c>
      <c r="B25" t="inlineStr">
        <is>
          <t>Ours</t>
        </is>
      </c>
      <c r="C25" t="n">
        <v>0.95</v>
      </c>
      <c r="D25" t="n">
        <v>9.024006033333333</v>
      </c>
      <c r="E25" t="n">
        <v>18.94795053333333</v>
      </c>
      <c r="F25" t="n">
        <v>1151.865</v>
      </c>
      <c r="G25" t="n">
        <v>224</v>
      </c>
      <c r="H25" t="n">
        <v>1</v>
      </c>
      <c r="I25" t="inlineStr">
        <is>
          <t>/mnt/d/paper_source/work_9/VeriANN_repro_2026-09-30/VeriANN_repro_2026-09-30/results/work9-resource-matched-20261020/nytimes256/Ours/nytimes256-289761-curve-dense</t>
        </is>
      </c>
    </row>
    <row r="26">
      <c r="A26" t="inlineStr">
        <is>
          <t>NYTimes-256</t>
        </is>
      </c>
      <c r="B26" t="inlineStr">
        <is>
          <t>Ours</t>
        </is>
      </c>
      <c r="C26" t="n">
        <v>0.9700000000000001</v>
      </c>
      <c r="D26" t="n">
        <v>16.84001396666667</v>
      </c>
      <c r="E26" t="n">
        <v>33.49370071666667</v>
      </c>
      <c r="F26" t="n">
        <v>2008.0416</v>
      </c>
      <c r="G26" t="n">
        <v>448</v>
      </c>
      <c r="H26" t="n">
        <v>1</v>
      </c>
      <c r="I26" t="inlineStr">
        <is>
          <t>/mnt/d/paper_source/work_9/VeriANN_repro_2026-09-30/VeriANN_repro_2026-09-30/results/work9-resource-matched-20261020/nytimes256/Ours/nytimes256-289761-curve-dense</t>
        </is>
      </c>
    </row>
    <row r="27">
      <c r="A27" t="inlineStr">
        <is>
          <t>NYTimes-256</t>
        </is>
      </c>
      <c r="B27" t="inlineStr">
        <is>
          <t>Ours</t>
        </is>
      </c>
      <c r="C27" t="n">
        <v>0.98</v>
      </c>
      <c r="D27" t="n">
        <v>35.6285184</v>
      </c>
      <c r="E27" t="n">
        <v>69.14619461666666</v>
      </c>
      <c r="F27" t="n">
        <v>3968.8662</v>
      </c>
      <c r="G27" t="n">
        <v>1024</v>
      </c>
      <c r="H27" t="n">
        <v>1</v>
      </c>
      <c r="I27" t="inlineStr">
        <is>
          <t>/mnt/d/paper_source/work_9/VeriANN_repro_2026-09-30/VeriANN_repro_2026-09-30/results/work9-resource-matched-20261020/nytimes256/Ours/nytimes256-289761-curve-dense</t>
        </is>
      </c>
    </row>
    <row r="28">
      <c r="A28" t="inlineStr">
        <is>
          <t>NYTimes-256</t>
        </is>
      </c>
      <c r="B28" t="inlineStr">
        <is>
          <t>Ours</t>
        </is>
      </c>
      <c r="C28" t="n">
        <v>1</v>
      </c>
      <c r="D28" t="n">
        <v>52.43164226666667</v>
      </c>
      <c r="E28" t="n">
        <v>100.3408530666667</v>
      </c>
      <c r="F28" t="n">
        <v>5573.382</v>
      </c>
      <c r="G28" t="n">
        <v>1536</v>
      </c>
      <c r="H28" t="n">
        <v>1</v>
      </c>
      <c r="I28" t="inlineStr">
        <is>
          <t>/mnt/d/paper_source/work_9/VeriANN_repro_2026-09-30/VeriANN_repro_2026-09-30/results/work9-resource-matched-20261020/nytimes256/Ours/nytimes256-289761-curve-dense</t>
        </is>
      </c>
    </row>
    <row r="29">
      <c r="A29" t="inlineStr">
        <is>
          <t>NYTimes-256</t>
        </is>
      </c>
      <c r="B29" t="inlineStr">
        <is>
          <t>V3DB</t>
        </is>
      </c>
      <c r="C29" t="n">
        <v>0.58</v>
      </c>
      <c r="D29" t="n">
        <v>509614.4407205503</v>
      </c>
      <c r="E29" t="n">
        <v>54.50492950017178</v>
      </c>
      <c r="F29" t="n">
        <v>234.9260666666667</v>
      </c>
      <c r="G29" t="n">
        <v>2</v>
      </c>
      <c r="H29" t="n">
        <v>1</v>
      </c>
      <c r="I29" t="inlineStr">
        <is>
          <t>/mnt/d/paper_source/work_9/VeriANN_repro_2026-09-30/VeriANN_repro_2026-09-30/results/work9-v3db-20261016/nytimes256-289761-M256-p2-k10-q20-r3-t1</t>
        </is>
      </c>
    </row>
    <row r="30">
      <c r="A30" t="inlineStr">
        <is>
          <t>NYTimes-256</t>
        </is>
      </c>
      <c r="B30" t="inlineStr">
        <is>
          <t>VLAH</t>
        </is>
      </c>
      <c r="C30" t="n">
        <v>0.215</v>
      </c>
      <c r="D30" t="n">
        <v>5.157744733333333</v>
      </c>
      <c r="E30" t="n">
        <v>11.82452708333333</v>
      </c>
      <c r="F30" t="n">
        <v>3153.16145</v>
      </c>
      <c r="G30" t="n">
        <v>100</v>
      </c>
      <c r="H30" t="n">
        <v>1</v>
      </c>
      <c r="I30" t="inlineStr">
        <is>
          <t>/mnt/d/paper_source/work_9/VeriANN_repro_2026-09-30/VeriANN_repro_2026-09-30/results/work9-resource-matched-20261020/nytimes256/VLAH/nytimes256-289761-curve-e100</t>
        </is>
      </c>
    </row>
    <row r="31">
      <c r="A31" t="inlineStr">
        <is>
          <t>NYTimes-256</t>
        </is>
      </c>
      <c r="B31" t="inlineStr">
        <is>
          <t>VLAH</t>
        </is>
      </c>
      <c r="C31" t="n">
        <v>0.32</v>
      </c>
      <c r="D31" t="n">
        <v>10.7862751</v>
      </c>
      <c r="E31" t="n">
        <v>24.84340715</v>
      </c>
      <c r="F31" t="n">
        <v>6504.0347</v>
      </c>
      <c r="G31" t="n">
        <v>100</v>
      </c>
      <c r="H31" t="n">
        <v>2</v>
      </c>
      <c r="I31" t="inlineStr">
        <is>
          <t>/mnt/d/paper_source/work_9/VeriANN_repro_2026-09-30/VeriANN_repro_2026-09-30/results/work9-resource-matched-20261020/nytimes256/VLAH/nytimes256-289761-curve-e100</t>
        </is>
      </c>
    </row>
    <row r="32">
      <c r="A32" t="inlineStr">
        <is>
          <t>NYTimes-256</t>
        </is>
      </c>
      <c r="B32" t="inlineStr">
        <is>
          <t>VLAH</t>
        </is>
      </c>
      <c r="C32" t="n">
        <v>0.455</v>
      </c>
      <c r="D32" t="n">
        <v>21.56748193333333</v>
      </c>
      <c r="E32" t="n">
        <v>49.9269825</v>
      </c>
      <c r="F32" t="n">
        <v>12964.6278</v>
      </c>
      <c r="G32" t="n">
        <v>100</v>
      </c>
      <c r="H32" t="n">
        <v>4</v>
      </c>
      <c r="I32" t="inlineStr">
        <is>
          <t>/mnt/d/paper_source/work_9/VeriANN_repro_2026-09-30/VeriANN_repro_2026-09-30/results/work9-resource-matched-20261020/nytimes256/VLAH/nytimes256-289761-curve-e100</t>
        </is>
      </c>
    </row>
    <row r="33">
      <c r="A33" t="inlineStr">
        <is>
          <t>NYTimes-256</t>
        </is>
      </c>
      <c r="B33" t="inlineStr">
        <is>
          <t>VLAH</t>
        </is>
      </c>
      <c r="C33" t="n">
        <v>0.5600000000000001</v>
      </c>
      <c r="D33" t="n">
        <v>28.64605606666667</v>
      </c>
      <c r="E33" t="n">
        <v>63.04827016666666</v>
      </c>
      <c r="F33" t="n">
        <v>16293.85185</v>
      </c>
      <c r="G33" t="n">
        <v>100</v>
      </c>
      <c r="H33" t="n">
        <v>5</v>
      </c>
      <c r="I33" t="inlineStr">
        <is>
          <t>/mnt/d/paper_source/work_9/VeriANN_repro_2026-09-30/VeriANN_repro_2026-09-30/results/work9-resource-matched-20261020/nytimes256/VLAH/nytimes256-289761-curve-e100</t>
        </is>
      </c>
    </row>
    <row r="34">
      <c r="A34" t="inlineStr">
        <is>
          <t>NYTimes-256</t>
        </is>
      </c>
      <c r="B34" t="inlineStr">
        <is>
          <t>VLAH</t>
        </is>
      </c>
      <c r="C34" t="n">
        <v>0.5850000000000001</v>
      </c>
      <c r="D34" t="n">
        <v>116.0535492833333</v>
      </c>
      <c r="E34" t="n">
        <v>215.0813558166666</v>
      </c>
      <c r="F34" t="n">
        <v>57438.2727</v>
      </c>
      <c r="G34" t="n">
        <v>400</v>
      </c>
      <c r="H34" t="n">
        <v>6</v>
      </c>
      <c r="I34" t="inlineStr">
        <is>
          <t>/mnt/d/paper_source/work_9/VeriANN_repro_2026-09-30/VeriANN_repro_2026-09-30/results/work9-resource-matched-20261020/nytimes256/VLAH/nytimes256-289761-curve-e400</t>
        </is>
      </c>
    </row>
    <row r="35">
      <c r="A35" t="inlineStr">
        <is>
          <t>NYTimes-256</t>
        </is>
      </c>
      <c r="B35" t="inlineStr">
        <is>
          <t>VLAH</t>
        </is>
      </c>
      <c r="C35" t="n">
        <v>0.6549999999999999</v>
      </c>
      <c r="D35" t="n">
        <v>42.25539576666667</v>
      </c>
      <c r="E35" t="n">
        <v>89.9660346</v>
      </c>
      <c r="F35" t="n">
        <v>22923.2443</v>
      </c>
      <c r="G35" t="n">
        <v>100</v>
      </c>
      <c r="H35" t="n">
        <v>7</v>
      </c>
      <c r="I35" t="inlineStr">
        <is>
          <t>/mnt/d/paper_source/work_9/VeriANN_repro_2026-09-30/VeriANN_repro_2026-09-30/results/work9-resource-matched-20261020/nytimes256/VLAH/nytimes256-289761-curve-e100</t>
        </is>
      </c>
    </row>
    <row r="36">
      <c r="A36" t="inlineStr">
        <is>
          <t>NYTimes-256</t>
        </is>
      </c>
      <c r="B36" t="inlineStr">
        <is>
          <t>VLAH</t>
        </is>
      </c>
      <c r="C36" t="n">
        <v>0.7</v>
      </c>
      <c r="D36" t="n">
        <v>48.6068728</v>
      </c>
      <c r="E36" t="n">
        <v>102.9189540666667</v>
      </c>
      <c r="F36" t="n">
        <v>26261.36225</v>
      </c>
      <c r="G36" t="n">
        <v>100</v>
      </c>
      <c r="H36" t="n">
        <v>8</v>
      </c>
      <c r="I36" t="inlineStr">
        <is>
          <t>/mnt/d/paper_source/work_9/VeriANN_repro_2026-09-30/VeriANN_repro_2026-09-30/results/work9-resource-matched-20261020/nytimes256/VLAH/nytimes256-289761-curve-e100</t>
        </is>
      </c>
    </row>
    <row r="37">
      <c r="A37" t="inlineStr">
        <is>
          <t>NYTimes-256</t>
        </is>
      </c>
      <c r="B37" t="inlineStr">
        <is>
          <t>VLAH</t>
        </is>
      </c>
      <c r="C37" t="n">
        <v>0.705</v>
      </c>
      <c r="D37" t="n">
        <v>84.14196799999999</v>
      </c>
      <c r="E37" t="n">
        <v>174.6532280833333</v>
      </c>
      <c r="F37" t="n">
        <v>45481.75405</v>
      </c>
      <c r="G37" t="n">
        <v>200</v>
      </c>
      <c r="H37" t="n">
        <v>8</v>
      </c>
      <c r="I37" t="inlineStr">
        <is>
          <t>/mnt/d/paper_source/work_9/VeriANN_repro_2026-09-30/VeriANN_repro_2026-09-30/results/work9-resource-matched-20261020/nytimes256/VLAH/nytimes256-289761-curve-e200</t>
        </is>
      </c>
    </row>
    <row r="38">
      <c r="A38" t="inlineStr">
        <is>
          <t>NYTimes-256</t>
        </is>
      </c>
      <c r="B38" t="inlineStr">
        <is>
          <t>VLAH</t>
        </is>
      </c>
      <c r="C38" t="n">
        <v>0.76</v>
      </c>
      <c r="D38" t="n">
        <v>56.7526814</v>
      </c>
      <c r="E38" t="n">
        <v>117.2867226333333</v>
      </c>
      <c r="F38" t="n">
        <v>29604.23785</v>
      </c>
      <c r="G38" t="n">
        <v>100</v>
      </c>
      <c r="H38" t="n">
        <v>9</v>
      </c>
      <c r="I38" t="inlineStr">
        <is>
          <t>/mnt/d/paper_source/work_9/VeriANN_repro_2026-09-30/VeriANN_repro_2026-09-30/results/work9-resource-matched-20261020/nytimes256/VLAH/nytimes256-289761-curve-e100</t>
        </is>
      </c>
    </row>
    <row r="39">
      <c r="A39" t="inlineStr">
        <is>
          <t>NYTimes-256</t>
        </is>
      </c>
      <c r="B39" t="inlineStr">
        <is>
          <t>VLAH</t>
        </is>
      </c>
      <c r="C39" t="n">
        <v>0.7799999999999999</v>
      </c>
      <c r="D39" t="n">
        <v>176.3108646</v>
      </c>
      <c r="E39" t="n">
        <v>326.6580585833333</v>
      </c>
      <c r="F39" t="n">
        <v>86460.41184999999</v>
      </c>
      <c r="G39" t="n">
        <v>400</v>
      </c>
      <c r="H39" t="n">
        <v>9</v>
      </c>
      <c r="I39" t="inlineStr">
        <is>
          <t>/mnt/d/paper_source/work_9/VeriANN_repro_2026-09-30/VeriANN_repro_2026-09-30/results/work9-resource-matched-20261020/nytimes256/VLAH/nytimes256-289761-curve-e400</t>
        </is>
      </c>
    </row>
    <row r="40">
      <c r="A40" t="inlineStr">
        <is>
          <t>NYTimes-256</t>
        </is>
      </c>
      <c r="B40" t="inlineStr">
        <is>
          <t>VLAH</t>
        </is>
      </c>
      <c r="C40" t="n">
        <v>0.8</v>
      </c>
      <c r="D40" t="n">
        <v>63.43219891666666</v>
      </c>
      <c r="E40" t="n">
        <v>131.5149608833333</v>
      </c>
      <c r="F40" t="n">
        <v>33051.85665</v>
      </c>
      <c r="G40" t="n">
        <v>100</v>
      </c>
      <c r="H40" t="n">
        <v>10</v>
      </c>
      <c r="I40" t="inlineStr">
        <is>
          <t>/mnt/d/paper_source/work_9/VeriANN_repro_2026-09-30/VeriANN_repro_2026-09-30/results/work9-resource-matched-20261020/nytimes256/VLAH/nytimes256-289761-curve-e100</t>
        </is>
      </c>
    </row>
    <row r="41">
      <c r="A41" t="inlineStr">
        <is>
          <t>NYTimes-256</t>
        </is>
      </c>
      <c r="B41" t="inlineStr">
        <is>
          <t>VLAH</t>
        </is>
      </c>
      <c r="C41" t="n">
        <v>0.855</v>
      </c>
      <c r="D41" t="n">
        <v>76.46710603333334</v>
      </c>
      <c r="E41" t="n">
        <v>144.7116388166667</v>
      </c>
      <c r="F41" t="n">
        <v>36427.575</v>
      </c>
      <c r="G41" t="n">
        <v>100</v>
      </c>
      <c r="H41" t="n">
        <v>11</v>
      </c>
      <c r="I41" t="inlineStr">
        <is>
          <t>/mnt/d/paper_source/work_9/VeriANN_repro_2026-09-30/VeriANN_repro_2026-09-30/results/work9-resource-matched-20261020/nytimes256/VLAH/nytimes256-289761-curve-e100</t>
        </is>
      </c>
    </row>
    <row r="42">
      <c r="A42" t="inlineStr">
        <is>
          <t>NYTimes-256</t>
        </is>
      </c>
      <c r="B42" t="inlineStr">
        <is>
          <t>VLAH</t>
        </is>
      </c>
      <c r="C42" t="n">
        <v>0.9</v>
      </c>
      <c r="D42" t="n">
        <v>89.91901218333334</v>
      </c>
      <c r="E42" t="n">
        <v>172.2885781</v>
      </c>
      <c r="F42" t="n">
        <v>43237.3642</v>
      </c>
      <c r="G42" t="n">
        <v>100</v>
      </c>
      <c r="H42" t="n">
        <v>13</v>
      </c>
      <c r="I42" t="inlineStr">
        <is>
          <t>/mnt/d/paper_source/work_9/VeriANN_repro_2026-09-30/VeriANN_repro_2026-09-30/results/work9-resource-matched-20261020/nytimes256/VLAH/nytimes256-289761-curve-e100</t>
        </is>
      </c>
    </row>
    <row r="43">
      <c r="A43" t="inlineStr">
        <is>
          <t>NYTimes-256</t>
        </is>
      </c>
      <c r="B43" t="inlineStr">
        <is>
          <t>VLAH</t>
        </is>
      </c>
      <c r="C43" t="n">
        <v>0.9600000000000001</v>
      </c>
      <c r="D43" t="n">
        <v>280.3127136666667</v>
      </c>
      <c r="E43" t="n">
        <v>516.9591154833333</v>
      </c>
      <c r="F43" t="n">
        <v>135488.6228</v>
      </c>
      <c r="G43" t="n">
        <v>400</v>
      </c>
      <c r="H43" t="n">
        <v>14</v>
      </c>
      <c r="I43" t="inlineStr">
        <is>
          <t>/mnt/d/paper_source/work_9/VeriANN_repro_2026-09-30/VeriANN_repro_2026-09-30/results/work9-resource-matched-20261020/nytimes256/VLAH/nytimes256-289761-curve-e400</t>
        </is>
      </c>
    </row>
    <row r="44">
      <c r="A44" t="inlineStr">
        <is>
          <t>NYTimes-256</t>
        </is>
      </c>
      <c r="B44" t="inlineStr">
        <is>
          <t>VLAH</t>
        </is>
      </c>
      <c r="C44" t="n">
        <v>0.9700000000000001</v>
      </c>
      <c r="D44" t="n">
        <v>177.53001305</v>
      </c>
      <c r="E44" t="n">
        <v>333.5236681333333</v>
      </c>
      <c r="F44" t="n">
        <v>86040.9124</v>
      </c>
      <c r="G44" t="n">
        <v>200</v>
      </c>
      <c r="H44" t="n">
        <v>15</v>
      </c>
      <c r="I44" t="inlineStr">
        <is>
          <t>/mnt/d/paper_source/work_9/VeriANN_repro_2026-09-30/VeriANN_repro_2026-09-30/results/work9-resource-matched-20261020/nytimes256/VLAH/nytimes256-289761-curve-e200</t>
        </is>
      </c>
    </row>
    <row r="45">
      <c r="A45" t="inlineStr">
        <is>
          <t>NYTimes-256</t>
        </is>
      </c>
      <c r="B45" t="inlineStr">
        <is>
          <t>VLAH</t>
        </is>
      </c>
      <c r="C45" t="n">
        <v>0.99</v>
      </c>
      <c r="D45" t="n">
        <v>297.4728033833333</v>
      </c>
      <c r="E45" t="n">
        <v>549.99905825</v>
      </c>
      <c r="F45" t="n">
        <v>143850.9632</v>
      </c>
      <c r="G45" t="n">
        <v>400</v>
      </c>
      <c r="H45" t="n">
        <v>15</v>
      </c>
      <c r="I45" t="inlineStr">
        <is>
          <t>/mnt/d/paper_source/work_9/VeriANN_repro_2026-09-30/VeriANN_repro_2026-09-30/results/work9-resource-matched-20261020/nytimes256/VLAH/nytimes256-289761-curve-e400</t>
        </is>
      </c>
    </row>
    <row r="46">
      <c r="A46" t="inlineStr">
        <is>
          <t>SIFT1M</t>
        </is>
      </c>
      <c r="B46" t="inlineStr">
        <is>
          <t>ANNProof</t>
        </is>
      </c>
      <c r="C46" t="n">
        <v>0.675</v>
      </c>
      <c r="D46" t="n">
        <v>0.5660791000000001</v>
      </c>
      <c r="E46" t="n">
        <v>2.8806561</v>
      </c>
      <c r="F46" t="n">
        <v>237.845</v>
      </c>
      <c r="G46" t="n">
        <v>10</v>
      </c>
      <c r="H46" t="n">
        <v>1</v>
      </c>
      <c r="I46" t="inlineStr">
        <is>
          <t>/mnt/d/paper_source/work_9/VeriANN_repro_2026-09-30/VeriANN_repro_2026-09-30/results/work9-resource-matched-20261020/sift1m/ANNProof/sift1m-1000000-curve-dense</t>
        </is>
      </c>
    </row>
    <row r="47">
      <c r="A47" t="inlineStr">
        <is>
          <t>SIFT1M</t>
        </is>
      </c>
      <c r="B47" t="inlineStr">
        <is>
          <t>ANNProof</t>
        </is>
      </c>
      <c r="C47" t="n">
        <v>0.7200000000000001</v>
      </c>
      <c r="D47" t="n">
        <v>0.64646115</v>
      </c>
      <c r="E47" t="n">
        <v>3.346081083333333</v>
      </c>
      <c r="F47" t="n">
        <v>276.837</v>
      </c>
      <c r="G47" t="n">
        <v>14</v>
      </c>
      <c r="H47" t="n">
        <v>1</v>
      </c>
      <c r="I47" t="inlineStr">
        <is>
          <t>/mnt/d/paper_source/work_9/VeriANN_repro_2026-09-30/VeriANN_repro_2026-09-30/results/work9-resource-matched-20261020/sift1m/ANNProof/sift1m-1000000-curve-dense</t>
        </is>
      </c>
    </row>
    <row r="48">
      <c r="A48" t="inlineStr">
        <is>
          <t>SIFT1M</t>
        </is>
      </c>
      <c r="B48" t="inlineStr">
        <is>
          <t>ANNProof</t>
        </is>
      </c>
      <c r="C48" t="n">
        <v>0.755</v>
      </c>
      <c r="D48" t="n">
        <v>0.6830067666666666</v>
      </c>
      <c r="E48" t="n">
        <v>3.6276536</v>
      </c>
      <c r="F48" t="n">
        <v>293.125</v>
      </c>
      <c r="G48" t="n">
        <v>15</v>
      </c>
      <c r="H48" t="n">
        <v>1</v>
      </c>
      <c r="I48" t="inlineStr">
        <is>
          <t>/mnt/d/paper_source/work_9/VeriANN_repro_2026-09-30/VeriANN_repro_2026-09-30/results/work9-resource-matched-20261020/sift1m/ANNProof/sift1m-1000000-curve-dense</t>
        </is>
      </c>
    </row>
    <row r="49">
      <c r="A49" t="inlineStr">
        <is>
          <t>SIFT1M</t>
        </is>
      </c>
      <c r="B49" t="inlineStr">
        <is>
          <t>ANNProof</t>
        </is>
      </c>
      <c r="C49" t="n">
        <v>0.8</v>
      </c>
      <c r="D49" t="n">
        <v>0.7299427333333334</v>
      </c>
      <c r="E49" t="n">
        <v>3.956674383333334</v>
      </c>
      <c r="F49" t="n">
        <v>322.3252</v>
      </c>
      <c r="G49" t="n">
        <v>18</v>
      </c>
      <c r="H49" t="n">
        <v>1</v>
      </c>
      <c r="I49" t="inlineStr">
        <is>
          <t>/mnt/d/paper_source/work_9/VeriANN_repro_2026-09-30/VeriANN_repro_2026-09-30/results/work9-resource-matched-20261020/sift1m/ANNProof/sift1m-1000000-curve-dense</t>
        </is>
      </c>
    </row>
    <row r="50">
      <c r="A50" t="inlineStr">
        <is>
          <t>SIFT1M</t>
        </is>
      </c>
      <c r="B50" t="inlineStr">
        <is>
          <t>ANNProof</t>
        </is>
      </c>
      <c r="C50" t="n">
        <v>0.855</v>
      </c>
      <c r="D50" t="n">
        <v>0.9022190166666667</v>
      </c>
      <c r="E50" t="n">
        <v>4.58203635</v>
      </c>
      <c r="F50" t="n">
        <v>358.1672</v>
      </c>
      <c r="G50" t="n">
        <v>22</v>
      </c>
      <c r="H50" t="n">
        <v>1</v>
      </c>
      <c r="I50" t="inlineStr">
        <is>
          <t>/mnt/d/paper_source/work_9/VeriANN_repro_2026-09-30/VeriANN_repro_2026-09-30/results/work9-resource-matched-20261020/sift1m/ANNProof/sift1m-1000000-curve-dense</t>
        </is>
      </c>
    </row>
    <row r="51">
      <c r="A51" t="inlineStr">
        <is>
          <t>SIFT1M</t>
        </is>
      </c>
      <c r="B51" t="inlineStr">
        <is>
          <t>ANNProof</t>
        </is>
      </c>
      <c r="C51" t="n">
        <v>0.9</v>
      </c>
      <c r="D51" t="n">
        <v>1.033852133333333</v>
      </c>
      <c r="E51" t="n">
        <v>5.500692583333334</v>
      </c>
      <c r="F51" t="n">
        <v>441.9878</v>
      </c>
      <c r="G51" t="n">
        <v>32</v>
      </c>
      <c r="H51" t="n">
        <v>1</v>
      </c>
      <c r="I51" t="inlineStr">
        <is>
          <t>/mnt/d/paper_source/work_9/VeriANN_repro_2026-09-30/VeriANN_repro_2026-09-30/results/work9-resource-matched-20261020/sift1m/ANNProof/sift1m-1000000-curve-dense</t>
        </is>
      </c>
    </row>
    <row r="52">
      <c r="A52" t="inlineStr">
        <is>
          <t>SIFT1M</t>
        </is>
      </c>
      <c r="B52" t="inlineStr">
        <is>
          <t>ANNProof</t>
        </is>
      </c>
      <c r="C52" t="n">
        <v>0.95</v>
      </c>
      <c r="D52" t="n">
        <v>1.946483266666667</v>
      </c>
      <c r="E52" t="n">
        <v>9.75971135</v>
      </c>
      <c r="F52" t="n">
        <v>794.2118</v>
      </c>
      <c r="G52" t="n">
        <v>80</v>
      </c>
      <c r="H52" t="n">
        <v>1</v>
      </c>
      <c r="I52" t="inlineStr">
        <is>
          <t>/mnt/d/paper_source/work_9/VeriANN_repro_2026-09-30/VeriANN_repro_2026-09-30/results/work9-resource-matched-20261020/sift1m/ANNProof/sift1m-1000000-curve-dense</t>
        </is>
      </c>
    </row>
    <row r="53">
      <c r="A53" t="inlineStr">
        <is>
          <t>SIFT1M</t>
        </is>
      </c>
      <c r="B53" t="inlineStr">
        <is>
          <t>ANNProof</t>
        </is>
      </c>
      <c r="C53" t="n">
        <v>0.975</v>
      </c>
      <c r="D53" t="n">
        <v>2.32836625</v>
      </c>
      <c r="E53" t="n">
        <v>11.39959015</v>
      </c>
      <c r="F53" t="n">
        <v>912.478</v>
      </c>
      <c r="G53" t="n">
        <v>96</v>
      </c>
      <c r="H53" t="n">
        <v>1</v>
      </c>
      <c r="I53" t="inlineStr">
        <is>
          <t>/mnt/d/paper_source/work_9/VeriANN_repro_2026-09-30/VeriANN_repro_2026-09-30/results/work9-resource-matched-20261020/sift1m/ANNProof/sift1m-1000000-curve-dense</t>
        </is>
      </c>
    </row>
    <row r="54">
      <c r="A54" t="inlineStr">
        <is>
          <t>SIFT1M</t>
        </is>
      </c>
      <c r="B54" t="inlineStr">
        <is>
          <t>ANNProof</t>
        </is>
      </c>
      <c r="C54" t="n">
        <v>0.98</v>
      </c>
      <c r="D54" t="n">
        <v>2.637394983333333</v>
      </c>
      <c r="E54" t="n">
        <v>12.58252196666667</v>
      </c>
      <c r="F54" t="n">
        <v>1020.5748</v>
      </c>
      <c r="G54" t="n">
        <v>112</v>
      </c>
      <c r="H54" t="n">
        <v>1</v>
      </c>
      <c r="I54" t="inlineStr">
        <is>
          <t>/mnt/d/paper_source/work_9/VeriANN_repro_2026-09-30/VeriANN_repro_2026-09-30/results/work9-resource-matched-20261020/sift1m/ANNProof/sift1m-1000000-curve-dense</t>
        </is>
      </c>
    </row>
    <row r="55">
      <c r="A55" t="inlineStr">
        <is>
          <t>SIFT1M</t>
        </is>
      </c>
      <c r="B55" t="inlineStr">
        <is>
          <t>ANNProof</t>
        </is>
      </c>
      <c r="C55" t="n">
        <v>0.99</v>
      </c>
      <c r="D55" t="n">
        <v>3.079940283333333</v>
      </c>
      <c r="E55" t="n">
        <v>14.18816418333333</v>
      </c>
      <c r="F55" t="n">
        <v>1135.5384</v>
      </c>
      <c r="G55" t="n">
        <v>128</v>
      </c>
      <c r="H55" t="n">
        <v>1</v>
      </c>
      <c r="I55" t="inlineStr">
        <is>
          <t>/mnt/d/paper_source/work_9/VeriANN_repro_2026-09-30/VeriANN_repro_2026-09-30/results/work9-resource-matched-20261020/sift1m/ANNProof/sift1m-1000000-curve-dense</t>
        </is>
      </c>
    </row>
    <row r="56">
      <c r="A56" t="inlineStr">
        <is>
          <t>SIFT1M</t>
        </is>
      </c>
      <c r="B56" t="inlineStr">
        <is>
          <t>Ours</t>
        </is>
      </c>
      <c r="C56" t="n">
        <v>0.24</v>
      </c>
      <c r="D56" t="n">
        <v>0.3375467</v>
      </c>
      <c r="E56" t="n">
        <v>0.9057841833333333</v>
      </c>
      <c r="F56" t="n">
        <v>44.958</v>
      </c>
      <c r="G56" t="n">
        <v>11</v>
      </c>
      <c r="H56" t="n">
        <v>1</v>
      </c>
      <c r="I56" t="inlineStr">
        <is>
          <t>/mnt/d/paper_source/work_9/VeriANN_repro_2026-09-30/VeriANN_repro_2026-09-30/results/work9-resource-matched-20261020/sift1m/Ours/sift1m-1000000-curve-dense</t>
        </is>
      </c>
    </row>
    <row r="57">
      <c r="A57" t="inlineStr">
        <is>
          <t>SIFT1M</t>
        </is>
      </c>
      <c r="B57" t="inlineStr">
        <is>
          <t>Ours</t>
        </is>
      </c>
      <c r="C57" t="n">
        <v>0.33</v>
      </c>
      <c r="D57" t="n">
        <v>0.3312112333333334</v>
      </c>
      <c r="E57" t="n">
        <v>0.9035159166666666</v>
      </c>
      <c r="F57" t="n">
        <v>46.0892</v>
      </c>
      <c r="G57" t="n">
        <v>12</v>
      </c>
      <c r="H57" t="n">
        <v>1</v>
      </c>
      <c r="I57" t="inlineStr">
        <is>
          <t>/mnt/d/paper_source/work_9/VeriANN_repro_2026-09-30/VeriANN_repro_2026-09-30/results/work9-resource-matched-20261020/sift1m/Ours/sift1m-1000000-curve-dense</t>
        </is>
      </c>
    </row>
    <row r="58">
      <c r="A58" t="inlineStr">
        <is>
          <t>SIFT1M</t>
        </is>
      </c>
      <c r="B58" t="inlineStr">
        <is>
          <t>Ours</t>
        </is>
      </c>
      <c r="C58" t="n">
        <v>0.41</v>
      </c>
      <c r="D58" t="n">
        <v>0.3621060666666667</v>
      </c>
      <c r="E58" t="n">
        <v>0.9425811166666667</v>
      </c>
      <c r="F58" t="n">
        <v>48.8174</v>
      </c>
      <c r="G58" t="n">
        <v>13</v>
      </c>
      <c r="H58" t="n">
        <v>1</v>
      </c>
      <c r="I58" t="inlineStr">
        <is>
          <t>/mnt/d/paper_source/work_9/VeriANN_repro_2026-09-30/VeriANN_repro_2026-09-30/results/work9-resource-matched-20261020/sift1m/Ours/sift1m-1000000-curve-dense</t>
        </is>
      </c>
    </row>
    <row r="59">
      <c r="A59" t="inlineStr">
        <is>
          <t>SIFT1M</t>
        </is>
      </c>
      <c r="B59" t="inlineStr">
        <is>
          <t>Ours</t>
        </is>
      </c>
      <c r="C59" t="n">
        <v>0.51</v>
      </c>
      <c r="D59" t="n">
        <v>0.4169901833333333</v>
      </c>
      <c r="E59" t="n">
        <v>1.07211965</v>
      </c>
      <c r="F59" t="n">
        <v>55.1616</v>
      </c>
      <c r="G59" t="n">
        <v>15</v>
      </c>
      <c r="H59" t="n">
        <v>1</v>
      </c>
      <c r="I59" t="inlineStr">
        <is>
          <t>/mnt/d/paper_source/work_9/VeriANN_repro_2026-09-30/VeriANN_repro_2026-09-30/results/work9-resource-matched-20261020/sift1m/Ours/sift1m-1000000-curve-dense</t>
        </is>
      </c>
    </row>
    <row r="60">
      <c r="A60" t="inlineStr">
        <is>
          <t>SIFT1M</t>
        </is>
      </c>
      <c r="B60" t="inlineStr">
        <is>
          <t>Ours</t>
        </is>
      </c>
      <c r="C60" t="n">
        <v>0.5549999999999999</v>
      </c>
      <c r="D60" t="n">
        <v>0.4299959833333333</v>
      </c>
      <c r="E60" t="n">
        <v>1.109921366666667</v>
      </c>
      <c r="F60" t="n">
        <v>57.291</v>
      </c>
      <c r="G60" t="n">
        <v>16</v>
      </c>
      <c r="H60" t="n">
        <v>1</v>
      </c>
      <c r="I60" t="inlineStr">
        <is>
          <t>/mnt/d/paper_source/work_9/VeriANN_repro_2026-09-30/VeriANN_repro_2026-09-30/results/work9-resource-matched-20261020/sift1m/Ours/sift1m-1000000-curve-dense</t>
        </is>
      </c>
    </row>
    <row r="61">
      <c r="A61" t="inlineStr">
        <is>
          <t>SIFT1M</t>
        </is>
      </c>
      <c r="B61" t="inlineStr">
        <is>
          <t>Ours</t>
        </is>
      </c>
      <c r="C61" t="n">
        <v>0.59</v>
      </c>
      <c r="D61" t="n">
        <v>0.4065479666666666</v>
      </c>
      <c r="E61" t="n">
        <v>1.196219083333333</v>
      </c>
      <c r="F61" t="n">
        <v>58.918</v>
      </c>
      <c r="G61" t="n">
        <v>17</v>
      </c>
      <c r="H61" t="n">
        <v>1</v>
      </c>
      <c r="I61" t="inlineStr">
        <is>
          <t>/mnt/d/paper_source/work_9/VeriANN_repro_2026-09-30/VeriANN_repro_2026-09-30/results/work9-resource-matched-20261020/sift1m/Ours/sift1m-1000000-curve-dense</t>
        </is>
      </c>
    </row>
    <row r="62">
      <c r="A62" t="inlineStr">
        <is>
          <t>SIFT1M</t>
        </is>
      </c>
      <c r="B62" t="inlineStr">
        <is>
          <t>Ours</t>
        </is>
      </c>
      <c r="C62" t="n">
        <v>0.635</v>
      </c>
      <c r="D62" t="n">
        <v>0.4417057</v>
      </c>
      <c r="E62" t="n">
        <v>1.192905016666667</v>
      </c>
      <c r="F62" t="n">
        <v>61.1754</v>
      </c>
      <c r="G62" t="n">
        <v>18</v>
      </c>
      <c r="H62" t="n">
        <v>1</v>
      </c>
      <c r="I62" t="inlineStr">
        <is>
          <t>/mnt/d/paper_source/work_9/VeriANN_repro_2026-09-30/VeriANN_repro_2026-09-30/results/work9-resource-matched-20261020/sift1m/Ours/sift1m-1000000-curve-dense</t>
        </is>
      </c>
    </row>
    <row r="63">
      <c r="A63" t="inlineStr">
        <is>
          <t>SIFT1M</t>
        </is>
      </c>
      <c r="B63" t="inlineStr">
        <is>
          <t>Ours</t>
        </is>
      </c>
      <c r="C63" t="n">
        <v>0.67</v>
      </c>
      <c r="D63" t="n">
        <v>0.4561752</v>
      </c>
      <c r="E63" t="n">
        <v>1.243683783333333</v>
      </c>
      <c r="F63" t="n">
        <v>63.4468</v>
      </c>
      <c r="G63" t="n">
        <v>19</v>
      </c>
      <c r="H63" t="n">
        <v>1</v>
      </c>
      <c r="I63" t="inlineStr">
        <is>
          <t>/mnt/d/paper_source/work_9/VeriANN_repro_2026-09-30/VeriANN_repro_2026-09-30/results/work9-resource-matched-20261020/sift1m/Ours/sift1m-1000000-curve-dense</t>
        </is>
      </c>
    </row>
    <row r="64">
      <c r="A64" t="inlineStr">
        <is>
          <t>SIFT1M</t>
        </is>
      </c>
      <c r="B64" t="inlineStr">
        <is>
          <t>Ours</t>
        </is>
      </c>
      <c r="C64" t="n">
        <v>0.705</v>
      </c>
      <c r="D64" t="n">
        <v>0.50069465</v>
      </c>
      <c r="E64" t="n">
        <v>1.277380983333333</v>
      </c>
      <c r="F64" t="n">
        <v>65.5752</v>
      </c>
      <c r="G64" t="n">
        <v>20</v>
      </c>
      <c r="H64" t="n">
        <v>1</v>
      </c>
      <c r="I64" t="inlineStr">
        <is>
          <t>/mnt/d/paper_source/work_9/VeriANN_repro_2026-09-30/VeriANN_repro_2026-09-30/results/work9-resource-matched-20261020/sift1m/Ours/sift1m-1000000-curve-dense</t>
        </is>
      </c>
    </row>
    <row r="65">
      <c r="A65" t="inlineStr">
        <is>
          <t>SIFT1M</t>
        </is>
      </c>
      <c r="B65" t="inlineStr">
        <is>
          <t>Ours</t>
        </is>
      </c>
      <c r="C65" t="n">
        <v>0.75</v>
      </c>
      <c r="D65" t="n">
        <v>0.5633925666666666</v>
      </c>
      <c r="E65" t="n">
        <v>1.436780733333333</v>
      </c>
      <c r="F65" t="n">
        <v>73.4256</v>
      </c>
      <c r="G65" t="n">
        <v>24</v>
      </c>
      <c r="H65" t="n">
        <v>1</v>
      </c>
      <c r="I65" t="inlineStr">
        <is>
          <t>/mnt/d/paper_source/work_9/VeriANN_repro_2026-09-30/VeriANN_repro_2026-09-30/results/work9-resource-matched-20261020/sift1m/Ours/sift1m-1000000-curve-dense</t>
        </is>
      </c>
    </row>
    <row r="66">
      <c r="A66" t="inlineStr">
        <is>
          <t>SIFT1M</t>
        </is>
      </c>
      <c r="B66" t="inlineStr">
        <is>
          <t>Ours</t>
        </is>
      </c>
      <c r="C66" t="n">
        <v>0.7799999999999999</v>
      </c>
      <c r="D66" t="n">
        <v>0.6280013499999999</v>
      </c>
      <c r="E66" t="n">
        <v>1.609642883333333</v>
      </c>
      <c r="F66" t="n">
        <v>82.57299999999999</v>
      </c>
      <c r="G66" t="n">
        <v>29</v>
      </c>
      <c r="H66" t="n">
        <v>1</v>
      </c>
      <c r="I66" t="inlineStr">
        <is>
          <t>/mnt/d/paper_source/work_9/VeriANN_repro_2026-09-30/VeriANN_repro_2026-09-30/results/work9-resource-matched-20261020/sift1m/Ours/sift1m-1000000-curve-dense</t>
        </is>
      </c>
    </row>
    <row r="67">
      <c r="A67" t="inlineStr">
        <is>
          <t>SIFT1M</t>
        </is>
      </c>
      <c r="B67" t="inlineStr">
        <is>
          <t>Ours</t>
        </is>
      </c>
      <c r="C67" t="n">
        <v>0.8049999999999999</v>
      </c>
      <c r="D67" t="n">
        <v>0.6454814666666667</v>
      </c>
      <c r="E67" t="n">
        <v>1.635248</v>
      </c>
      <c r="F67" t="n">
        <v>84.1982</v>
      </c>
      <c r="G67" t="n">
        <v>30</v>
      </c>
      <c r="H67" t="n">
        <v>1</v>
      </c>
      <c r="I67" t="inlineStr">
        <is>
          <t>/mnt/d/paper_source/work_9/VeriANN_repro_2026-09-30/VeriANN_repro_2026-09-30/results/work9-resource-matched-20261020/sift1m/Ours/sift1m-1000000-curve-dense</t>
        </is>
      </c>
    </row>
    <row r="68">
      <c r="A68" t="inlineStr">
        <is>
          <t>SIFT1M</t>
        </is>
      </c>
      <c r="B68" t="inlineStr">
        <is>
          <t>Ours</t>
        </is>
      </c>
      <c r="C68" t="n">
        <v>0.85</v>
      </c>
      <c r="D68" t="n">
        <v>0.7346189166666666</v>
      </c>
      <c r="E68" t="n">
        <v>1.78681595</v>
      </c>
      <c r="F68" t="n">
        <v>90.90900000000001</v>
      </c>
      <c r="G68" t="n">
        <v>35</v>
      </c>
      <c r="H68" t="n">
        <v>1</v>
      </c>
      <c r="I68" t="inlineStr">
        <is>
          <t>/mnt/d/paper_source/work_9/VeriANN_repro_2026-09-30/VeriANN_repro_2026-09-30/results/work9-resource-matched-20261020/sift1m/Ours/sift1m-1000000-curve-dense</t>
        </is>
      </c>
    </row>
    <row r="69">
      <c r="A69" t="inlineStr">
        <is>
          <t>SIFT1M</t>
        </is>
      </c>
      <c r="B69" t="inlineStr">
        <is>
          <t>Ours</t>
        </is>
      </c>
      <c r="C69" t="n">
        <v>0.9</v>
      </c>
      <c r="D69" t="n">
        <v>0.8734947833333333</v>
      </c>
      <c r="E69" t="n">
        <v>1.995600016666667</v>
      </c>
      <c r="F69" t="n">
        <v>102.815</v>
      </c>
      <c r="G69" t="n">
        <v>43</v>
      </c>
      <c r="H69" t="n">
        <v>1</v>
      </c>
      <c r="I69" t="inlineStr">
        <is>
          <t>/mnt/d/paper_source/work_9/VeriANN_repro_2026-09-30/VeriANN_repro_2026-09-30/results/work9-resource-matched-20261020/sift1m/Ours/sift1m-1000000-curve-dense</t>
        </is>
      </c>
    </row>
    <row r="70">
      <c r="A70" t="inlineStr">
        <is>
          <t>SIFT1M</t>
        </is>
      </c>
      <c r="B70" t="inlineStr">
        <is>
          <t>Ours</t>
        </is>
      </c>
      <c r="C70" t="n">
        <v>0.95</v>
      </c>
      <c r="D70" t="n">
        <v>1.781353583333333</v>
      </c>
      <c r="E70" t="n">
        <v>3.555697983333333</v>
      </c>
      <c r="F70" t="n">
        <v>186.0936</v>
      </c>
      <c r="G70" t="n">
        <v>112</v>
      </c>
      <c r="H70" t="n">
        <v>1</v>
      </c>
      <c r="I70" t="inlineStr">
        <is>
          <t>/mnt/d/paper_source/work_9/VeriANN_repro_2026-09-30/VeriANN_repro_2026-09-30/results/work9-resource-matched-20261020/sift1m/Ours/sift1m-1000000-curve-dense</t>
        </is>
      </c>
    </row>
    <row r="71">
      <c r="A71" t="inlineStr">
        <is>
          <t>SIFT1M</t>
        </is>
      </c>
      <c r="B71" t="inlineStr">
        <is>
          <t>Ours</t>
        </is>
      </c>
      <c r="C71" t="n">
        <v>0.98</v>
      </c>
      <c r="D71" t="n">
        <v>1.95740745</v>
      </c>
      <c r="E71" t="n">
        <v>3.882125933333334</v>
      </c>
      <c r="F71" t="n">
        <v>202.236</v>
      </c>
      <c r="G71" t="n">
        <v>128</v>
      </c>
      <c r="H71" t="n">
        <v>1</v>
      </c>
      <c r="I71" t="inlineStr">
        <is>
          <t>/mnt/d/paper_source/work_9/VeriANN_repro_2026-09-30/VeriANN_repro_2026-09-30/results/work9-resource-matched-20261020/sift1m/Ours/sift1m-1000000-curve-dense</t>
        </is>
      </c>
    </row>
    <row r="72">
      <c r="A72" t="inlineStr">
        <is>
          <t>SIFT1M</t>
        </is>
      </c>
      <c r="B72" t="inlineStr">
        <is>
          <t>Ours</t>
        </is>
      </c>
      <c r="C72" t="n">
        <v>0.99</v>
      </c>
      <c r="D72" t="n">
        <v>2.487425316666667</v>
      </c>
      <c r="E72" t="n">
        <v>4.538649333333334</v>
      </c>
      <c r="F72" t="n">
        <v>233.7508</v>
      </c>
      <c r="G72" t="n">
        <v>160</v>
      </c>
      <c r="H72" t="n">
        <v>1</v>
      </c>
      <c r="I72" t="inlineStr">
        <is>
          <t>/mnt/d/paper_source/work_9/VeriANN_repro_2026-09-30/VeriANN_repro_2026-09-30/results/work9-resource-matched-20261020/sift1m/Ours/sift1m-1000000-curve-dense</t>
        </is>
      </c>
    </row>
    <row r="73">
      <c r="A73" t="inlineStr">
        <is>
          <t>SIFT1M</t>
        </is>
      </c>
      <c r="B73" t="inlineStr">
        <is>
          <t>V3DB</t>
        </is>
      </c>
      <c r="C73" t="n">
        <v>0.705</v>
      </c>
      <c r="D73" t="n">
        <v>498279.3137431333</v>
      </c>
      <c r="E73" t="n">
        <v>29.09047666666993</v>
      </c>
      <c r="F73" t="n">
        <v>238.0546333333333</v>
      </c>
      <c r="G73" t="n">
        <v>2</v>
      </c>
      <c r="H73" t="n">
        <v>1</v>
      </c>
      <c r="I73" t="inlineStr">
        <is>
          <t>/mnt/d/paper_source/work_9/VeriANN_repro_2026-09-30/VeriANN_repro_2026-09-30/results/work9-v3db-20261016/sift1m-1000000-M128-K1024-p2-k10-q20-r3-t1</t>
        </is>
      </c>
    </row>
    <row r="74">
      <c r="A74" t="inlineStr">
        <is>
          <t>SIFT1M</t>
        </is>
      </c>
      <c r="B74" t="inlineStr">
        <is>
          <t>VLAH</t>
        </is>
      </c>
      <c r="C74" t="n">
        <v>0.38</v>
      </c>
      <c r="D74" t="n">
        <v>1.343922483333333</v>
      </c>
      <c r="E74" t="n">
        <v>3.552558833333333</v>
      </c>
      <c r="F74" t="n">
        <v>561.1591</v>
      </c>
      <c r="G74" t="n">
        <v>100</v>
      </c>
      <c r="H74" t="n">
        <v>1</v>
      </c>
      <c r="I74" t="inlineStr">
        <is>
          <t>/mnt/d/paper_source/work_9/VeriANN_repro_2026-09-30/VeriANN_repro_2026-09-30/results/work9-resource-matched-20261020/sift1m/VLAH/sift1m-1000000-curve-e100</t>
        </is>
      </c>
    </row>
    <row r="75">
      <c r="A75" t="inlineStr">
        <is>
          <t>SIFT1M</t>
        </is>
      </c>
      <c r="B75" t="inlineStr">
        <is>
          <t>VLAH</t>
        </is>
      </c>
      <c r="C75" t="n">
        <v>0.425</v>
      </c>
      <c r="D75" t="n">
        <v>2.7165707</v>
      </c>
      <c r="E75" t="n">
        <v>7.155118483333334</v>
      </c>
      <c r="F75" t="n">
        <v>1128.9626</v>
      </c>
      <c r="G75" t="n">
        <v>100</v>
      </c>
      <c r="H75" t="n">
        <v>2</v>
      </c>
      <c r="I75" t="inlineStr">
        <is>
          <t>/mnt/d/paper_source/work_9/VeriANN_repro_2026-09-30/VeriANN_repro_2026-09-30/results/work9-resource-matched-20261020/sift1m/VLAH/sift1m-1000000-curve-e100</t>
        </is>
      </c>
    </row>
    <row r="76">
      <c r="A76" t="inlineStr">
        <is>
          <t>SIFT1M</t>
        </is>
      </c>
      <c r="B76" t="inlineStr">
        <is>
          <t>VLAH</t>
        </is>
      </c>
      <c r="C76" t="n">
        <v>0.505</v>
      </c>
      <c r="D76" t="n">
        <v>4.053067833333333</v>
      </c>
      <c r="E76" t="n">
        <v>10.8073846</v>
      </c>
      <c r="F76" t="n">
        <v>1704.33865</v>
      </c>
      <c r="G76" t="n">
        <v>100</v>
      </c>
      <c r="H76" t="n">
        <v>3</v>
      </c>
      <c r="I76" t="inlineStr">
        <is>
          <t>/mnt/d/paper_source/work_9/VeriANN_repro_2026-09-30/VeriANN_repro_2026-09-30/results/work9-resource-matched-20261020/sift1m/VLAH/sift1m-1000000-curve-e100</t>
        </is>
      </c>
    </row>
    <row r="77">
      <c r="A77" t="inlineStr">
        <is>
          <t>SIFT1M</t>
        </is>
      </c>
      <c r="B77" t="inlineStr">
        <is>
          <t>VLAH</t>
        </is>
      </c>
      <c r="C77" t="n">
        <v>0.55</v>
      </c>
      <c r="D77" t="n">
        <v>6.9410392</v>
      </c>
      <c r="E77" t="n">
        <v>18.10882533333334</v>
      </c>
      <c r="F77" t="n">
        <v>2823.3977</v>
      </c>
      <c r="G77" t="n">
        <v>100</v>
      </c>
      <c r="H77" t="n">
        <v>5</v>
      </c>
      <c r="I77" t="inlineStr">
        <is>
          <t>/mnt/d/paper_source/work_9/VeriANN_repro_2026-09-30/VeriANN_repro_2026-09-30/results/work9-resource-matched-20261020/sift1m/VLAH/sift1m-1000000-curve-e100</t>
        </is>
      </c>
    </row>
    <row r="78">
      <c r="A78" t="inlineStr">
        <is>
          <t>SIFT1M</t>
        </is>
      </c>
      <c r="B78" t="inlineStr">
        <is>
          <t>VLAH</t>
        </is>
      </c>
      <c r="C78" t="n">
        <v>0.61</v>
      </c>
      <c r="D78" t="n">
        <v>8.357952033333333</v>
      </c>
      <c r="E78" t="n">
        <v>21.7666778</v>
      </c>
      <c r="F78" t="n">
        <v>3409.7624</v>
      </c>
      <c r="G78" t="n">
        <v>100</v>
      </c>
      <c r="H78" t="n">
        <v>6</v>
      </c>
      <c r="I78" t="inlineStr">
        <is>
          <t>/mnt/d/paper_source/work_9/VeriANN_repro_2026-09-30/VeriANN_repro_2026-09-30/results/work9-resource-matched-20261020/sift1m/VLAH/sift1m-1000000-curve-e100</t>
        </is>
      </c>
    </row>
    <row r="79">
      <c r="A79" t="inlineStr">
        <is>
          <t>SIFT1M</t>
        </is>
      </c>
      <c r="B79" t="inlineStr">
        <is>
          <t>VLAH</t>
        </is>
      </c>
      <c r="C79" t="n">
        <v>0.6549999999999999</v>
      </c>
      <c r="D79" t="n">
        <v>11.12015041666667</v>
      </c>
      <c r="E79" t="n">
        <v>29.39591155</v>
      </c>
      <c r="F79" t="n">
        <v>4546.566599999999</v>
      </c>
      <c r="G79" t="n">
        <v>100</v>
      </c>
      <c r="H79" t="n">
        <v>8</v>
      </c>
      <c r="I79" t="inlineStr">
        <is>
          <t>/mnt/d/paper_source/work_9/VeriANN_repro_2026-09-30/VeriANN_repro_2026-09-30/results/work9-resource-matched-20261020/sift1m/VLAH/sift1m-1000000-curve-e100</t>
        </is>
      </c>
    </row>
    <row r="80">
      <c r="A80" t="inlineStr">
        <is>
          <t>SIFT1M</t>
        </is>
      </c>
      <c r="B80" t="inlineStr">
        <is>
          <t>VLAH</t>
        </is>
      </c>
      <c r="C80" t="n">
        <v>0.715</v>
      </c>
      <c r="D80" t="n">
        <v>15.39517986666667</v>
      </c>
      <c r="E80" t="n">
        <v>40.73323235</v>
      </c>
      <c r="F80" t="n">
        <v>6290.2312</v>
      </c>
      <c r="G80" t="n">
        <v>100</v>
      </c>
      <c r="H80" t="n">
        <v>11</v>
      </c>
      <c r="I80" t="inlineStr">
        <is>
          <t>/mnt/d/paper_source/work_9/VeriANN_repro_2026-09-30/VeriANN_repro_2026-09-30/results/work9-resource-matched-20261020/sift1m/VLAH/sift1m-1000000-curve-e100</t>
        </is>
      </c>
    </row>
    <row r="81">
      <c r="A81" t="inlineStr">
        <is>
          <t>SIFT1M</t>
        </is>
      </c>
      <c r="B81" t="inlineStr">
        <is>
          <t>VLAH</t>
        </is>
      </c>
      <c r="C81" t="n">
        <v>0.76</v>
      </c>
      <c r="D81" t="n">
        <v>18.16419966666667</v>
      </c>
      <c r="E81" t="n">
        <v>48.12635671666667</v>
      </c>
      <c r="F81" t="n">
        <v>7457.5601</v>
      </c>
      <c r="G81" t="n">
        <v>100</v>
      </c>
      <c r="H81" t="n">
        <v>13</v>
      </c>
      <c r="I81" t="inlineStr">
        <is>
          <t>/mnt/d/paper_source/work_9/VeriANN_repro_2026-09-30/VeriANN_repro_2026-09-30/results/work9-resource-matched-20261020/sift1m/VLAH/sift1m-1000000-curve-e100</t>
        </is>
      </c>
    </row>
    <row r="82">
      <c r="A82" t="inlineStr">
        <is>
          <t>SIFT1M</t>
        </is>
      </c>
      <c r="B82" t="inlineStr">
        <is>
          <t>VLAH</t>
        </is>
      </c>
      <c r="C82" t="n">
        <v>0.785</v>
      </c>
      <c r="D82" t="n">
        <v>19.60692616666667</v>
      </c>
      <c r="E82" t="n">
        <v>51.99301416666666</v>
      </c>
      <c r="F82" t="n">
        <v>8015.54685</v>
      </c>
      <c r="G82" t="n">
        <v>100</v>
      </c>
      <c r="H82" t="n">
        <v>14</v>
      </c>
      <c r="I82" t="inlineStr">
        <is>
          <t>/mnt/d/paper_source/work_9/VeriANN_repro_2026-09-30/VeriANN_repro_2026-09-30/results/work9-resource-matched-20261020/sift1m/VLAH/sift1m-1000000-curve-e100</t>
        </is>
      </c>
    </row>
    <row r="83">
      <c r="A83" t="inlineStr">
        <is>
          <t>SIFT1M</t>
        </is>
      </c>
      <c r="B83" t="inlineStr">
        <is>
          <t>VLAH</t>
        </is>
      </c>
      <c r="C83" t="n">
        <v>0.8</v>
      </c>
      <c r="D83" t="n">
        <v>22.28171666666667</v>
      </c>
      <c r="E83" t="n">
        <v>59.48896041666667</v>
      </c>
      <c r="F83" t="n">
        <v>9150.6908</v>
      </c>
      <c r="G83" t="n">
        <v>100</v>
      </c>
      <c r="H83" t="n">
        <v>16</v>
      </c>
      <c r="I83" t="inlineStr">
        <is>
          <t>/mnt/d/paper_source/work_9/VeriANN_repro_2026-09-30/VeriANN_repro_2026-09-30/results/work9-resource-matched-20261020/sift1m/VLAH/sift1m-1000000-curve-e100</t>
        </is>
      </c>
    </row>
    <row r="84">
      <c r="A84" t="inlineStr">
        <is>
          <t>SIFT1M</t>
        </is>
      </c>
      <c r="B84" t="inlineStr">
        <is>
          <t>VLAH</t>
        </is>
      </c>
      <c r="C84" t="n">
        <v>0.855</v>
      </c>
      <c r="D84" t="n">
        <v>30.59678816666667</v>
      </c>
      <c r="E84" t="n">
        <v>81.20269065000001</v>
      </c>
      <c r="F84" t="n">
        <v>12501.898</v>
      </c>
      <c r="G84" t="n">
        <v>100</v>
      </c>
      <c r="H84" t="n">
        <v>22</v>
      </c>
      <c r="I84" t="inlineStr">
        <is>
          <t>/mnt/d/paper_source/work_9/VeriANN_repro_2026-09-30/VeriANN_repro_2026-09-30/results/work9-resource-matched-20261020/sift1m/VLAH/sift1m-1000000-curve-e100</t>
        </is>
      </c>
    </row>
    <row r="85">
      <c r="A85" t="inlineStr">
        <is>
          <t>SIFT1M</t>
        </is>
      </c>
      <c r="B85" t="inlineStr">
        <is>
          <t>VLAH</t>
        </is>
      </c>
      <c r="C85" t="n">
        <v>0.925</v>
      </c>
      <c r="D85" t="n">
        <v>37.5916012</v>
      </c>
      <c r="E85" t="n">
        <v>99.50447841666667</v>
      </c>
      <c r="F85" t="n">
        <v>15228.19345</v>
      </c>
      <c r="G85" t="n">
        <v>100</v>
      </c>
      <c r="H85" t="n">
        <v>27</v>
      </c>
      <c r="I85" t="inlineStr">
        <is>
          <t>/mnt/d/paper_source/work_9/VeriANN_repro_2026-09-30/VeriANN_repro_2026-09-30/results/work9-resource-matched-20261020/sift1m/VLAH/sift1m-1000000-curve-e100</t>
        </is>
      </c>
    </row>
    <row r="86">
      <c r="A86" t="inlineStr">
        <is>
          <t>SIFT1M</t>
        </is>
      </c>
      <c r="B86" t="inlineStr">
        <is>
          <t>VLAH</t>
        </is>
      </c>
      <c r="C86" t="n">
        <v>0.95</v>
      </c>
      <c r="D86" t="n">
        <v>39.48876018333333</v>
      </c>
      <c r="E86" t="n">
        <v>103.1999225333333</v>
      </c>
      <c r="F86" t="n">
        <v>15799.4199</v>
      </c>
      <c r="G86" t="n">
        <v>100</v>
      </c>
      <c r="H86" t="n">
        <v>28</v>
      </c>
      <c r="I86" t="inlineStr">
        <is>
          <t>/mnt/d/paper_source/work_9/VeriANN_repro_2026-09-30/VeriANN_repro_2026-09-30/results/work9-resource-matched-20261020/sift1m/VLAH/sift1m-1000000-curve-e100</t>
        </is>
      </c>
    </row>
    <row r="87">
      <c r="A87" t="inlineStr">
        <is>
          <t>SIFT1M</t>
        </is>
      </c>
      <c r="B87" t="inlineStr">
        <is>
          <t>VLAH</t>
        </is>
      </c>
      <c r="C87" t="n">
        <v>0.975</v>
      </c>
      <c r="D87" t="n">
        <v>43.31901946666667</v>
      </c>
      <c r="E87" t="n">
        <v>113.0173546333333</v>
      </c>
      <c r="F87" t="n">
        <v>17345.64565</v>
      </c>
      <c r="G87" t="n">
        <v>100</v>
      </c>
      <c r="H87" t="n">
        <v>31</v>
      </c>
      <c r="I87" t="inlineStr">
        <is>
          <t>/mnt/d/paper_source/work_9/VeriANN_repro_2026-09-30/VeriANN_repro_2026-09-30/results/work9-resource-matched-20261020/sift1m/VLAH/sift1m-1000000-curve-e100</t>
        </is>
      </c>
    </row>
    <row r="88">
      <c r="A88" t="inlineStr">
        <is>
          <t>SIFT1M</t>
        </is>
      </c>
      <c r="B88" t="inlineStr">
        <is>
          <t>VLAH</t>
        </is>
      </c>
      <c r="C88" t="n">
        <v>0.98</v>
      </c>
      <c r="D88" t="n">
        <v>50.52680856666667</v>
      </c>
      <c r="E88" t="n">
        <v>129.30430645</v>
      </c>
      <c r="F88" t="n">
        <v>19822.61105</v>
      </c>
      <c r="G88" t="n">
        <v>100</v>
      </c>
      <c r="H88" t="n">
        <v>36</v>
      </c>
      <c r="I88" t="inlineStr">
        <is>
          <t>/mnt/d/paper_source/work_9/VeriANN_repro_2026-09-30/VeriANN_repro_2026-09-30/results/work9-resource-matched-20261020/sift1m/VLAH/sift1m-1000000-curve-e100</t>
        </is>
      </c>
    </row>
    <row r="89">
      <c r="A89" t="inlineStr">
        <is>
          <t>SIFT1M</t>
        </is>
      </c>
      <c r="B89" t="inlineStr">
        <is>
          <t>VLAH</t>
        </is>
      </c>
      <c r="C89" t="n">
        <v>0.99</v>
      </c>
      <c r="D89" t="n">
        <v>60.77235810000001</v>
      </c>
      <c r="E89" t="n">
        <v>147.38782465</v>
      </c>
      <c r="F89" t="n">
        <v>22525.07435</v>
      </c>
      <c r="G89" t="n">
        <v>100</v>
      </c>
      <c r="H89" t="n">
        <v>42</v>
      </c>
      <c r="I89" t="inlineStr">
        <is>
          <t>/mnt/d/paper_source/work_9/VeriANN_repro_2026-09-30/VeriANN_repro_2026-09-30/results/work9-resource-matched-20261020/sift1m/VLAH/sift1m-1000000-curve-e100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2018-06-02T08:28:00Z</dcterms:created>
  <dcterms:modified xsi:type="dcterms:W3CDTF">2026-10-20T02:14:09Z</dcterms:modified>
  <cp:lastModifiedBy>。。。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2052-12.1.0.29161</vt:lpwstr>
  </property>
  <property name="ICV" fmtid="{D5CDD505-2E9C-101B-9397-08002B2CF9AE}" pid="3">
    <vt:lpwstr>2122C6EFE9D64A7F9E1B67876758E18F_12</vt:lpwstr>
  </property>
  <property name="CalculationRule" fmtid="{D5CDD505-2E9C-101B-9397-08002B2CF9AE}" pid="4">
    <vt:i4>0</vt:i4>
  </property>
</Properties>
</file>