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drawings/drawing3.xml" ContentType="application/vnd.openxmlformats-officedocument.drawingml.chartshapes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aper_source\work_9\VeriANN_repro_2026-09-30\"/>
    </mc:Choice>
  </mc:AlternateContent>
  <bookViews>
    <workbookView windowWidth="23775" windowHeight="12255" activeTab="1"/>
  </bookViews>
  <sheets>
    <sheet name="Raw_Data" sheetId="1" r:id="rId1"/>
    <sheet name="SIFT_Plot" sheetId="2" r:id="rId2"/>
    <sheet name="DEEP_Plot" sheetId="3" r:id="rId3"/>
    <sheet name="Config" sheetId="4" r:id="rId4"/>
  </sheets>
  <definedNames>
    <definedName name="_xlnm._FilterDatabase" localSheetId="0" hidden="1">Raw_Data!$A$1:$Q$25</definedName>
    <definedName name="_xlnm._FilterDatabase" localSheetId="1" hidden="1">SIFT_Plot!$A$1:$AE$5</definedName>
    <definedName name="_xlnm._FilterDatabase" localSheetId="2" hidden="1">DEEP_Plot!$A$1:$AE$5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<sst xmlns="http://schemas.openxmlformats.org/spreadsheetml/2006/main" count="317" uniqueCount="179">
  <si>
    <t>Dataset</t>
  </si>
  <si>
    <t>M</t>
  </si>
  <si>
    <t>Variant</t>
  </si>
  <si>
    <t>E</t>
  </si>
  <si>
    <t>Recall_pct</t>
  </si>
  <si>
    <t>Candidates</t>
  </si>
  <si>
    <t>Routing_Proof_KB</t>
  </si>
  <si>
    <t>Routing_Payload_KB</t>
  </si>
  <si>
    <t>Total_VO_KB</t>
  </si>
  <si>
    <t>Verification_ms</t>
  </si>
  <si>
    <t>Query_ms</t>
  </si>
  <si>
    <t>Routing_Targets</t>
  </si>
  <si>
    <t>Sibling_Hashes</t>
  </si>
  <si>
    <t>Samples</t>
  </si>
  <si>
    <t>Status</t>
  </si>
  <si>
    <t>Source</t>
  </si>
  <si>
    <t>Reason</t>
  </si>
  <si>
    <t>SIFT</t>
  </si>
  <si>
    <t>Record-wise</t>
  </si>
  <si>
    <t>MEASURED</t>
  </si>
  <si>
    <t>/mnt/d/paper_source/work_9/VeriANN_repro_2026-09-30/VeriANN_repro_2026-09-30/results/authentication-granularity-20261025/sift1m-M8/samples.csv</t>
  </si>
  <si>
    <t/>
  </si>
  <si>
    <t>Node-wise</t>
  </si>
  <si>
    <t>ER</t>
  </si>
  <si>
    <t>/mnt/d/paper_source/work_9/VeriANN_repro_2026-09-30/VeriANN_repro_2026-09-30/results/authentication-granularity-20261025/sift1m-M16/samples.csv</t>
  </si>
  <si>
    <t>/mnt/d/paper_source/work_9/VeriANN_repro_2026-09-30/VeriANN_repro_2026-09-30/results/authentication-granularity-20261025/sift1m-M32/samples.csv</t>
  </si>
  <si>
    <t>/mnt/d/paper_source/work_9/VeriANN_repro_2026-09-30/VeriANN_repro_2026-09-30/results/authentication-granularity-20261025/sift1m-M64/samples.csv</t>
  </si>
  <si>
    <t>DEEP</t>
  </si>
  <si>
    <t>/mnt/d/paper_source/work_9/VeriANN_repro_2026-09-30/VeriANN_repro_2026-09-30/results/authentication-granularity-20261025/deep1m-M8/samples.csv</t>
  </si>
  <si>
    <t>/mnt/d/paper_source/work_9/VeriANN_repro_2026-09-30/VeriANN_repro_2026-09-30/results/authentication-granularity-20261025/deep1m-M16/samples.csv</t>
  </si>
  <si>
    <t>/mnt/d/paper_source/work_9/VeriANN_repro_2026-09-30/VeriANN_repro_2026-09-30/results/authentication-granularity-20261025/deep1m-M32/samples.csv</t>
  </si>
  <si>
    <t>/mnt/d/paper_source/work_9/VeriANN_repro_2026-09-30/VeriANN_repro_2026-09-30/results/authentication-granularity-20261025/deep1m-M64/samples.csv</t>
  </si>
  <si>
    <t>Routing_Proof_KB | Record-wise</t>
  </si>
  <si>
    <t>Routing_Proof_KB | Node-wise</t>
  </si>
  <si>
    <t>Routing_Proof_KB | ER</t>
  </si>
  <si>
    <t>Total_VO_KB | Record-wise</t>
  </si>
  <si>
    <t>Total_VO_KB | Node-wise</t>
  </si>
  <si>
    <t>Total_VO_KB | ER</t>
  </si>
  <si>
    <t>Verification_ms | Record-wise</t>
  </si>
  <si>
    <t>Verification_ms | Node-wise</t>
  </si>
  <si>
    <t>Verification_ms | ER</t>
  </si>
  <si>
    <t>Routing_Payload_KB | Record-wise</t>
  </si>
  <si>
    <t>Routing_Payload_KB | Node-wise</t>
  </si>
  <si>
    <t>Routing_Payload_KB | ER</t>
  </si>
  <si>
    <t>Query_ms | Record-wise</t>
  </si>
  <si>
    <t>Query_ms | Node-wise</t>
  </si>
  <si>
    <t>Query_ms | ER</t>
  </si>
  <si>
    <t>Recall_pct | Record-wise</t>
  </si>
  <si>
    <t>Recall_pct | Node-wise</t>
  </si>
  <si>
    <t>Recall_pct | ER</t>
  </si>
  <si>
    <t>Candidates | Record-wise</t>
  </si>
  <si>
    <t>Candidates | Node-wise</t>
  </si>
  <si>
    <t>Candidates | ER</t>
  </si>
  <si>
    <t>Routing_Targets | Record-wise</t>
  </si>
  <si>
    <t>Routing_Targets | Node-wise</t>
  </si>
  <si>
    <t>Routing_Targets | ER</t>
  </si>
  <si>
    <t>Sibling_Hashes | Record-wise</t>
  </si>
  <si>
    <t>Sibling_Hashes | Node-wise</t>
  </si>
  <si>
    <t>Sibling_Hashes | ER</t>
  </si>
  <si>
    <t>E | Record-wise</t>
  </si>
  <si>
    <t>E | Node-wise</t>
  </si>
  <si>
    <t>E | ER</t>
  </si>
  <si>
    <t>Key</t>
  </si>
  <si>
    <t>Value</t>
  </si>
  <si>
    <t>protocol.json: datasets</t>
  </si>
  <si>
    <t>["SIFT1M", "DEEP1M"]</t>
  </si>
  <si>
    <t>protocol.json: N</t>
  </si>
  <si>
    <t>protocol.json: M</t>
  </si>
  <si>
    <t>[8, 16, 32, 64]</t>
  </si>
  <si>
    <t>protocol.json: efConstruction</t>
  </si>
  <si>
    <t>protocol.json: k</t>
  </si>
  <si>
    <t>protocol.json: query_ids</t>
  </si>
  <si>
    <t>[100, 101, 102, 103, 104, 105, 106, 107, 108, 109, 110, 111, 112, 113, 114, 115, 116, 117, 118, 119]</t>
  </si>
  <si>
    <t>protocol.json: repeats</t>
  </si>
  <si>
    <t>protocol.json: threads</t>
  </si>
  <si>
    <t>protocol.json: offline_graph_build_threads</t>
  </si>
  <si>
    <t>protocol.json: variants</t>
  </si>
  <si>
    <t>["Record-wise", "Node-wise", "ER"]</t>
  </si>
  <si>
    <t>protocol.json: refinement</t>
  </si>
  <si>
    <t>Unmodified native SQ4--SQ6--raw; common BFS delta/raw Merkle trees</t>
  </si>
  <si>
    <t>protocol.json: Record_wise</t>
  </si>
  <si>
    <t>Separate ID-major node metadata tree (all layer degrees and authenticated edge base), directed edge tree (source/layer/slot/neighbor), and SQ4 code tree (node ID/code). Exact edge counts enforce complete adjacency disclosure for opened layers.</t>
  </si>
  <si>
    <t>protocol.json: Node_wise</t>
  </si>
  <si>
    <t>One complete multi-layer adjacency list per expanded node in an ID-major node tree; all discovered SQ4 codes authenticated separately in the same SQ4 tree used by Record-wise. Unopened layers are authenticated but not scored.</t>
  </si>
  <si>
    <t>protocol.json: ER</t>
  </si>
  <si>
    <t>Original QVANN Expansion Records per node/layer with neighbor IDs+SQ4 codes jointly committed; deduplicate codes in wire. Remove the common4-byte variant tag to recover byte-identical native QVANN VO.</t>
  </si>
  <si>
    <t>protocol.json: ordering</t>
  </si>
  <si>
    <t>ID-major routing leaves; edge leaves source/layer/slot order. No learned/BFS routing ordering confound. Refinement ordering remains native BFS.</t>
  </si>
  <si>
    <t>protocol.json: calibration</t>
  </si>
  <si>
    <t>Search-only coarse E grid4..2048 until &gt;=95%; evaluate every integer between last below and first &gt;=95% sampled budgets; choose closest actual recall to95%, tie prefer &gt;=95%, then lower E. All variants share selected E. Calibration and measurement use the same20 queries; not a held-out accuracy claim.</t>
  </si>
  <si>
    <t>protocol.json: timing</t>
  </si>
  <si>
    <t>steady_clock; query includes SQ4 LUT setup, traversal, exact candidate ranking, serialization and all multiproofs. Verification includes parsing, authentication, SQ4 traversal replay and final result certification. Single-thread queries; one untimed warmup per query/variant; rotate variant order by query/repeat. Transport and graph construction excluded.</t>
  </si>
  <si>
    <t>protocol.json: units</t>
  </si>
  <si>
    <t>KB=1000 bytes; ms. Proof size includes serialized4-byte proof counts and32-byte sibling hashes; routing payload includes code/adjacency/node records and necessary metadata, excludes common query/result header and refinement. Total VO includes everything, including common4-byte mode tag.</t>
  </si>
  <si>
    <t>protocol.json: integrity</t>
  </si>
  <si>
    <t>Every normal VO uses wire-only client verifier (no server graph/data), client/server trace equality, identical refinement bytes and answers/candidates across variants; negative tamper tests; ER/native byte equality and native verifier acceptance.</t>
  </si>
  <si>
    <t>protocol.json: results_policy</t>
  </si>
  <si>
    <t>Raw actual measurements only, no display multipliers, predictions or smoothing. Existing experiment files/work9.xlsx are read-only. Failed configurations have blank numeric cells and explicit failure status.</t>
  </si>
  <si>
    <t>environment.json: platform</t>
  </si>
  <si>
    <t>Linux-6.18.54.1-microsoft-standard-WSL2-x86_64-with-glibc2.43</t>
  </si>
  <si>
    <t>environment.json: python</t>
  </si>
  <si>
    <t>3.12.15 (main, Oct 14 2026, 01:05:27) [Clang 23.1.3 ]</t>
  </si>
  <si>
    <t>environment.json: cpu</t>
  </si>
  <si>
    <t xml:space="preserve">Architecture:                            x86_64
CPU op-mode(s):                          32-bit, 64-bit
Address sizes:                           46 bits physical, 48 bits virtual
Byte Order:                              Little Endian
CPU(s):                                  24
On-line CPU(s) list:                     0-23
Vendor ID:                               GenuineIntel
Model name:                              12th Gen Intel(R) Core(TM) i9-12900
CPU family:                              6
Model:                                   151
Thread(s) per core:                      2
Core(s) per socket:                      12
Socket(s):                               1
Stepping:                                2
BogoMIPS:                                4838.40
Flags:                                   fpu vme de pse tsc msr pae mce cx8 apic sep mtrr pge mca cmov pat pse36 clflush mmx fxsr sse sse2 ss ht syscall nx pdpe1gb rdtscp lm constant_tsc rep_good nopl xtopology tsc_reliable nonstop_tsc cpuid tsc_known_freq pni pclmulqdq vmx ssse3 fma cx16 pcid sse4_1 sse4_2 x2apic movbe popcnt tsc_deadline_timer aes xsave avx f16c rdrand hypervisor lahf_lm abm 3dnowprefetch ssbd ibrs ibpb stibp ibrs_enhanced tpr_shadow ept vpid ept_ad fsgsbase tsc_adjust bmi1 avx2 smep bmi2 erms invpcid rdseed adx smap clflushopt clwb sha_ni xsaveopt xsavec xgetbv1 xsaves avx_vnni vnmi umip waitpkg gfni vaes vpclmulqdq rdpid movdiri movdir64b fsrm md_clear serialize ibt flush_l1d arch_capabilities
Virtualization:                          VT-x
Hypervisor vendor:                       Microsoft
Virtualization type:                     full
L1d cache:                               576 KiB (12 instances)
L1i cache:                               384 KiB (12 instances)
L2 cache:                                15 MiB (12 instances)
L3 cache:                                30 MiB (1 instance)
NUMA node(s):                            1
NUMA node0 CPU(s):                       0-23
Vulnerability Gather data sampling:      Not affected
Vulnerability Ghostwrite:                Not affected
Vulnerability Indirect target selection: Mitigation; Aligned branch/return thunks
Vulnerability Itlb multihit:             Not affected
Vulnerability L1tf:                      Not affected
Vulnerability Mds:                       Not affected
Vulnerability Meltdown:                  Not affected
Vulnerability Mmio stale data:           Not affected
Vulnerability Old microcode:             Not affected
Vulnerability Reg file data sampling:    Not affected
Vulnerability Retbleed:                  Mitigation; Enhanced IBRS
Vulnerability Spec rstack overflow:      Not affected
Vulnerability Spec store bypass:         Mitigation; Speculative Store Bypass disabled via prctl
Vulnerability Spectre v1:                Mitigation; usercopy/swapgs barriers and __user pointer sanitization
Vulnerability Spectre v2:                Mitigation; Enhanced / Automatic IBRS; IBPB conditional; PBRSB-eIBRS SW sequence; BHI SW loop, KVM SW loop
Vulnerability Srbds:                     Not affected
Vulnerability Tsa:                       Not affected
Vulnerability Tsx async abort:           Not affected
Vulnerability Vmscape:                   Not affected
</t>
  </si>
  <si>
    <t>environment.json: memory</t>
  </si>
  <si>
    <t xml:space="preserve">               total        used        free      shared  buff/cache   available
Mem:     67256651776  1193795584 65968381952     4333568   654872576 66062856192
Swap:    17179869184           0 17179869184
</t>
  </si>
  <si>
    <t>environment.json: compiler</t>
  </si>
  <si>
    <t xml:space="preserve">g++ (Ubuntu 15.2.0-16ubuntu1) 15.2.0
Copyright (C) 2025 Free Software Foundation, Inc.
This is free software; see the source for copying conditions.  There is NO
warranty; not even for MERCHANTABILITY or FITNESS FOR A PARTICULAR PURPOSE.
</t>
  </si>
  <si>
    <t>environment.json: environment</t>
  </si>
  <si>
    <t>{"OMP_NUM_THREADS": "1", "OPENBLAS_NUM_THREADS": "1", "MKL_NUM_THREADS": "1", "RAYON_NUM_THREADS": "1", "LD_LIBRARY_PATH": "/mnt/d/paper_source/work_9/VeriANN_repro_2026-09-30/VeriANN_repro_2026-09-30/third_party/runtime/lib:/mnt/d/paper_source/work_9/VeriANN_repro_2026-09-30/VeriANN_repro_2026-09-30/third_party/LearnedEarlyTer-20SIGMOD:/mnt/d/paper_source/work_9/VeriANN_repro_2026-09-30/VeriANN_repro_2026-09-30/third_party/LearnedEarlyTer-20SIGMOD/lib"}</t>
  </si>
  <si>
    <t>build.json: command</t>
  </si>
  <si>
    <t>["g++", "-I/mnt/d/paper_source/work_9/VeriANN_repro_2026-09-30/VeriANN_repro_2026-09-30/experiments/authentication-granularity-20261025", "-O3", "-DNDEBUG", "-std=c++17", "-fopenmp", "-Wall", "-Wextra", "-I/mnt/d/paper_source/work_9/VeriANN_repro_2026-09-30/VeriANN_repro_2026-09-30/src", "-I/mnt/d/paper_source/work_9/VeriANN_repro_2026-09-30/VeriANN_repro_2026-09-30/third_party", "-I/mnt/d/paper_source/work_9/VeriANN_repro_2026-09-30/VeriANN_repro_2026-09-30/third_party/LearnedEarlyTer-20SIGMOD", "-I/mnt/d/paper_source/work_9/VeriANN_repro_2026-09-30/VeriANN_repro_2026-09-30/third_party/LearnedEarlyTer-20SIGMOD/include", "-I/mnt/d/paper_source/work_9/VeriANN_repro_2026-09-30/VeriANN_repro_2026-09-30/ANNProof-24FGCS/upstream/source/similarity_search/include", "/mnt/d/paper_source/work_9/VeriANN_repro_2026-09-30/VeriANN_repro_2026-09-30/src/experiments/authentication_granularity.cpp", "/mnt/d/paper_source/work_9/VeriANN_repro_2026-09-30/VeriANN_repro_2026-09-30/ANNProof-24FGCS/upstream/source/similarity_search/src/Keccak256.cc", "-o", "/mnt/d/paper_source/work_9/VeriANN_repro_2026-09-30/VeriANN_repro_2026-09-30/experiments/authentication-granularity-20261025/authentication_granularity", "-L/mnt/d/paper_source/work_9/VeriANN_repro_2026-09-30/VeriANN_repro_2026-09-30/third_party/LearnedEarlyTer-20SIGMOD", "-L/mnt/d/paper_source/work_9/VeriANN_repro_2026-09-30/VeriANN_repro_2026-09-30/third_party/LearnedEarlyTer-20SIGMOD/lib", "-lfaiss", "-l_lightgbm", "-lcrypto", "-lpthread", "-ldl"]</t>
  </si>
  <si>
    <t>build.json: source_sha256</t>
  </si>
  <si>
    <t>79990033c00d5d5a3c8d18e8782d6a1fbe8c6bb0658b8034d7d85058440187fb</t>
  </si>
  <si>
    <t>build.json: original_sha256</t>
  </si>
  <si>
    <t>5d5c39d871d46ee88d4e8164463bb9c79fe99686abd34aaa7dec85e8b768b077</t>
  </si>
  <si>
    <t>build.json: binary_sha256</t>
  </si>
  <si>
    <t>73cd64c35453025b809b36cc3c49742f374977072c013f48bebf1556564ffbe2</t>
  </si>
  <si>
    <t>build.json: generated</t>
  </si>
  <si>
    <t>{"granularity_original_include.cpp": "e03bdfb2cef9e4b7aeba83875b90ebbcbc7e0b960d3346076429ace34c37fc6b", "granularity_generator.cpp": "fac4ecd73d030dba93d7139b48078394b7dccd3e5cf27f161a7aa6bd7f3e071d", "granularity_verifier.cpp": "161d8a66c3abfc71f149181db77ed2d8bf88ce2e93af08ca2cbbb96c100a52dc"}</t>
  </si>
  <si>
    <t>original-files.json: /mnt/d/paper_source/work_9/VeriANN_repro_2026-09-30/work9.xlsx</t>
  </si>
  <si>
    <t>af5ae29699b427fa66e1f2ce03dc33606e53845f86a5c16a67c6e911397034d4</t>
  </si>
  <si>
    <t>original-files.json: /mnt/d/paper_source/work_9/VeriANN_repro_2026-09-30/VeriANN_repro_2026-09-30/build/veriann_lut_benchmark.cpp</t>
  </si>
  <si>
    <t>original-files.json: /mnt/d/paper_source/work_9/VeriANN_repro_2026-09-30/VeriANN_repro_2026-09-30/src/paper_repro_common.hpp</t>
  </si>
  <si>
    <t>a06e710ebe5406d9b8a6d9ffa4f1912a98e63fe411f9f63906e262a40267f048</t>
  </si>
  <si>
    <t>original-files.json: /mnt/d/paper_source/work_9/VeriANN_repro_2026-09-30/VeriANN_repro_2026-09-30/src/veriann_query_lut.hpp</t>
  </si>
  <si>
    <t>fccc86d3ac5d9391f06131594b6512062db649655be49dc0e2e4ac056ec9d96d</t>
  </si>
  <si>
    <t>Run from inner project</t>
  </si>
  <si>
    <t>wsl -e /root/.venvs/v3db-work9/bin/python scripts/run_authentication_granularity_20261025.py all</t>
  </si>
  <si>
    <t>Re-export without rerunning</t>
  </si>
  <si>
    <t>wsl -e /root/.venvs/v3db-work9/bin/python scripts/run_authentication_granularity_20261025.py report</t>
  </si>
  <si>
    <t>sift1m M=8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</si>
  <si>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"8", "--ef-construction", "200", "--cache", "/mnt/d/paper_source/work_9/VeriANN_repro_2026-09-30/VeriANN_repro_2026-09-30/results/authentication-granularity-20261025/graph-cache/sift1m", "--output", "/mnt/d/paper_source/work_9/VeriANN_repro_2026-09-30/VeriANN_repro_2026-09-30/results/authentication-granularity-20261025/sift1m-M8", "--queries", "20", "--query-offset", "100", "--repeats", "3", "--build-threads", "8", "--k", "10"], "binary_sha256": "73cd64c35453025b809b36cc3c49742f374977072c013f48bebf1556564ffbe2", "historical_graph_sha256_before": null}</t>
  </si>
  <si>
    <t>sift1m M=8 selection.json</t>
  </si>
  <si>
    <t>{"E": 93, "recall": 0.95, "M": 8, "efConstruction": 200, "graph": "/mnt/d/paper_source/work_9/VeriANN_repro_2026-09-30/VeriANN_repro_2026-09-30/results/authentication-granularity-20261025/graph-cache/sift1m/ac8e11ed111b09e8_M8_efc200.index", "dataset_sha256": "ac8e11ed111b09e882bcf0ef1a77ebdd36c89f495bce8fd596603f69c35148e6"}</t>
  </si>
  <si>
    <t>sift1m M=8 graph.json</t>
  </si>
  <si>
    <t>{"path": "/mnt/d/paper_source/work_9/VeriANN_repro_2026-09-30/VeriANN_repro_2026-09-30/results/authentication-granularity-20261025/graph-cache/sift1m/ac8e11ed111b09e8_M8_efc200.index", "sha256": "76e8ea24391b78a32aa95ae48d66298e7283daba56ae86c3b95e25b939dd999a", "historical": false}</t>
  </si>
  <si>
    <t>sift1m M=16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</si>
  <si>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"16", "--ef-construction", "200", "--cache", "/mnt/d/paper_source/work_9/VeriANN_repro_2026-09-30/VeriANN_repro_2026-09-30/ANNProof-24FGCS/cache", "--output", "/mnt/d/paper_source/work_9/VeriANN_repro_2026-09-30/VeriANN_repro_2026-09-30/results/authentication-granularity-20261025/sift1m-M16", "--queries", "20", "--query-offset", "100", "--repeats", "3", "--build-threads", "8", "--k", "10"], "binary_sha256": "73cd64c35453025b809b36cc3c49742f374977072c013f48bebf1556564ffbe2", "historical_graph_sha256_before": "d1ebd4446b3a4d822cad818ed7dc81139d1d345e61a33b73c0bade7d2e2e8766"}</t>
  </si>
  <si>
    <t>sift1m M=16 selection.json</t>
  </si>
  <si>
    <t>{"E": 33, "recall": 0.95, "M": 16, "efConstruction": 200, "graph": "/mnt/d/paper_source/work_9/VeriANN_repro_2026-09-30/VeriANN_repro_2026-09-30/ANNProof-24FGCS/cache/ac8e11ed111b09e8_M16_efc200.index", "dataset_sha256": "ac8e11ed111b09e882bcf0ef1a77ebdd36c89f495bce8fd596603f69c35148e6"}</t>
  </si>
  <si>
    <t>sift1m M=16 graph.json</t>
  </si>
  <si>
    <t>{"path": "/mnt/d/paper_source/work_9/VeriANN_repro_2026-09-30/VeriANN_repro_2026-09-30/ANNProof-24FGCS/cache/ac8e11ed111b09e8_M16_efc200.index", "sha256": "d1ebd4446b3a4d822cad818ed7dc81139d1d345e61a33b73c0bade7d2e2e8766", "historical": true}</t>
  </si>
  <si>
    <t>sift1m M=32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</si>
  <si>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"32", "--ef-construction", "200", "--cache", "/mnt/d/paper_source/work_9/VeriANN_repro_2026-09-30/VeriANN_repro_2026-09-30/results/authentication-granularity-20261025/graph-cache/sift1m", "--output", "/mnt/d/paper_source/work_9/VeriANN_repro_2026-09-30/VeriANN_repro_2026-09-30/results/authentication-granularity-20261025/sift1m-M32", "--queries", "20", "--query-offset", "100", "--repeats", "3", "--build-threads", "8", "--k", "10"], "binary_sha256": "73cd64c35453025b809b36cc3c49742f374977072c013f48bebf1556564ffbe2", "historical_graph_sha256_before": null}</t>
  </si>
  <si>
    <t>sift1m M=32 selection.json</t>
  </si>
  <si>
    <t>{"E": 32, "recall": 0.95, "M": 32, "efConstruction": 200, "graph": "/mnt/d/paper_source/work_9/VeriANN_repro_2026-09-30/VeriANN_repro_2026-09-30/results/authentication-granularity-20261025/graph-cache/sift1m/ac8e11ed111b09e8_M32_efc200.index", "dataset_sha256": "ac8e11ed111b09e882bcf0ef1a77ebdd36c89f495bce8fd596603f69c35148e6"}</t>
  </si>
  <si>
    <t>sift1m M=32 graph.json</t>
  </si>
  <si>
    <t>{"path": "/mnt/d/paper_source/work_9/VeriANN_repro_2026-09-30/VeriANN_repro_2026-09-30/results/authentication-granularity-20261025/graph-cache/sift1m/ac8e11ed111b09e8_M32_efc200.index", "sha256": "681755eb429543ac09fb3b0c08b23eed160819fe126410f9fe7f40c4f40c2bcc", "historical": false}</t>
  </si>
  <si>
    <t>sift1m M=64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</si>
  <si>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"/mnt/d/paper_source/work_9/VeriANN_repro_2026-09-30/VeriANN_repro_2026-09-30/dataset/sift1m", "--base", "1000000", "--M", "64", "--ef-construction", "200", "--cache", "/mnt/d/paper_source/work_9/VeriANN_repro_2026-09-30/VeriANN_repro_2026-09-30/results/authentication-granularity-20261025/graph-cache/sift1m", "--output", "/mnt/d/paper_source/work_9/VeriANN_repro_2026-09-30/VeriANN_repro_2026-09-30/results/authentication-granularity-20261025/sift1m-M64", "--queries", "20", "--query-offset", "100", "--repeats", "3", "--build-threads", "8", "--k", "10"], "binary_sha256": "73cd64c35453025b809b36cc3c49742f374977072c013f48bebf1556564ffbe2", "historical_graph_sha256_before": null}</t>
  </si>
  <si>
    <t>sift1m M=64 selection.json</t>
  </si>
  <si>
    <t>{"E": 31, "recall": 0.9550000000000001, "M": 64, "efConstruction": 200, "graph": "/mnt/d/paper_source/work_9/VeriANN_repro_2026-09-30/VeriANN_repro_2026-09-30/results/authentication-granularity-20261025/graph-cache/sift1m/ac8e11ed111b09e8_M64_efc200.index", "dataset_sha256": "ac8e11ed111b09e882bcf0ef1a77ebdd36c89f495bce8fd596603f69c35148e6"}</t>
  </si>
  <si>
    <t>sift1m M=64 graph.json</t>
  </si>
  <si>
    <t>{"path": "/mnt/d/paper_source/work_9/VeriANN_repro_2026-09-30/VeriANN_repro_2026-09-30/results/authentication-granularity-20261025/graph-cache/sift1m/ac8e11ed111b09e8_M64_efc200.index", "sha256": "d766f591ddad5a16b3c6a512d7bc2b434a98b9c1d8c95001b50fb59c501c4166", "historical": false}</t>
  </si>
  <si>
    <t>deep1m M=8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</si>
  <si>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"8", "--ef-construction", "200", "--cache", "/mnt/d/paper_source/work_9/VeriANN_repro_2026-09-30/VeriANN_repro_2026-09-30/results/authentication-granularity-20261025/graph-cache/deep1m", "--output", "/mnt/d/paper_source/work_9/VeriANN_repro_2026-09-30/VeriANN_repro_2026-09-30/results/authentication-granularity-20261025/deep1m-M8", "--queries", "20", "--query-offset", "100", "--repeats", "3", "--build-threads", "8", "--k", "10"], "binary_sha256": "73cd64c35453025b809b36cc3c49742f374977072c013f48bebf1556564ffbe2", "historical_graph_sha256_before": null}</t>
  </si>
  <si>
    <t>deep1m M=8 selection.json</t>
  </si>
  <si>
    <t>{"E": 94, "recall": 0.9499999999999998, "M": 8, "efConstruction": 200, "graph": "/mnt/d/paper_source/work_9/VeriANN_repro_2026-09-30/VeriANN_repro_2026-09-30/results/authentication-granularity-20261025/graph-cache/deep1m/8dca9378a247cbcd_M8_efc200.index", "dataset_sha256": "8dca9378a247cbcd1f781fffa10b5b8b542fd4a7a470f9063fbdb9f4f2a9ede2"}</t>
  </si>
  <si>
    <t>deep1m M=8 graph.json</t>
  </si>
  <si>
    <t>{"path": "/mnt/d/paper_source/work_9/VeriANN_repro_2026-09-30/VeriANN_repro_2026-09-30/results/authentication-granularity-20261025/graph-cache/deep1m/8dca9378a247cbcd_M8_efc200.index", "sha256": "8aa6b16b6603f777bf5544d52b66381ff01584f15daeb725027189b6d307a4b2", "historical": false}</t>
  </si>
  <si>
    <t>deep1m M=16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</si>
  <si>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"16", "--ef-construction", "200", "--cache", "/mnt/d/paper_source/work_9/VeriANN_repro_2026-09-30/VeriANN_repro_2026-09-30/ANNProof-24FGCS/cache", "--output", "/mnt/d/paper_source/work_9/VeriANN_repro_2026-09-30/VeriANN_repro_2026-09-30/results/authentication-granularity-20261025/deep1m-M16", "--queries", "20", "--query-offset", "100", "--repeats", "3", "--build-threads", "8", "--k", "10"], "binary_sha256": "73cd64c35453025b809b36cc3c49742f374977072c013f48bebf1556564ffbe2", "historical_graph_sha256_before": "4bad4decb956f6dc79016a018211be4849aff79b019df9d10a1bff063bec6407"}</t>
  </si>
  <si>
    <t>deep1m M=16 selection.json</t>
  </si>
  <si>
    <t>{"E": 49, "recall": 0.95, "M": 16, "efConstruction": 200, "graph": "/mnt/d/paper_source/work_9/VeriANN_repro_2026-09-30/VeriANN_repro_2026-09-30/ANNProof-24FGCS/cache/8dca9378a247cbcd_M16_efc200.index", "dataset_sha256": "8dca9378a247cbcd1f781fffa10b5b8b542fd4a7a470f9063fbdb9f4f2a9ede2"}</t>
  </si>
  <si>
    <t>deep1m M=16 graph.json</t>
  </si>
  <si>
    <t>{"path": "/mnt/d/paper_source/work_9/VeriANN_repro_2026-09-30/VeriANN_repro_2026-09-30/ANNProof-24FGCS/cache/8dca9378a247cbcd_M16_efc200.index", "sha256": "4bad4decb956f6dc79016a018211be4849aff79b019df9d10a1bff063bec6407", "historical": true}</t>
  </si>
  <si>
    <t>deep1m M=32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</si>
  <si>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"32", "--ef-construction", "200", "--cache", "/mnt/d/paper_source/work_9/VeriANN_repro_2026-09-30/VeriANN_repro_2026-09-30/results/authentication-granularity-20261025/graph-cache/deep1m", "--output", "/mnt/d/paper_source/work_9/VeriANN_repro_2026-09-30/VeriANN_repro_2026-09-30/results/authentication-granularity-20261025/deep1m-M32", "--queries", "20", "--query-offset", "100", "--repeats", "3", "--build-threads", "8", "--k", "10"], "binary_sha256": "73cd64c35453025b809b36cc3c49742f374977072c013f48bebf1556564ffbe2", "historical_graph_sha256_before": null}</t>
  </si>
  <si>
    <t>deep1m M=32 selection.json</t>
  </si>
  <si>
    <t>{"E": 40, "recall": 0.95, "M": 32, "efConstruction": 200, "graph": "/mnt/d/paper_source/work_9/VeriANN_repro_2026-09-30/VeriANN_repro_2026-09-30/results/authentication-granularity-20261025/graph-cache/deep1m/8dca9378a247cbcd_M32_efc200.index", "dataset_sha256": "8dca9378a247cbcd1f781fffa10b5b8b542fd4a7a470f9063fbdb9f4f2a9ede2"}</t>
  </si>
  <si>
    <t>deep1m M=32 graph.json</t>
  </si>
  <si>
    <t>{"path": "/mnt/d/paper_source/work_9/VeriANN_repro_2026-09-30/VeriANN_repro_2026-09-30/results/authentication-granularity-20261025/graph-cache/deep1m/8dca9378a247cbcd_M32_efc200.index", "sha256": "a6ec683184fb27a57dd517ad5d70883050f239b8e6fe7b4dc167a43139561ff3", "historical": false}</t>
  </si>
  <si>
    <t>deep1m M=64 invocation.json</t>
  </si>
  <si>
    <t>{"command": ["/mnt/d/paper_source/work_9/VeriANN_repro_2026-09-30/VeriANN_repro_2026-09-30/experiments/authentication-granularity-20261025/authentication_granularity", "--dataset", "/mnt/d/paper_source/work_9/VeriANN_repro_2026-09-30/VeriANN_repro_2026-09-30/dataset/deep1m", "--base", "1000000", "--M", "64", "--ef-construction", "200", "--cache", "/mnt/d/paper_source/work_9/VeriANN_repro_2026-09-30/VeriANN_repro_2026-09-30/results/authentication-granularity-20261025/graph-cache/deep1m", "--output", "/mnt/d/paper_source/work_9/VeriANN_repro_2026-09-30/VeriANN_repro_2026-09-30/results/authentication-granularity-20261025/deep1m-M64", "--queries", "20", "--query-offset", "100", "--repeats", "3", "--build-threads", "8", "--k", "10"], "binary_sha256": "73cd64c35453025b809b36cc3c49742f374977072c013f48bebf1556564ffbe2", "historical_graph_sha256_before": null}</t>
  </si>
  <si>
    <t>deep1m M=64 selection.json</t>
  </si>
  <si>
    <t>{"E": 37, "recall": 0.9549999999999998, "M": 64, "efConstruction": 200, "graph": "/mnt/d/paper_source/work_9/VeriANN_repro_2026-09-30/VeriANN_repro_2026-09-30/results/authentication-granularity-20261025/graph-cache/deep1m/8dca9378a247cbcd_M64_efc200.index", "dataset_sha256": "8dca9378a247cbcd1f781fffa10b5b8b542fd4a7a470f9063fbdb9f4f2a9ede2"}</t>
  </si>
  <si>
    <t>deep1m M=64 graph.json</t>
  </si>
  <si>
    <t>{"path": "/mnt/d/paper_source/work_9/VeriANN_repro_2026-09-30/VeriANN_repro_2026-09-30/results/authentication-granularity-20261025/graph-cache/deep1m/8dca9378a247cbcd_M64_efc200.index", "sha256": "211076cd6f36e8bb94cf5e56ab044094e04eaf5fe78253deca031ac392ec2211", "historical": false}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</si>
</sst>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447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  <color rgb="00DD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802830270084"/>
          <c:y val="0.0905233380480905"/>
          <c:w val="0.206419880921564"/>
          <c:h val="0.5589412002424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"Record-wise"</c:f>
              <c:strCache>
                <c:ptCount val="1"/>
                <c:pt idx="0">
                  <c:v>Record-wise</c:v>
                </c:pt>
              </c:strCache>
            </c:strRef>
          </c:tx>
          <c:spPr>
            <a:pattFill prst="openDmnd">
              <a:fgClr>
                <a:schemeClr val="accent4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SIFT_Plot!$B$2:$B$5</c:f>
              <c:numCache>
                <c:formatCode>0.00</c:formatCode>
                <c:ptCount val="4"/>
                <c:pt idx="0">
                  <c:v>324.3544</c:v>
                </c:pt>
                <c:pt idx="1">
                  <c:v>198.3112</c:v>
                </c:pt>
                <c:pt idx="2">
                  <c:v>242.3416</c:v>
                </c:pt>
                <c:pt idx="3">
                  <c:v>256.0056</c:v>
                </c:pt>
              </c:numCache>
            </c:numRef>
          </c:val>
        </c:ser>
        <c:ser>
          <c:idx val="5"/>
          <c:order val="1"/>
          <c:tx>
            <c:strRef>
              <c:f>"Node-wise"</c:f>
              <c:strCache>
                <c:ptCount val="1"/>
                <c:pt idx="0">
                  <c:v>Node-wise</c:v>
                </c:pt>
              </c:strCache>
            </c:strRef>
          </c:tx>
          <c:spPr>
            <a:pattFill prst="lgGrid">
              <a:fgClr>
                <a:srgbClr val="0000FF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SIFT_Plot!$C$2:$C$5</c:f>
              <c:numCache>
                <c:formatCode>0.00</c:formatCode>
                <c:ptCount val="4"/>
                <c:pt idx="0">
                  <c:v>279.9504</c:v>
                </c:pt>
                <c:pt idx="1">
                  <c:v>180.1296</c:v>
                </c:pt>
                <c:pt idx="2">
                  <c:v>224.4384</c:v>
                </c:pt>
                <c:pt idx="3">
                  <c:v>238.2736</c:v>
                </c:pt>
              </c:numCache>
            </c:numRef>
          </c:val>
        </c:ser>
        <c:ser>
          <c:idx val="3"/>
          <c:order val="2"/>
          <c:tx>
            <c:strRef>
              <c:f>"ER"</c:f>
              <c:strCache>
                <c:ptCount val="1"/>
                <c:pt idx="0">
                  <c:v>ER</c:v>
                </c:pt>
              </c:strCache>
            </c:strRef>
          </c:tx>
          <c:spPr>
            <a:solidFill>
              <a:srgbClr val="002060"/>
            </a:solidFill>
            <a:ln w="9525">
              <a:solidFill>
                <a:schemeClr val="tx1"/>
              </a:solidFill>
            </a:ln>
            <a:effectLst/>
            <a:sp3d contourW="9525"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SIFT_Plot!$D$2:$D$5</c:f>
              <c:numCache>
                <c:formatCode>0.00</c:formatCode>
                <c:ptCount val="4"/>
                <c:pt idx="0">
                  <c:v>33.3832</c:v>
                </c:pt>
                <c:pt idx="1">
                  <c:v>13.3672</c:v>
                </c:pt>
                <c:pt idx="2">
                  <c:v>12.8984</c:v>
                </c:pt>
                <c:pt idx="3">
                  <c:v>12.6984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0"/>
        <c:axId val="917379719"/>
        <c:axId val="317027253"/>
      </c:barChart>
      <c:catAx>
        <c:axId val="917379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Graph degree </a:t>
                </a:r>
                <a:r>
                  <a:rPr lang="en-US" altLang="zh-CN" i="1">
                    <a:latin typeface="+mj-lt"/>
                    <a:cs typeface="+mj-lt"/>
                  </a:rPr>
                  <a:t>M</a:t>
                </a:r>
                <a:r>
                  <a:rPr lang="en-US" altLang="zh-CN"/>
                  <a:t> </a:t>
                </a:r>
                <a:endParaRPr lang="en-US" altLang="zh-CN" i="1"/>
              </a:p>
            </c:rich>
          </c:tx>
          <c:layout>
            <c:manualLayout>
              <c:xMode val="edge"/>
              <c:yMode val="edge"/>
              <c:x val="0.271347752226696"/>
              <c:y val="0.73924058928085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17027253"/>
        <c:crossesAt val="0"/>
        <c:auto val="1"/>
        <c:lblAlgn val="ctr"/>
        <c:lblOffset val="100"/>
        <c:noMultiLvlLbl val="0"/>
      </c:catAx>
      <c:valAx>
        <c:axId val="3170272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>
                    <a:solidFill>
                      <a:schemeClr val="tx1"/>
                    </a:solidFill>
                  </a:rPr>
                  <a:t>Routing proof size (KB)</a:t>
                </a:r>
                <a:endParaRPr lang="en-US" altLang="zh-C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73273367479297"/>
              <c:y val="0.06756187092015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7379719"/>
        <c:crosses val="autoZero"/>
        <c:crossBetween val="between"/>
        <c:majorUnit val="1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02027839835023"/>
          <c:y val="0.108904682274247"/>
          <c:w val="0.154923526379103"/>
          <c:h val="0.2067307692307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de7c86-5b8c-4d9f-84e9-c9368f6e5bc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802830270084"/>
          <c:y val="0.0905233380480905"/>
          <c:w val="0.206419880921564"/>
          <c:h val="0.5589412002424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"Record-wise"</c:f>
              <c:strCache>
                <c:ptCount val="1"/>
                <c:pt idx="0">
                  <c:v>Record-wise</c:v>
                </c:pt>
              </c:strCache>
            </c:strRef>
          </c:tx>
          <c:spPr>
            <a:pattFill prst="openDmnd">
              <a:fgClr>
                <a:schemeClr val="accent4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SIFT_Plot!$E$2:$E$5</c:f>
              <c:numCache>
                <c:formatCode>0.00</c:formatCode>
                <c:ptCount val="4"/>
                <c:pt idx="0">
                  <c:v>460.7646</c:v>
                </c:pt>
                <c:pt idx="1">
                  <c:v>295.3984</c:v>
                </c:pt>
                <c:pt idx="2">
                  <c:v>356.5716</c:v>
                </c:pt>
                <c:pt idx="3">
                  <c:v>374.042</c:v>
                </c:pt>
              </c:numCache>
            </c:numRef>
          </c:val>
        </c:ser>
        <c:ser>
          <c:idx val="5"/>
          <c:order val="1"/>
          <c:tx>
            <c:strRef>
              <c:f>"Node-wise"</c:f>
              <c:strCache>
                <c:ptCount val="1"/>
                <c:pt idx="0">
                  <c:v>Node-wise</c:v>
                </c:pt>
              </c:strCache>
            </c:strRef>
          </c:tx>
          <c:spPr>
            <a:pattFill prst="lgGrid">
              <a:fgClr>
                <a:srgbClr val="0000FF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SIFT_Plot!$F$2:$F$5</c:f>
              <c:numCache>
                <c:formatCode>0.00</c:formatCode>
                <c:ptCount val="4"/>
                <c:pt idx="0">
                  <c:v>417.188</c:v>
                </c:pt>
                <c:pt idx="1">
                  <c:v>278.051</c:v>
                </c:pt>
                <c:pt idx="2">
                  <c:v>339.5782</c:v>
                </c:pt>
                <c:pt idx="3">
                  <c:v>358.7608</c:v>
                </c:pt>
              </c:numCache>
            </c:numRef>
          </c:val>
        </c:ser>
        <c:ser>
          <c:idx val="3"/>
          <c:order val="2"/>
          <c:tx>
            <c:strRef>
              <c:f>"ER"</c:f>
              <c:strCache>
                <c:ptCount val="1"/>
                <c:pt idx="0">
                  <c:v>ER</c:v>
                </c:pt>
              </c:strCache>
            </c:strRef>
          </c:tx>
          <c:spPr>
            <a:solidFill>
              <a:srgbClr val="002060"/>
            </a:solidFill>
            <a:ln w="9525">
              <a:solidFill>
                <a:schemeClr val="tx1"/>
              </a:solidFill>
            </a:ln>
            <a:effectLst/>
            <a:sp3d contourW="9525"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SIFT_Plot!$G$2:$G$5</c:f>
              <c:numCache>
                <c:formatCode>0.00</c:formatCode>
                <c:ptCount val="4"/>
                <c:pt idx="0">
                  <c:v>168.9418</c:v>
                </c:pt>
                <c:pt idx="1">
                  <c:v>110.1476</c:v>
                </c:pt>
                <c:pt idx="2">
                  <c:v>126.8502</c:v>
                </c:pt>
                <c:pt idx="3">
                  <c:v>130.455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0"/>
        <c:axId val="917379719"/>
        <c:axId val="317027253"/>
      </c:barChart>
      <c:catAx>
        <c:axId val="917379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Graph degree </a:t>
                </a:r>
                <a:r>
                  <a:rPr lang="en-US" altLang="zh-CN" i="1">
                    <a:latin typeface="+mj-lt"/>
                    <a:cs typeface="+mj-lt"/>
                  </a:rPr>
                  <a:t>M</a:t>
                </a:r>
                <a:r>
                  <a:rPr lang="en-US" altLang="zh-CN"/>
                  <a:t> </a:t>
                </a:r>
                <a:endParaRPr lang="en-US" altLang="zh-CN" i="1"/>
              </a:p>
            </c:rich>
          </c:tx>
          <c:layout>
            <c:manualLayout>
              <c:xMode val="edge"/>
              <c:yMode val="edge"/>
              <c:x val="0.271347752226696"/>
              <c:y val="0.73924058928085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17027253"/>
        <c:crossesAt val="0"/>
        <c:auto val="1"/>
        <c:lblAlgn val="ctr"/>
        <c:lblOffset val="100"/>
        <c:noMultiLvlLbl val="0"/>
      </c:catAx>
      <c:valAx>
        <c:axId val="317027253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>
                    <a:solidFill>
                      <a:schemeClr val="tx1"/>
                    </a:solidFill>
                  </a:rPr>
                  <a:t>Total VO size (KB)</a:t>
                </a:r>
                <a:endParaRPr lang="en-US" altLang="zh-C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71813638817095"/>
              <c:y val="0.13925919533487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7379719"/>
        <c:crosses val="autoZero"/>
        <c:crossBetween val="between"/>
        <c:majorUnit val="200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02001890196752"/>
          <c:y val="0.108904682274247"/>
          <c:w val="0.15929203539823"/>
          <c:h val="0.229933110367893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de7c86-5b8c-4d9f-84e9-c9368f6e5bc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4802830270084"/>
          <c:y val="0.0905233380480905"/>
          <c:w val="0.206419880921564"/>
          <c:h val="0.55894120024247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"Record-wise"</c:f>
              <c:strCache>
                <c:ptCount val="1"/>
                <c:pt idx="0">
                  <c:v>Record-wise</c:v>
                </c:pt>
              </c:strCache>
            </c:strRef>
          </c:tx>
          <c:spPr>
            <a:pattFill prst="openDmnd">
              <a:fgClr>
                <a:schemeClr val="accent4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SIFT_Plot!$H$2:$H$5</c:f>
              <c:numCache>
                <c:formatCode>0.00</c:formatCode>
                <c:ptCount val="4"/>
                <c:pt idx="0">
                  <c:v>13.7727617166667</c:v>
                </c:pt>
                <c:pt idx="1">
                  <c:v>8.01609765</c:v>
                </c:pt>
                <c:pt idx="2">
                  <c:v>10.4206171666667</c:v>
                </c:pt>
                <c:pt idx="3">
                  <c:v>10.8768259</c:v>
                </c:pt>
              </c:numCache>
            </c:numRef>
          </c:val>
        </c:ser>
        <c:ser>
          <c:idx val="5"/>
          <c:order val="1"/>
          <c:tx>
            <c:strRef>
              <c:f>"Node-wise"</c:f>
              <c:strCache>
                <c:ptCount val="1"/>
                <c:pt idx="0">
                  <c:v>Node-wise</c:v>
                </c:pt>
              </c:strCache>
            </c:strRef>
          </c:tx>
          <c:spPr>
            <a:pattFill prst="lgGrid">
              <a:fgClr>
                <a:srgbClr val="0000FF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SIFT_Plot!$I$2:$I$5</c:f>
              <c:numCache>
                <c:formatCode>0.00</c:formatCode>
                <c:ptCount val="4"/>
                <c:pt idx="0">
                  <c:v>10.78949025</c:v>
                </c:pt>
                <c:pt idx="1">
                  <c:v>6.61174176666667</c:v>
                </c:pt>
                <c:pt idx="2">
                  <c:v>8.71243348333333</c:v>
                </c:pt>
                <c:pt idx="3">
                  <c:v>9.01566608333333</c:v>
                </c:pt>
              </c:numCache>
            </c:numRef>
          </c:val>
        </c:ser>
        <c:ser>
          <c:idx val="3"/>
          <c:order val="2"/>
          <c:tx>
            <c:strRef>
              <c:f>"ER"</c:f>
              <c:strCache>
                <c:ptCount val="1"/>
                <c:pt idx="0">
                  <c:v>ER</c:v>
                </c:pt>
              </c:strCache>
            </c:strRef>
          </c:tx>
          <c:spPr>
            <a:solidFill>
              <a:srgbClr val="002060"/>
            </a:solidFill>
            <a:ln w="9525">
              <a:solidFill>
                <a:schemeClr val="tx1"/>
              </a:solidFill>
            </a:ln>
            <a:effectLst/>
            <a:sp3d contourW="9525"/>
          </c:spPr>
          <c:invertIfNegative val="0"/>
          <c:dLbls>
            <c:delete val="1"/>
          </c:dLbls>
          <c:cat>
            <c:numRef>
              <c:f>SIFT_Plot!$A$2:$A$5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SIFT_Plot!$J$2:$J$5</c:f>
              <c:numCache>
                <c:formatCode>0.00</c:formatCode>
                <c:ptCount val="4"/>
                <c:pt idx="0">
                  <c:v>3.47016873333333</c:v>
                </c:pt>
                <c:pt idx="1">
                  <c:v>2.07753535</c:v>
                </c:pt>
                <c:pt idx="2">
                  <c:v>2.44501693333333</c:v>
                </c:pt>
                <c:pt idx="3">
                  <c:v>2.42016236666667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0"/>
        <c:axId val="917379719"/>
        <c:axId val="317027253"/>
      </c:barChart>
      <c:catAx>
        <c:axId val="917379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/>
                  <a:t>Graph degree </a:t>
                </a:r>
                <a:r>
                  <a:rPr lang="en-US" altLang="zh-CN" i="1">
                    <a:latin typeface="+mj-lt"/>
                    <a:cs typeface="+mj-lt"/>
                  </a:rPr>
                  <a:t>M</a:t>
                </a:r>
                <a:r>
                  <a:rPr lang="en-US" altLang="zh-CN"/>
                  <a:t> </a:t>
                </a:r>
                <a:endParaRPr lang="en-US" altLang="zh-CN" i="1"/>
              </a:p>
            </c:rich>
          </c:tx>
          <c:layout>
            <c:manualLayout>
              <c:xMode val="edge"/>
              <c:yMode val="edge"/>
              <c:x val="0.271347752226696"/>
              <c:y val="0.739240589280855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317027253"/>
        <c:crossesAt val="0"/>
        <c:auto val="1"/>
        <c:lblAlgn val="ctr"/>
        <c:lblOffset val="100"/>
        <c:noMultiLvlLbl val="0"/>
      </c:catAx>
      <c:valAx>
        <c:axId val="3170272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200" b="0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r>
                  <a:rPr lang="en-US" altLang="zh-CN">
                    <a:solidFill>
                      <a:schemeClr val="tx1"/>
                    </a:solidFill>
                  </a:rPr>
                  <a:t>Verification time (ms)</a:t>
                </a:r>
                <a:endParaRPr lang="en-US" altLang="zh-C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190017313898668"/>
              <c:y val="0.1020518374753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917379719"/>
        <c:crosses val="autoZero"/>
        <c:crossBetween val="between"/>
        <c:majorUnit val="4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01992100291946"/>
          <c:y val="0.108904682274247"/>
          <c:w val="0.149665121071613"/>
          <c:h val="0.20756688963210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de7c86-5b8c-4d9f-84e9-c9368f6e5bc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externalData r:id="rId1">
    <c:autoUpdate val="0"/>
  </c:externalData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Routing Merkle proof size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"Record-wise"</c:f>
              <c:strCache>
                <c:ptCount val="1"/>
                <c:pt idx="0">
                  <c:v>Record-wise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DEEP_Plot!$B$2:$B$5</c:f>
              <c:numCache>
                <c:formatCode>0.00</c:formatCode>
                <c:ptCount val="4"/>
                <c:pt idx="0">
                  <c:v>385.1304</c:v>
                </c:pt>
                <c:pt idx="1">
                  <c:v>336.2792</c:v>
                </c:pt>
                <c:pt idx="2">
                  <c:v>358.1688</c:v>
                </c:pt>
                <c:pt idx="3">
                  <c:v>377.98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"Node-wise"</c:f>
              <c:strCache>
                <c:ptCount val="1"/>
                <c:pt idx="0">
                  <c:v>Node-wise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DEEP_Plot!$C$2:$C$5</c:f>
              <c:numCache>
                <c:formatCode>0.00</c:formatCode>
                <c:ptCount val="4"/>
                <c:pt idx="0">
                  <c:v>335.552</c:v>
                </c:pt>
                <c:pt idx="1">
                  <c:v>307.8192</c:v>
                </c:pt>
                <c:pt idx="2">
                  <c:v>334.08</c:v>
                </c:pt>
                <c:pt idx="3">
                  <c:v>355.4272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"ER"</c:f>
              <c:strCache>
                <c:ptCount val="1"/>
                <c:pt idx="0">
                  <c:v>ER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DEEP_Plot!$D$2:$D$5</c:f>
              <c:numCache>
                <c:formatCode>0.00</c:formatCode>
                <c:ptCount val="4"/>
                <c:pt idx="0">
                  <c:v>38.1416</c:v>
                </c:pt>
                <c:pt idx="1">
                  <c:v>21.3512</c:v>
                </c:pt>
                <c:pt idx="2">
                  <c:v>17.6472</c:v>
                </c:pt>
                <c:pt idx="3">
                  <c:v>16.3912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Graph degree M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KB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55dd368-df3f-4327-9644-e3024e63743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Total VO size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"Record-wise"</c:f>
              <c:strCache>
                <c:ptCount val="1"/>
                <c:pt idx="0">
                  <c:v>Record-wise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DEEP_Plot!$E$2:$E$5</c:f>
              <c:numCache>
                <c:formatCode>0.00</c:formatCode>
                <c:ptCount val="4"/>
                <c:pt idx="0">
                  <c:v>602.6526</c:v>
                </c:pt>
                <c:pt idx="1">
                  <c:v>546.7586</c:v>
                </c:pt>
                <c:pt idx="2">
                  <c:v>584.9524</c:v>
                </c:pt>
                <c:pt idx="3">
                  <c:v>601.7288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"Node-wise"</c:f>
              <c:strCache>
                <c:ptCount val="1"/>
                <c:pt idx="0">
                  <c:v>Node-wise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DEEP_Plot!$F$2:$F$5</c:f>
              <c:numCache>
                <c:formatCode>0.00</c:formatCode>
                <c:ptCount val="4"/>
                <c:pt idx="0">
                  <c:v>553.83</c:v>
                </c:pt>
                <c:pt idx="1">
                  <c:v>519.0552</c:v>
                </c:pt>
                <c:pt idx="2">
                  <c:v>561.979</c:v>
                </c:pt>
                <c:pt idx="3">
                  <c:v>581.0686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"ER"</c:f>
              <c:strCache>
                <c:ptCount val="1"/>
                <c:pt idx="0">
                  <c:v>ER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DEEP_Plot!$G$2:$G$5</c:f>
              <c:numCache>
                <c:formatCode>0.00</c:formatCode>
                <c:ptCount val="4"/>
                <c:pt idx="0">
                  <c:v>254.8094</c:v>
                </c:pt>
                <c:pt idx="1">
                  <c:v>231.4022</c:v>
                </c:pt>
                <c:pt idx="2">
                  <c:v>244.0824</c:v>
                </c:pt>
                <c:pt idx="3">
                  <c:v>239.8196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Graph degree M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KB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3976dc-d9f3-460f-9471-8f91cdd58a38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DEEP: Verification time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"Record-wise"</c:f>
              <c:strCache>
                <c:ptCount val="1"/>
                <c:pt idx="0">
                  <c:v>Record-wise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DEEP_Plot!$H$2:$H$5</c:f>
              <c:numCache>
                <c:formatCode>0.00</c:formatCode>
                <c:ptCount val="4"/>
                <c:pt idx="0">
                  <c:v>17.9129224666667</c:v>
                </c:pt>
                <c:pt idx="1">
                  <c:v>15.5077678166667</c:v>
                </c:pt>
                <c:pt idx="2">
                  <c:v>17.66848625</c:v>
                </c:pt>
                <c:pt idx="3">
                  <c:v>18.455094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"Node-wise"</c:f>
              <c:strCache>
                <c:ptCount val="1"/>
                <c:pt idx="0">
                  <c:v>Node-wise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2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DEEP_Plot!$I$2:$I$5</c:f>
              <c:numCache>
                <c:formatCode>0.00</c:formatCode>
                <c:ptCount val="4"/>
                <c:pt idx="0">
                  <c:v>14.73529335</c:v>
                </c:pt>
                <c:pt idx="1">
                  <c:v>13.06852935</c:v>
                </c:pt>
                <c:pt idx="2">
                  <c:v>14.9191335166667</c:v>
                </c:pt>
                <c:pt idx="3">
                  <c:v>15.64505235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"ER"</c:f>
              <c:strCache>
                <c:ptCount val="1"/>
                <c:pt idx="0">
                  <c:v>ER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circle"/>
            <c:size val="5"/>
            <c:spPr>
              <a:ln w="9525" cap="flat" cmpd="sng" algn="ctr">
                <a:solidFill>
                  <a:schemeClr val="accent3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marker>
          <c:dLbls>
            <c:delete val="1"/>
          </c:dLbls>
          <c:cat>
            <c:numRef>
              <c:f>DEEP_Plot!$A$2:$A$5</c:f>
              <c:numCache>
                <c:formatCode>0</c:formatCode>
                <c:ptCount val="4"/>
                <c:pt idx="0" c:formatCode="0">
                  <c:v>8</c:v>
                </c:pt>
                <c:pt idx="1" c:formatCode="0">
                  <c:v>16</c:v>
                </c:pt>
                <c:pt idx="2" c:formatCode="0">
                  <c:v>32</c:v>
                </c:pt>
                <c:pt idx="3" c:formatCode="0">
                  <c:v>64</c:v>
                </c:pt>
              </c:numCache>
            </c:numRef>
          </c:cat>
          <c:val>
            <c:numRef>
              <c:f>DEEP_Plot!$J$2:$J$5</c:f>
              <c:numCache>
                <c:formatCode>0.00</c:formatCode>
                <c:ptCount val="4"/>
                <c:pt idx="0">
                  <c:v>5.96980038333333</c:v>
                </c:pt>
                <c:pt idx="1">
                  <c:v>5.16542531666667</c:v>
                </c:pt>
                <c:pt idx="2">
                  <c:v>5.65295446666667</c:v>
                </c:pt>
                <c:pt idx="3">
                  <c:v>5.52980125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Graph degree M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ms</a:t>
                </a:r>
              </a:p>
            </c:rich>
          </c:tx>
          <c:layout/>
          <c:overlay val="0"/>
        </c:title>
        <c:numFmt formatCode="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7e5ae58-a44a-4a2b-922c-ece8ff8253d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666750</xdr:colOff>
      <xdr:row>7</xdr:row>
      <xdr:rowOff>137795</xdr:rowOff>
    </xdr:from>
    <xdr:to>
      <xdr:col>8</xdr:col>
      <xdr:colOff>1333500</xdr:colOff>
      <xdr:row>25</xdr:row>
      <xdr:rowOff>149860</xdr:rowOff>
    </xdr:to>
    <xdr:graphicFrame>
      <xdr:nvGraphicFramePr>
        <xdr:cNvPr id="5" name="图表 4"/>
        <xdr:cNvGraphicFramePr/>
      </xdr:nvGraphicFramePr>
      <xdr:xfrm>
        <a:off x="7372350" y="1750695"/>
        <a:ext cx="7372350" cy="3098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231140</xdr:colOff>
      <xdr:row>7</xdr:row>
      <xdr:rowOff>111760</xdr:rowOff>
    </xdr:from>
    <xdr:to>
      <xdr:col>12</xdr:col>
      <xdr:colOff>897890</xdr:colOff>
      <xdr:row>25</xdr:row>
      <xdr:rowOff>123825</xdr:rowOff>
    </xdr:to>
    <xdr:graphicFrame>
      <xdr:nvGraphicFramePr>
        <xdr:cNvPr id="10" name="图表 9"/>
        <xdr:cNvGraphicFramePr/>
      </xdr:nvGraphicFramePr>
      <xdr:xfrm>
        <a:off x="13642340" y="1724660"/>
        <a:ext cx="7372350" cy="3098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1207770</xdr:colOff>
      <xdr:row>26</xdr:row>
      <xdr:rowOff>90170</xdr:rowOff>
    </xdr:from>
    <xdr:to>
      <xdr:col>11</xdr:col>
      <xdr:colOff>198120</xdr:colOff>
      <xdr:row>44</xdr:row>
      <xdr:rowOff>102235</xdr:rowOff>
    </xdr:to>
    <xdr:graphicFrame>
      <xdr:nvGraphicFramePr>
        <xdr:cNvPr id="11" name="图表 10"/>
        <xdr:cNvGraphicFramePr/>
      </xdr:nvGraphicFramePr>
      <xdr:xfrm>
        <a:off x="11266170" y="4960620"/>
        <a:ext cx="7372350" cy="3098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0.66280486451299</cdr:x>
      <cdr:y>0.71132106854464</cdr:y>
    </cdr:from>
    <cdr:to>
      <cdr:x>0.767376096683466</cdr:x>
      <cdr:y>0.821897991621563</cdr:y>
    </cdr:to>
    <cdr:sp>
      <cdr:nvSpPr>
        <cdr:cNvPr id="2" name="文本框 1"/>
        <cdr:cNvSpPr txBox="1"/>
      </cdr:nvSpPr>
      <cdr:spPr xmlns:a="http://schemas.openxmlformats.org/drawingml/2006/main">
        <a:xfrm xmlns:a="http://schemas.openxmlformats.org/drawingml/2006/main">
          <a:off x="4877591" y="2235408"/>
          <a:ext cx="769541" cy="34750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p>
          <a:endParaRPr lang="zh-CN" altLang="en-US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0.66280486451299</cdr:x>
      <cdr:y>0.71132106854464</cdr:y>
    </cdr:from>
    <cdr:to>
      <cdr:x>0.767376096683466</cdr:x>
      <cdr:y>0.821897991621563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4877591" y="2235408"/>
          <a:ext cx="769541" cy="34750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0.66280486451299</cdr:x>
      <cdr:y>0.71132106854464</cdr:y>
    </cdr:from>
    <cdr:to>
      <cdr:x>0.767376096683466</cdr:x>
      <cdr:y>0.821897991621563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4877591" y="2235408"/>
          <a:ext cx="769541" cy="347501"/>
        </a:xfrm>
        <a:prstGeom xmlns:a="http://schemas.openxmlformats.org/drawingml/2006/main" prst="rect">
          <a:avLst/>
        </a:prstGeom>
      </cdr:spPr>
      <cdr:txBody xmlns:a="http://schemas.openxmlformats.org/drawingml/2006/main">
        <a:bodyPr vertOverflow="clip" horzOverflow="clip" wrap="square" rtlCol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7</xdr:row>
      <xdr:rowOff>0</xdr:rowOff>
    </xdr:from>
    <xdr:ext cx="7200000" cy="3579000"/>
    <xdr:graphicFrame>
      <xdr:nvGraphicFramePr>
        <xdr:cNvPr id="2" name="Chart 1"/>
        <xdr:cNvGraphicFramePr/>
      </xdr:nvGraphicFramePr>
      <xdr:xfrm>
        <a:off x="0" y="1612900"/>
        <a:ext cx="7199630" cy="3578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7200000" cy="3579000"/>
    <xdr:graphicFrame>
      <xdr:nvGraphicFramePr>
        <xdr:cNvPr id="3" name="Chart 2"/>
        <xdr:cNvGraphicFramePr/>
      </xdr:nvGraphicFramePr>
      <xdr:xfrm>
        <a:off x="0" y="5727700"/>
        <a:ext cx="7199630" cy="3578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55</xdr:row>
      <xdr:rowOff>0</xdr:rowOff>
    </xdr:from>
    <xdr:ext cx="7200000" cy="3579000"/>
    <xdr:graphicFrame>
      <xdr:nvGraphicFramePr>
        <xdr:cNvPr id="4" name="Chart 3"/>
        <xdr:cNvGraphicFramePr/>
      </xdr:nvGraphicFramePr>
      <xdr:xfrm>
        <a:off x="0" y="9842500"/>
        <a:ext cx="7199630" cy="35788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13.5"/>
  <cols>
    <col min="1" max="17" width="22" customWidth="1"/>
  </cols>
  <sheetData>
    <row r="1" ht="46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8</v>
      </c>
      <c r="C2" t="s">
        <v>18</v>
      </c>
      <c r="D2" s="2">
        <v>93</v>
      </c>
      <c r="E2" s="3">
        <v>95</v>
      </c>
      <c r="F2" s="3">
        <v>911.4</v>
      </c>
      <c r="G2" s="3">
        <v>324.3544</v>
      </c>
      <c r="H2" s="3">
        <v>69.7042</v>
      </c>
      <c r="I2" s="3">
        <v>460.7646</v>
      </c>
      <c r="J2" s="3">
        <v>13.7727617166667</v>
      </c>
      <c r="K2" s="3">
        <v>4.07379315</v>
      </c>
      <c r="L2" s="3">
        <v>2318.55</v>
      </c>
      <c r="M2" s="3">
        <v>10135.7</v>
      </c>
      <c r="N2" s="2">
        <v>60</v>
      </c>
      <c r="O2" t="s">
        <v>19</v>
      </c>
      <c r="P2" t="s">
        <v>20</v>
      </c>
      <c r="Q2" t="s">
        <v>21</v>
      </c>
    </row>
    <row r="3" spans="1:17">
      <c r="A3" t="s">
        <v>17</v>
      </c>
      <c r="B3" s="2">
        <v>8</v>
      </c>
      <c r="C3" t="s">
        <v>22</v>
      </c>
      <c r="D3" s="2">
        <v>93</v>
      </c>
      <c r="E3" s="3">
        <v>95</v>
      </c>
      <c r="F3" s="3">
        <v>911.4</v>
      </c>
      <c r="G3" s="3">
        <v>279.9504</v>
      </c>
      <c r="H3" s="3">
        <v>70.5316</v>
      </c>
      <c r="I3" s="3">
        <v>417.188</v>
      </c>
      <c r="J3" s="3">
        <v>10.78949025</v>
      </c>
      <c r="K3" s="3">
        <v>3.53716603333333</v>
      </c>
      <c r="L3" s="3">
        <v>1004.4</v>
      </c>
      <c r="M3" s="3">
        <v>8748.2</v>
      </c>
      <c r="N3" s="2">
        <v>60</v>
      </c>
      <c r="O3" t="s">
        <v>19</v>
      </c>
      <c r="P3" t="s">
        <v>20</v>
      </c>
      <c r="Q3" t="s">
        <v>21</v>
      </c>
    </row>
    <row r="4" spans="1:17">
      <c r="A4" t="s">
        <v>17</v>
      </c>
      <c r="B4" s="2">
        <v>8</v>
      </c>
      <c r="C4" t="s">
        <v>23</v>
      </c>
      <c r="D4" s="2">
        <v>93</v>
      </c>
      <c r="E4" s="3">
        <v>95</v>
      </c>
      <c r="F4" s="3">
        <v>911.4</v>
      </c>
      <c r="G4" s="3">
        <v>33.3832</v>
      </c>
      <c r="H4" s="3">
        <v>68.8526</v>
      </c>
      <c r="I4" s="3">
        <v>168.9418</v>
      </c>
      <c r="J4" s="3">
        <v>3.47016873333333</v>
      </c>
      <c r="K4" s="3">
        <v>1.93202211666667</v>
      </c>
      <c r="L4" s="3">
        <v>100.8</v>
      </c>
      <c r="M4" s="3">
        <v>1043.1</v>
      </c>
      <c r="N4" s="2">
        <v>60</v>
      </c>
      <c r="O4" t="s">
        <v>19</v>
      </c>
      <c r="P4" t="s">
        <v>20</v>
      </c>
      <c r="Q4" t="s">
        <v>21</v>
      </c>
    </row>
    <row r="5" spans="1:17">
      <c r="A5" t="s">
        <v>17</v>
      </c>
      <c r="B5" s="2">
        <v>16</v>
      </c>
      <c r="C5" t="s">
        <v>18</v>
      </c>
      <c r="D5" s="2">
        <v>33</v>
      </c>
      <c r="E5" s="3">
        <v>95</v>
      </c>
      <c r="F5" s="3">
        <v>566.5</v>
      </c>
      <c r="G5" s="3">
        <v>198.3112</v>
      </c>
      <c r="H5" s="3">
        <v>42.3748</v>
      </c>
      <c r="I5" s="3">
        <v>295.3984</v>
      </c>
      <c r="J5" s="3">
        <v>8.01609765</v>
      </c>
      <c r="K5" s="3">
        <v>2.16056415</v>
      </c>
      <c r="L5" s="3">
        <v>1331.4</v>
      </c>
      <c r="M5" s="3">
        <v>6196.85</v>
      </c>
      <c r="N5" s="2">
        <v>60</v>
      </c>
      <c r="O5" t="s">
        <v>19</v>
      </c>
      <c r="P5" t="s">
        <v>24</v>
      </c>
      <c r="Q5" t="s">
        <v>21</v>
      </c>
    </row>
    <row r="6" spans="1:17">
      <c r="A6" t="s">
        <v>17</v>
      </c>
      <c r="B6" s="2">
        <v>16</v>
      </c>
      <c r="C6" t="s">
        <v>22</v>
      </c>
      <c r="D6" s="2">
        <v>33</v>
      </c>
      <c r="E6" s="3">
        <v>95</v>
      </c>
      <c r="F6" s="3">
        <v>566.5</v>
      </c>
      <c r="G6" s="3">
        <v>180.1296</v>
      </c>
      <c r="H6" s="3">
        <v>43.209</v>
      </c>
      <c r="I6" s="3">
        <v>278.051</v>
      </c>
      <c r="J6" s="3">
        <v>6.61174176666667</v>
      </c>
      <c r="K6" s="3">
        <v>1.90657581666667</v>
      </c>
      <c r="L6" s="3">
        <v>599.5</v>
      </c>
      <c r="M6" s="3">
        <v>5628.8</v>
      </c>
      <c r="N6" s="2">
        <v>60</v>
      </c>
      <c r="O6" t="s">
        <v>19</v>
      </c>
      <c r="P6" t="s">
        <v>24</v>
      </c>
      <c r="Q6" t="s">
        <v>21</v>
      </c>
    </row>
    <row r="7" spans="1:17">
      <c r="A7" t="s">
        <v>17</v>
      </c>
      <c r="B7" s="2">
        <v>16</v>
      </c>
      <c r="C7" t="s">
        <v>23</v>
      </c>
      <c r="D7" s="2">
        <v>33</v>
      </c>
      <c r="E7" s="3">
        <v>95</v>
      </c>
      <c r="F7" s="3">
        <v>566.5</v>
      </c>
      <c r="G7" s="3">
        <v>13.3672</v>
      </c>
      <c r="H7" s="3">
        <v>42.068</v>
      </c>
      <c r="I7" s="3">
        <v>110.1476</v>
      </c>
      <c r="J7" s="3">
        <v>2.07753535</v>
      </c>
      <c r="K7" s="3">
        <v>0.977736816666667</v>
      </c>
      <c r="L7" s="3">
        <v>38.15</v>
      </c>
      <c r="M7" s="3">
        <v>417.6</v>
      </c>
      <c r="N7" s="2">
        <v>60</v>
      </c>
      <c r="O7" t="s">
        <v>19</v>
      </c>
      <c r="P7" t="s">
        <v>24</v>
      </c>
      <c r="Q7" t="s">
        <v>21</v>
      </c>
    </row>
    <row r="8" spans="1:17">
      <c r="A8" t="s">
        <v>17</v>
      </c>
      <c r="B8" s="2">
        <v>32</v>
      </c>
      <c r="C8" t="s">
        <v>18</v>
      </c>
      <c r="D8" s="2">
        <v>32</v>
      </c>
      <c r="E8" s="3">
        <v>95</v>
      </c>
      <c r="F8" s="3">
        <v>748.4</v>
      </c>
      <c r="G8" s="3">
        <v>242.3416</v>
      </c>
      <c r="H8" s="3">
        <v>55.7</v>
      </c>
      <c r="I8" s="3">
        <v>356.5716</v>
      </c>
      <c r="J8" s="3">
        <v>10.4206171666667</v>
      </c>
      <c r="K8" s="3">
        <v>2.9868106</v>
      </c>
      <c r="L8" s="3">
        <v>1767.05</v>
      </c>
      <c r="M8" s="3">
        <v>7572.8</v>
      </c>
      <c r="N8" s="2">
        <v>60</v>
      </c>
      <c r="O8" t="s">
        <v>19</v>
      </c>
      <c r="P8" t="s">
        <v>25</v>
      </c>
      <c r="Q8" t="s">
        <v>21</v>
      </c>
    </row>
    <row r="9" spans="1:17">
      <c r="A9" t="s">
        <v>17</v>
      </c>
      <c r="B9" s="2">
        <v>32</v>
      </c>
      <c r="C9" t="s">
        <v>22</v>
      </c>
      <c r="D9" s="2">
        <v>32</v>
      </c>
      <c r="E9" s="3">
        <v>95</v>
      </c>
      <c r="F9" s="3">
        <v>748.4</v>
      </c>
      <c r="G9" s="3">
        <v>224.4384</v>
      </c>
      <c r="H9" s="3">
        <v>56.6098</v>
      </c>
      <c r="I9" s="3">
        <v>339.5782</v>
      </c>
      <c r="J9" s="3">
        <v>8.71243348333333</v>
      </c>
      <c r="K9" s="3">
        <v>2.66464856666667</v>
      </c>
      <c r="L9" s="3">
        <v>780.4</v>
      </c>
      <c r="M9" s="3">
        <v>7013.45</v>
      </c>
      <c r="N9" s="2">
        <v>60</v>
      </c>
      <c r="O9" t="s">
        <v>19</v>
      </c>
      <c r="P9" t="s">
        <v>25</v>
      </c>
      <c r="Q9" t="s">
        <v>21</v>
      </c>
    </row>
    <row r="10" spans="1:17">
      <c r="A10" t="s">
        <v>17</v>
      </c>
      <c r="B10" s="2">
        <v>32</v>
      </c>
      <c r="C10" t="s">
        <v>23</v>
      </c>
      <c r="D10" s="2">
        <v>32</v>
      </c>
      <c r="E10" s="3">
        <v>95</v>
      </c>
      <c r="F10" s="3">
        <v>748.4</v>
      </c>
      <c r="G10" s="3">
        <v>12.8984</v>
      </c>
      <c r="H10" s="3">
        <v>55.4218</v>
      </c>
      <c r="I10" s="3">
        <v>126.8502</v>
      </c>
      <c r="J10" s="3">
        <v>2.44501693333333</v>
      </c>
      <c r="K10" s="3">
        <v>1.4084552</v>
      </c>
      <c r="L10" s="3">
        <v>36</v>
      </c>
      <c r="M10" s="3">
        <v>402.95</v>
      </c>
      <c r="N10" s="2">
        <v>60</v>
      </c>
      <c r="O10" t="s">
        <v>19</v>
      </c>
      <c r="P10" t="s">
        <v>25</v>
      </c>
      <c r="Q10" t="s">
        <v>21</v>
      </c>
    </row>
    <row r="11" spans="1:17">
      <c r="A11" t="s">
        <v>17</v>
      </c>
      <c r="B11" s="2">
        <v>64</v>
      </c>
      <c r="C11" t="s">
        <v>18</v>
      </c>
      <c r="D11" s="2">
        <v>31</v>
      </c>
      <c r="E11" s="3">
        <v>95.5</v>
      </c>
      <c r="F11" s="3">
        <v>805.05</v>
      </c>
      <c r="G11" s="3">
        <v>256.0056</v>
      </c>
      <c r="H11" s="3">
        <v>59.8196</v>
      </c>
      <c r="I11" s="3">
        <v>374.042</v>
      </c>
      <c r="J11" s="3">
        <v>10.8768259</v>
      </c>
      <c r="K11" s="3">
        <v>2.99366388333333</v>
      </c>
      <c r="L11" s="3">
        <v>1896.95</v>
      </c>
      <c r="M11" s="3">
        <v>7999.8</v>
      </c>
      <c r="N11" s="2">
        <v>60</v>
      </c>
      <c r="O11" t="s">
        <v>19</v>
      </c>
      <c r="P11" t="s">
        <v>26</v>
      </c>
      <c r="Q11" t="s">
        <v>21</v>
      </c>
    </row>
    <row r="12" spans="1:17">
      <c r="A12" t="s">
        <v>17</v>
      </c>
      <c r="B12" s="2">
        <v>64</v>
      </c>
      <c r="C12" t="s">
        <v>22</v>
      </c>
      <c r="D12" s="2">
        <v>31</v>
      </c>
      <c r="E12" s="3">
        <v>95.5</v>
      </c>
      <c r="F12" s="3">
        <v>805.05</v>
      </c>
      <c r="G12" s="3">
        <v>238.2736</v>
      </c>
      <c r="H12" s="3">
        <v>62.2704</v>
      </c>
      <c r="I12" s="3">
        <v>358.7608</v>
      </c>
      <c r="J12" s="3">
        <v>9.01566608333333</v>
      </c>
      <c r="K12" s="3">
        <v>2.77868323333333</v>
      </c>
      <c r="L12" s="3">
        <v>836.05</v>
      </c>
      <c r="M12" s="3">
        <v>7445.8</v>
      </c>
      <c r="N12" s="2">
        <v>60</v>
      </c>
      <c r="O12" t="s">
        <v>19</v>
      </c>
      <c r="P12" t="s">
        <v>26</v>
      </c>
      <c r="Q12" t="s">
        <v>21</v>
      </c>
    </row>
    <row r="13" spans="1:17">
      <c r="A13" t="s">
        <v>17</v>
      </c>
      <c r="B13" s="2">
        <v>64</v>
      </c>
      <c r="C13" t="s">
        <v>23</v>
      </c>
      <c r="D13" s="2">
        <v>31</v>
      </c>
      <c r="E13" s="3">
        <v>95.5</v>
      </c>
      <c r="F13" s="3">
        <v>805.05</v>
      </c>
      <c r="G13" s="3">
        <v>12.6984</v>
      </c>
      <c r="H13" s="3">
        <v>59.5398</v>
      </c>
      <c r="I13" s="3">
        <v>130.455</v>
      </c>
      <c r="J13" s="3">
        <v>2.42016236666667</v>
      </c>
      <c r="K13" s="3">
        <v>1.36001098333333</v>
      </c>
      <c r="L13" s="3">
        <v>34.05</v>
      </c>
      <c r="M13" s="3">
        <v>396.7</v>
      </c>
      <c r="N13" s="2">
        <v>60</v>
      </c>
      <c r="O13" t="s">
        <v>19</v>
      </c>
      <c r="P13" t="s">
        <v>26</v>
      </c>
      <c r="Q13" t="s">
        <v>21</v>
      </c>
    </row>
    <row r="14" spans="1:17">
      <c r="A14" t="s">
        <v>27</v>
      </c>
      <c r="B14" s="2">
        <v>8</v>
      </c>
      <c r="C14" t="s">
        <v>18</v>
      </c>
      <c r="D14" s="2">
        <v>94</v>
      </c>
      <c r="E14" s="3">
        <v>95</v>
      </c>
      <c r="F14" s="3">
        <v>1033.65</v>
      </c>
      <c r="G14" s="3">
        <v>385.1304</v>
      </c>
      <c r="H14" s="3">
        <v>61.8694</v>
      </c>
      <c r="I14" s="3">
        <v>602.6526</v>
      </c>
      <c r="J14" s="3">
        <v>17.9129224666667</v>
      </c>
      <c r="K14" s="3">
        <v>4.77392453333333</v>
      </c>
      <c r="L14" s="3">
        <v>2536.95</v>
      </c>
      <c r="M14" s="3">
        <v>12034.95</v>
      </c>
      <c r="N14" s="2">
        <v>60</v>
      </c>
      <c r="O14" t="s">
        <v>19</v>
      </c>
      <c r="P14" t="s">
        <v>28</v>
      </c>
      <c r="Q14" t="s">
        <v>21</v>
      </c>
    </row>
    <row r="15" spans="1:17">
      <c r="A15" t="s">
        <v>27</v>
      </c>
      <c r="B15" s="2">
        <v>8</v>
      </c>
      <c r="C15" t="s">
        <v>22</v>
      </c>
      <c r="D15" s="2">
        <v>94</v>
      </c>
      <c r="E15" s="3">
        <v>95</v>
      </c>
      <c r="F15" s="3">
        <v>1033.65</v>
      </c>
      <c r="G15" s="3">
        <v>335.552</v>
      </c>
      <c r="H15" s="3">
        <v>62.6252</v>
      </c>
      <c r="I15" s="3">
        <v>553.83</v>
      </c>
      <c r="J15" s="3">
        <v>14.73529335</v>
      </c>
      <c r="K15" s="3">
        <v>4.17017811666667</v>
      </c>
      <c r="L15" s="3">
        <v>1127.65</v>
      </c>
      <c r="M15" s="3">
        <v>10485.75</v>
      </c>
      <c r="N15" s="2">
        <v>60</v>
      </c>
      <c r="O15" t="s">
        <v>19</v>
      </c>
      <c r="P15" t="s">
        <v>28</v>
      </c>
      <c r="Q15" t="s">
        <v>21</v>
      </c>
    </row>
    <row r="16" spans="1:17">
      <c r="A16" t="s">
        <v>27</v>
      </c>
      <c r="B16" s="2">
        <v>8</v>
      </c>
      <c r="C16" t="s">
        <v>23</v>
      </c>
      <c r="D16" s="2">
        <v>94</v>
      </c>
      <c r="E16" s="3">
        <v>95</v>
      </c>
      <c r="F16" s="3">
        <v>1033.65</v>
      </c>
      <c r="G16" s="3">
        <v>38.1416</v>
      </c>
      <c r="H16" s="3">
        <v>61.015</v>
      </c>
      <c r="I16" s="3">
        <v>254.8094</v>
      </c>
      <c r="J16" s="3">
        <v>5.96980038333333</v>
      </c>
      <c r="K16" s="3">
        <v>2.4307804</v>
      </c>
      <c r="L16" s="3">
        <v>101.25</v>
      </c>
      <c r="M16" s="3">
        <v>1191.8</v>
      </c>
      <c r="N16" s="2">
        <v>60</v>
      </c>
      <c r="O16" t="s">
        <v>19</v>
      </c>
      <c r="P16" t="s">
        <v>28</v>
      </c>
      <c r="Q16" t="s">
        <v>21</v>
      </c>
    </row>
    <row r="17" spans="1:17">
      <c r="A17" t="s">
        <v>27</v>
      </c>
      <c r="B17" s="2">
        <v>16</v>
      </c>
      <c r="C17" t="s">
        <v>18</v>
      </c>
      <c r="D17" s="2">
        <v>49</v>
      </c>
      <c r="E17" s="3">
        <v>95</v>
      </c>
      <c r="F17" s="3">
        <v>986.7</v>
      </c>
      <c r="G17" s="3">
        <v>336.2792</v>
      </c>
      <c r="H17" s="3">
        <v>57.6566</v>
      </c>
      <c r="I17" s="3">
        <v>546.7586</v>
      </c>
      <c r="J17" s="3">
        <v>15.5077678166667</v>
      </c>
      <c r="K17" s="3">
        <v>4.2652956</v>
      </c>
      <c r="L17" s="3">
        <v>2297.05</v>
      </c>
      <c r="M17" s="3">
        <v>10508.35</v>
      </c>
      <c r="N17" s="2">
        <v>60</v>
      </c>
      <c r="O17" t="s">
        <v>19</v>
      </c>
      <c r="P17" t="s">
        <v>29</v>
      </c>
      <c r="Q17" t="s">
        <v>21</v>
      </c>
    </row>
    <row r="18" spans="1:17">
      <c r="A18" t="s">
        <v>27</v>
      </c>
      <c r="B18" s="2">
        <v>16</v>
      </c>
      <c r="C18" t="s">
        <v>22</v>
      </c>
      <c r="D18" s="2">
        <v>49</v>
      </c>
      <c r="E18" s="3">
        <v>95</v>
      </c>
      <c r="F18" s="3">
        <v>986.7</v>
      </c>
      <c r="G18" s="3">
        <v>307.8192</v>
      </c>
      <c r="H18" s="3">
        <v>58.4132</v>
      </c>
      <c r="I18" s="3">
        <v>519.0552</v>
      </c>
      <c r="J18" s="3">
        <v>13.06852935</v>
      </c>
      <c r="K18" s="3">
        <v>3.8349894</v>
      </c>
      <c r="L18" s="3">
        <v>1035.7</v>
      </c>
      <c r="M18" s="3">
        <v>9619.1</v>
      </c>
      <c r="N18" s="2">
        <v>60</v>
      </c>
      <c r="O18" t="s">
        <v>19</v>
      </c>
      <c r="P18" t="s">
        <v>29</v>
      </c>
      <c r="Q18" t="s">
        <v>21</v>
      </c>
    </row>
    <row r="19" spans="1:17">
      <c r="A19" t="s">
        <v>27</v>
      </c>
      <c r="B19" s="2">
        <v>16</v>
      </c>
      <c r="C19" t="s">
        <v>23</v>
      </c>
      <c r="D19" s="2">
        <v>49</v>
      </c>
      <c r="E19" s="3">
        <v>95</v>
      </c>
      <c r="F19" s="3">
        <v>986.7</v>
      </c>
      <c r="G19" s="3">
        <v>21.3512</v>
      </c>
      <c r="H19" s="3">
        <v>57.2282</v>
      </c>
      <c r="I19" s="3">
        <v>231.4022</v>
      </c>
      <c r="J19" s="3">
        <v>5.16542531666667</v>
      </c>
      <c r="K19" s="3">
        <v>2.29152401666667</v>
      </c>
      <c r="L19" s="3">
        <v>54.15</v>
      </c>
      <c r="M19" s="3">
        <v>667.1</v>
      </c>
      <c r="N19" s="2">
        <v>60</v>
      </c>
      <c r="O19" t="s">
        <v>19</v>
      </c>
      <c r="P19" t="s">
        <v>29</v>
      </c>
      <c r="Q19" t="s">
        <v>21</v>
      </c>
    </row>
    <row r="20" spans="1:17">
      <c r="A20" t="s">
        <v>27</v>
      </c>
      <c r="B20" s="2">
        <v>32</v>
      </c>
      <c r="C20" t="s">
        <v>18</v>
      </c>
      <c r="D20" s="2">
        <v>40</v>
      </c>
      <c r="E20" s="3">
        <v>95</v>
      </c>
      <c r="F20" s="3">
        <v>1114.25</v>
      </c>
      <c r="G20" s="3">
        <v>358.1688</v>
      </c>
      <c r="H20" s="3">
        <v>64.8092</v>
      </c>
      <c r="I20" s="3">
        <v>584.9524</v>
      </c>
      <c r="J20" s="3">
        <v>17.66848625</v>
      </c>
      <c r="K20" s="3">
        <v>4.8526469</v>
      </c>
      <c r="L20" s="3">
        <v>2605.8</v>
      </c>
      <c r="M20" s="3">
        <v>11192.4</v>
      </c>
      <c r="N20" s="2">
        <v>60</v>
      </c>
      <c r="O20" t="s">
        <v>19</v>
      </c>
      <c r="P20" t="s">
        <v>30</v>
      </c>
      <c r="Q20" t="s">
        <v>21</v>
      </c>
    </row>
    <row r="21" spans="1:17">
      <c r="A21" t="s">
        <v>27</v>
      </c>
      <c r="B21" s="2">
        <v>32</v>
      </c>
      <c r="C21" t="s">
        <v>22</v>
      </c>
      <c r="D21" s="2">
        <v>40</v>
      </c>
      <c r="E21" s="3">
        <v>95</v>
      </c>
      <c r="F21" s="3">
        <v>1114.25</v>
      </c>
      <c r="G21" s="3">
        <v>334.08</v>
      </c>
      <c r="H21" s="3">
        <v>65.9246</v>
      </c>
      <c r="I21" s="3">
        <v>561.979</v>
      </c>
      <c r="J21" s="3">
        <v>14.9191335166667</v>
      </c>
      <c r="K21" s="3">
        <v>4.42419155</v>
      </c>
      <c r="L21" s="3">
        <v>1154.25</v>
      </c>
      <c r="M21" s="3">
        <v>10439.75</v>
      </c>
      <c r="N21" s="2">
        <v>60</v>
      </c>
      <c r="O21" t="s">
        <v>19</v>
      </c>
      <c r="P21" t="s">
        <v>30</v>
      </c>
      <c r="Q21" t="s">
        <v>21</v>
      </c>
    </row>
    <row r="22" spans="1:17">
      <c r="A22" t="s">
        <v>27</v>
      </c>
      <c r="B22" s="2">
        <v>32</v>
      </c>
      <c r="C22" t="s">
        <v>23</v>
      </c>
      <c r="D22" s="2">
        <v>40</v>
      </c>
      <c r="E22" s="3">
        <v>95</v>
      </c>
      <c r="F22" s="3">
        <v>1114.25</v>
      </c>
      <c r="G22" s="3">
        <v>17.6472</v>
      </c>
      <c r="H22" s="3">
        <v>64.4608</v>
      </c>
      <c r="I22" s="3">
        <v>244.0824</v>
      </c>
      <c r="J22" s="3">
        <v>5.65295446666667</v>
      </c>
      <c r="K22" s="3">
        <v>2.45220813333333</v>
      </c>
      <c r="L22" s="3">
        <v>44.1</v>
      </c>
      <c r="M22" s="3">
        <v>551.35</v>
      </c>
      <c r="N22" s="2">
        <v>60</v>
      </c>
      <c r="O22" t="s">
        <v>19</v>
      </c>
      <c r="P22" t="s">
        <v>30</v>
      </c>
      <c r="Q22" t="s">
        <v>21</v>
      </c>
    </row>
    <row r="23" spans="1:17">
      <c r="A23" t="s">
        <v>27</v>
      </c>
      <c r="B23" s="2">
        <v>64</v>
      </c>
      <c r="C23" t="s">
        <v>18</v>
      </c>
      <c r="D23" s="2">
        <v>37</v>
      </c>
      <c r="E23" s="3">
        <v>95.5</v>
      </c>
      <c r="F23" s="3">
        <v>1211.75</v>
      </c>
      <c r="G23" s="3">
        <v>377.98</v>
      </c>
      <c r="H23" s="3">
        <v>70.216</v>
      </c>
      <c r="I23" s="3">
        <v>601.7288</v>
      </c>
      <c r="J23" s="3">
        <v>18.455094</v>
      </c>
      <c r="K23" s="3">
        <v>5.26260126666667</v>
      </c>
      <c r="L23" s="3">
        <v>2807.7</v>
      </c>
      <c r="M23" s="3">
        <v>11811.5</v>
      </c>
      <c r="N23" s="2">
        <v>60</v>
      </c>
      <c r="O23" t="s">
        <v>19</v>
      </c>
      <c r="P23" t="s">
        <v>31</v>
      </c>
      <c r="Q23" t="s">
        <v>21</v>
      </c>
    </row>
    <row r="24" spans="1:17">
      <c r="A24" t="s">
        <v>27</v>
      </c>
      <c r="B24" s="2">
        <v>64</v>
      </c>
      <c r="C24" t="s">
        <v>22</v>
      </c>
      <c r="D24" s="2">
        <v>37</v>
      </c>
      <c r="E24" s="3">
        <v>95.5</v>
      </c>
      <c r="F24" s="3">
        <v>1211.75</v>
      </c>
      <c r="G24" s="3">
        <v>355.4272</v>
      </c>
      <c r="H24" s="3">
        <v>72.1086</v>
      </c>
      <c r="I24" s="3">
        <v>581.0686</v>
      </c>
      <c r="J24" s="3">
        <v>15.64505235</v>
      </c>
      <c r="K24" s="3">
        <v>4.81760711666667</v>
      </c>
      <c r="L24" s="3">
        <v>1248.75</v>
      </c>
      <c r="M24" s="3">
        <v>11106.85</v>
      </c>
      <c r="N24" s="2">
        <v>60</v>
      </c>
      <c r="O24" t="s">
        <v>19</v>
      </c>
      <c r="P24" t="s">
        <v>31</v>
      </c>
      <c r="Q24" t="s">
        <v>21</v>
      </c>
    </row>
    <row r="25" spans="1:17">
      <c r="A25" t="s">
        <v>27</v>
      </c>
      <c r="B25" s="2">
        <v>64</v>
      </c>
      <c r="C25" t="s">
        <v>23</v>
      </c>
      <c r="D25" s="2">
        <v>37</v>
      </c>
      <c r="E25" s="3">
        <v>95.5</v>
      </c>
      <c r="F25" s="3">
        <v>1211.75</v>
      </c>
      <c r="G25" s="3">
        <v>16.3912</v>
      </c>
      <c r="H25" s="3">
        <v>69.8956</v>
      </c>
      <c r="I25" s="3">
        <v>239.8196</v>
      </c>
      <c r="J25" s="3">
        <v>5.52980125</v>
      </c>
      <c r="K25" s="3">
        <v>2.7113259</v>
      </c>
      <c r="L25" s="3">
        <v>40.05</v>
      </c>
      <c r="M25" s="3">
        <v>512.1</v>
      </c>
      <c r="N25" s="2">
        <v>60</v>
      </c>
      <c r="O25" t="s">
        <v>19</v>
      </c>
      <c r="P25" t="s">
        <v>31</v>
      </c>
      <c r="Q25" t="s">
        <v>21</v>
      </c>
    </row>
  </sheetData>
  <autoFilter xmlns:etc="http://www.wps.cn/officeDocument/2017/etCustomData" ref="A1:Q2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H46" sqref="H27:I46"/>
    </sheetView>
  </sheetViews>
  <sheetFormatPr defaultColWidth="9" defaultRowHeight="13.5" outlineLevelRow="4"/>
  <cols>
    <col min="1" max="31" width="22" customWidth="1"/>
  </cols>
  <sheetData>
    <row r="1" ht="46" customHeight="1" spans="1:3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</row>
    <row r="2" spans="1:31">
      <c r="A2" s="2">
        <v>8</v>
      </c>
      <c r="B2" s="3">
        <v>324.3544</v>
      </c>
      <c r="C2" s="3">
        <v>279.9504</v>
      </c>
      <c r="D2" s="3">
        <v>33.3832</v>
      </c>
      <c r="E2" s="3">
        <v>460.7646</v>
      </c>
      <c r="F2" s="3">
        <v>417.188</v>
      </c>
      <c r="G2" s="3">
        <v>168.9418</v>
      </c>
      <c r="H2" s="3">
        <v>13.7727617166667</v>
      </c>
      <c r="I2" s="3">
        <v>10.78949025</v>
      </c>
      <c r="J2" s="3">
        <v>3.47016873333333</v>
      </c>
      <c r="K2" s="3">
        <v>69.7042</v>
      </c>
      <c r="L2" s="3">
        <v>70.5316</v>
      </c>
      <c r="M2" s="3">
        <v>68.8526</v>
      </c>
      <c r="N2" s="3">
        <v>4.07379315</v>
      </c>
      <c r="O2" s="3">
        <v>3.53716603333333</v>
      </c>
      <c r="P2" s="3">
        <v>1.93202211666667</v>
      </c>
      <c r="Q2" s="3">
        <v>95</v>
      </c>
      <c r="R2" s="3">
        <v>95</v>
      </c>
      <c r="S2" s="3">
        <v>95</v>
      </c>
      <c r="T2" s="3">
        <v>911.4</v>
      </c>
      <c r="U2" s="3">
        <v>911.4</v>
      </c>
      <c r="V2" s="3">
        <v>911.4</v>
      </c>
      <c r="W2" s="3">
        <v>2318.55</v>
      </c>
      <c r="X2" s="3">
        <v>1004.4</v>
      </c>
      <c r="Y2" s="3">
        <v>100.8</v>
      </c>
      <c r="Z2" s="3">
        <v>10135.7</v>
      </c>
      <c r="AA2" s="3">
        <v>8748.2</v>
      </c>
      <c r="AB2" s="3">
        <v>1043.1</v>
      </c>
      <c r="AC2" s="2">
        <v>93</v>
      </c>
      <c r="AD2" s="2">
        <v>93</v>
      </c>
      <c r="AE2" s="2">
        <v>93</v>
      </c>
    </row>
    <row r="3" spans="1:31">
      <c r="A3" s="2">
        <v>16</v>
      </c>
      <c r="B3" s="3">
        <v>198.3112</v>
      </c>
      <c r="C3" s="3">
        <v>180.1296</v>
      </c>
      <c r="D3" s="3">
        <v>13.3672</v>
      </c>
      <c r="E3" s="3">
        <v>295.3984</v>
      </c>
      <c r="F3" s="3">
        <v>278.051</v>
      </c>
      <c r="G3" s="3">
        <v>110.1476</v>
      </c>
      <c r="H3" s="3">
        <v>8.01609765</v>
      </c>
      <c r="I3" s="3">
        <v>6.61174176666667</v>
      </c>
      <c r="J3" s="3">
        <v>2.07753535</v>
      </c>
      <c r="K3" s="3">
        <v>42.3748</v>
      </c>
      <c r="L3" s="3">
        <v>43.209</v>
      </c>
      <c r="M3" s="3">
        <v>42.068</v>
      </c>
      <c r="N3" s="3">
        <v>2.16056415</v>
      </c>
      <c r="O3" s="3">
        <v>1.90657581666667</v>
      </c>
      <c r="P3" s="3">
        <v>0.977736816666667</v>
      </c>
      <c r="Q3" s="3">
        <v>95</v>
      </c>
      <c r="R3" s="3">
        <v>95</v>
      </c>
      <c r="S3" s="3">
        <v>95</v>
      </c>
      <c r="T3" s="3">
        <v>566.5</v>
      </c>
      <c r="U3" s="3">
        <v>566.5</v>
      </c>
      <c r="V3" s="3">
        <v>566.5</v>
      </c>
      <c r="W3" s="3">
        <v>1331.4</v>
      </c>
      <c r="X3" s="3">
        <v>599.5</v>
      </c>
      <c r="Y3" s="3">
        <v>38.15</v>
      </c>
      <c r="Z3" s="3">
        <v>6196.85</v>
      </c>
      <c r="AA3" s="3">
        <v>5628.8</v>
      </c>
      <c r="AB3" s="3">
        <v>417.6</v>
      </c>
      <c r="AC3" s="2">
        <v>33</v>
      </c>
      <c r="AD3" s="2">
        <v>33</v>
      </c>
      <c r="AE3" s="2">
        <v>33</v>
      </c>
    </row>
    <row r="4" spans="1:31">
      <c r="A4" s="2">
        <v>32</v>
      </c>
      <c r="B4" s="3">
        <v>242.3416</v>
      </c>
      <c r="C4" s="3">
        <v>224.4384</v>
      </c>
      <c r="D4" s="3">
        <v>12.8984</v>
      </c>
      <c r="E4" s="3">
        <v>356.5716</v>
      </c>
      <c r="F4" s="3">
        <v>339.5782</v>
      </c>
      <c r="G4" s="3">
        <v>126.8502</v>
      </c>
      <c r="H4" s="3">
        <v>10.4206171666667</v>
      </c>
      <c r="I4" s="3">
        <v>8.71243348333333</v>
      </c>
      <c r="J4" s="3">
        <v>2.44501693333333</v>
      </c>
      <c r="K4" s="3">
        <v>55.7</v>
      </c>
      <c r="L4" s="3">
        <v>56.6098</v>
      </c>
      <c r="M4" s="3">
        <v>55.4218</v>
      </c>
      <c r="N4" s="3">
        <v>2.9868106</v>
      </c>
      <c r="O4" s="3">
        <v>2.66464856666667</v>
      </c>
      <c r="P4" s="3">
        <v>1.4084552</v>
      </c>
      <c r="Q4" s="3">
        <v>95</v>
      </c>
      <c r="R4" s="3">
        <v>95</v>
      </c>
      <c r="S4" s="3">
        <v>95</v>
      </c>
      <c r="T4" s="3">
        <v>748.4</v>
      </c>
      <c r="U4" s="3">
        <v>748.4</v>
      </c>
      <c r="V4" s="3">
        <v>748.4</v>
      </c>
      <c r="W4" s="3">
        <v>1767.05</v>
      </c>
      <c r="X4" s="3">
        <v>780.4</v>
      </c>
      <c r="Y4" s="3">
        <v>36</v>
      </c>
      <c r="Z4" s="3">
        <v>7572.8</v>
      </c>
      <c r="AA4" s="3">
        <v>7013.45</v>
      </c>
      <c r="AB4" s="3">
        <v>402.95</v>
      </c>
      <c r="AC4" s="2">
        <v>32</v>
      </c>
      <c r="AD4" s="2">
        <v>32</v>
      </c>
      <c r="AE4" s="2">
        <v>32</v>
      </c>
    </row>
    <row r="5" spans="1:31">
      <c r="A5" s="2">
        <v>64</v>
      </c>
      <c r="B5" s="3">
        <v>256.0056</v>
      </c>
      <c r="C5" s="3">
        <v>238.2736</v>
      </c>
      <c r="D5" s="3">
        <v>12.6984</v>
      </c>
      <c r="E5" s="3">
        <v>374.042</v>
      </c>
      <c r="F5" s="3">
        <v>358.7608</v>
      </c>
      <c r="G5" s="3">
        <v>130.455</v>
      </c>
      <c r="H5" s="3">
        <v>10.8768259</v>
      </c>
      <c r="I5" s="3">
        <v>9.01566608333333</v>
      </c>
      <c r="J5" s="3">
        <v>2.42016236666667</v>
      </c>
      <c r="K5" s="3">
        <v>59.8196</v>
      </c>
      <c r="L5" s="3">
        <v>62.2704</v>
      </c>
      <c r="M5" s="3">
        <v>59.5398</v>
      </c>
      <c r="N5" s="3">
        <v>2.99366388333333</v>
      </c>
      <c r="O5" s="3">
        <v>2.77868323333333</v>
      </c>
      <c r="P5" s="3">
        <v>1.36001098333333</v>
      </c>
      <c r="Q5" s="3">
        <v>95.5</v>
      </c>
      <c r="R5" s="3">
        <v>95.5</v>
      </c>
      <c r="S5" s="3">
        <v>95.5</v>
      </c>
      <c r="T5" s="3">
        <v>805.05</v>
      </c>
      <c r="U5" s="3">
        <v>805.05</v>
      </c>
      <c r="V5" s="3">
        <v>805.05</v>
      </c>
      <c r="W5" s="3">
        <v>1896.95</v>
      </c>
      <c r="X5" s="3">
        <v>836.05</v>
      </c>
      <c r="Y5" s="3">
        <v>34.05</v>
      </c>
      <c r="Z5" s="3">
        <v>7999.8</v>
      </c>
      <c r="AA5" s="3">
        <v>7445.8</v>
      </c>
      <c r="AB5" s="3">
        <v>396.7</v>
      </c>
      <c r="AC5" s="2">
        <v>31</v>
      </c>
      <c r="AD5" s="2">
        <v>31</v>
      </c>
      <c r="AE5" s="2">
        <v>31</v>
      </c>
    </row>
  </sheetData>
  <autoFilter xmlns:etc="http://www.wps.cn/officeDocument/2017/etCustomData" ref="A1:AE5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"/>
  <sheetViews>
    <sheetView zoomScale="70" zoomScaleNormal="70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3.5" outlineLevelRow="4"/>
  <cols>
    <col min="1" max="31" width="22" customWidth="1"/>
  </cols>
  <sheetData>
    <row r="1" ht="46" customHeight="1" spans="1:3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  <c r="X1" s="1" t="s">
        <v>54</v>
      </c>
      <c r="Y1" s="1" t="s">
        <v>55</v>
      </c>
      <c r="Z1" s="1" t="s">
        <v>56</v>
      </c>
      <c r="AA1" s="1" t="s">
        <v>57</v>
      </c>
      <c r="AB1" s="1" t="s">
        <v>58</v>
      </c>
      <c r="AC1" s="1" t="s">
        <v>59</v>
      </c>
      <c r="AD1" s="1" t="s">
        <v>60</v>
      </c>
      <c r="AE1" s="1" t="s">
        <v>61</v>
      </c>
    </row>
    <row r="2" spans="1:31">
      <c r="A2" s="2">
        <v>8</v>
      </c>
      <c r="B2" s="3">
        <v>385.1304</v>
      </c>
      <c r="C2" s="3">
        <v>335.552</v>
      </c>
      <c r="D2" s="3">
        <v>38.1416</v>
      </c>
      <c r="E2" s="3">
        <v>602.6526</v>
      </c>
      <c r="F2" s="3">
        <v>553.83</v>
      </c>
      <c r="G2" s="3">
        <v>254.8094</v>
      </c>
      <c r="H2" s="3">
        <v>17.9129224666667</v>
      </c>
      <c r="I2" s="3">
        <v>14.73529335</v>
      </c>
      <c r="J2" s="3">
        <v>5.96980038333333</v>
      </c>
      <c r="K2" s="3">
        <v>61.8694</v>
      </c>
      <c r="L2" s="3">
        <v>62.6252</v>
      </c>
      <c r="M2" s="3">
        <v>61.015</v>
      </c>
      <c r="N2" s="3">
        <v>4.77392453333333</v>
      </c>
      <c r="O2" s="3">
        <v>4.17017811666667</v>
      </c>
      <c r="P2" s="3">
        <v>2.4307804</v>
      </c>
      <c r="Q2" s="3">
        <v>95</v>
      </c>
      <c r="R2" s="3">
        <v>95</v>
      </c>
      <c r="S2" s="3">
        <v>95</v>
      </c>
      <c r="T2" s="3">
        <v>1033.65</v>
      </c>
      <c r="U2" s="3">
        <v>1033.65</v>
      </c>
      <c r="V2" s="3">
        <v>1033.65</v>
      </c>
      <c r="W2" s="3">
        <v>2536.95</v>
      </c>
      <c r="X2" s="3">
        <v>1127.65</v>
      </c>
      <c r="Y2" s="3">
        <v>101.25</v>
      </c>
      <c r="Z2" s="3">
        <v>12034.95</v>
      </c>
      <c r="AA2" s="3">
        <v>10485.75</v>
      </c>
      <c r="AB2" s="3">
        <v>1191.8</v>
      </c>
      <c r="AC2" s="2">
        <v>94</v>
      </c>
      <c r="AD2" s="2">
        <v>94</v>
      </c>
      <c r="AE2" s="2">
        <v>94</v>
      </c>
    </row>
    <row r="3" spans="1:31">
      <c r="A3" s="2">
        <v>16</v>
      </c>
      <c r="B3" s="3">
        <v>336.2792</v>
      </c>
      <c r="C3" s="3">
        <v>307.8192</v>
      </c>
      <c r="D3" s="3">
        <v>21.3512</v>
      </c>
      <c r="E3" s="3">
        <v>546.7586</v>
      </c>
      <c r="F3" s="3">
        <v>519.0552</v>
      </c>
      <c r="G3" s="3">
        <v>231.4022</v>
      </c>
      <c r="H3" s="3">
        <v>15.5077678166667</v>
      </c>
      <c r="I3" s="3">
        <v>13.06852935</v>
      </c>
      <c r="J3" s="3">
        <v>5.16542531666667</v>
      </c>
      <c r="K3" s="3">
        <v>57.6566</v>
      </c>
      <c r="L3" s="3">
        <v>58.4132</v>
      </c>
      <c r="M3" s="3">
        <v>57.2282</v>
      </c>
      <c r="N3" s="3">
        <v>4.2652956</v>
      </c>
      <c r="O3" s="3">
        <v>3.8349894</v>
      </c>
      <c r="P3" s="3">
        <v>2.29152401666667</v>
      </c>
      <c r="Q3" s="3">
        <v>95</v>
      </c>
      <c r="R3" s="3">
        <v>95</v>
      </c>
      <c r="S3" s="3">
        <v>95</v>
      </c>
      <c r="T3" s="3">
        <v>986.7</v>
      </c>
      <c r="U3" s="3">
        <v>986.7</v>
      </c>
      <c r="V3" s="3">
        <v>986.7</v>
      </c>
      <c r="W3" s="3">
        <v>2297.05</v>
      </c>
      <c r="X3" s="3">
        <v>1035.7</v>
      </c>
      <c r="Y3" s="3">
        <v>54.15</v>
      </c>
      <c r="Z3" s="3">
        <v>10508.35</v>
      </c>
      <c r="AA3" s="3">
        <v>9619.1</v>
      </c>
      <c r="AB3" s="3">
        <v>667.1</v>
      </c>
      <c r="AC3" s="2">
        <v>49</v>
      </c>
      <c r="AD3" s="2">
        <v>49</v>
      </c>
      <c r="AE3" s="2">
        <v>49</v>
      </c>
    </row>
    <row r="4" spans="1:31">
      <c r="A4" s="2">
        <v>32</v>
      </c>
      <c r="B4" s="3">
        <v>358.1688</v>
      </c>
      <c r="C4" s="3">
        <v>334.08</v>
      </c>
      <c r="D4" s="3">
        <v>17.6472</v>
      </c>
      <c r="E4" s="3">
        <v>584.9524</v>
      </c>
      <c r="F4" s="3">
        <v>561.979</v>
      </c>
      <c r="G4" s="3">
        <v>244.0824</v>
      </c>
      <c r="H4" s="3">
        <v>17.66848625</v>
      </c>
      <c r="I4" s="3">
        <v>14.9191335166667</v>
      </c>
      <c r="J4" s="3">
        <v>5.65295446666667</v>
      </c>
      <c r="K4" s="3">
        <v>64.8092</v>
      </c>
      <c r="L4" s="3">
        <v>65.9246</v>
      </c>
      <c r="M4" s="3">
        <v>64.4608</v>
      </c>
      <c r="N4" s="3">
        <v>4.8526469</v>
      </c>
      <c r="O4" s="3">
        <v>4.42419155</v>
      </c>
      <c r="P4" s="3">
        <v>2.45220813333333</v>
      </c>
      <c r="Q4" s="3">
        <v>95</v>
      </c>
      <c r="R4" s="3">
        <v>95</v>
      </c>
      <c r="S4" s="3">
        <v>95</v>
      </c>
      <c r="T4" s="3">
        <v>1114.25</v>
      </c>
      <c r="U4" s="3">
        <v>1114.25</v>
      </c>
      <c r="V4" s="3">
        <v>1114.25</v>
      </c>
      <c r="W4" s="3">
        <v>2605.8</v>
      </c>
      <c r="X4" s="3">
        <v>1154.25</v>
      </c>
      <c r="Y4" s="3">
        <v>44.1</v>
      </c>
      <c r="Z4" s="3">
        <v>11192.4</v>
      </c>
      <c r="AA4" s="3">
        <v>10439.75</v>
      </c>
      <c r="AB4" s="3">
        <v>551.35</v>
      </c>
      <c r="AC4" s="2">
        <v>40</v>
      </c>
      <c r="AD4" s="2">
        <v>40</v>
      </c>
      <c r="AE4" s="2">
        <v>40</v>
      </c>
    </row>
    <row r="5" spans="1:31">
      <c r="A5" s="2">
        <v>64</v>
      </c>
      <c r="B5" s="3">
        <v>377.98</v>
      </c>
      <c r="C5" s="3">
        <v>355.4272</v>
      </c>
      <c r="D5" s="3">
        <v>16.3912</v>
      </c>
      <c r="E5" s="3">
        <v>601.7288</v>
      </c>
      <c r="F5" s="3">
        <v>581.0686</v>
      </c>
      <c r="G5" s="3">
        <v>239.8196</v>
      </c>
      <c r="H5" s="3">
        <v>18.455094</v>
      </c>
      <c r="I5" s="3">
        <v>15.64505235</v>
      </c>
      <c r="J5" s="3">
        <v>5.52980125</v>
      </c>
      <c r="K5" s="3">
        <v>70.216</v>
      </c>
      <c r="L5" s="3">
        <v>72.1086</v>
      </c>
      <c r="M5" s="3">
        <v>69.8956</v>
      </c>
      <c r="N5" s="3">
        <v>5.26260126666667</v>
      </c>
      <c r="O5" s="3">
        <v>4.81760711666667</v>
      </c>
      <c r="P5" s="3">
        <v>2.7113259</v>
      </c>
      <c r="Q5" s="3">
        <v>95.5</v>
      </c>
      <c r="R5" s="3">
        <v>95.5</v>
      </c>
      <c r="S5" s="3">
        <v>95.5</v>
      </c>
      <c r="T5" s="3">
        <v>1211.75</v>
      </c>
      <c r="U5" s="3">
        <v>1211.75</v>
      </c>
      <c r="V5" s="3">
        <v>1211.75</v>
      </c>
      <c r="W5" s="3">
        <v>2807.7</v>
      </c>
      <c r="X5" s="3">
        <v>1248.75</v>
      </c>
      <c r="Y5" s="3">
        <v>40.05</v>
      </c>
      <c r="Z5" s="3">
        <v>11811.5</v>
      </c>
      <c r="AA5" s="3">
        <v>11106.85</v>
      </c>
      <c r="AB5" s="3">
        <v>512.1</v>
      </c>
      <c r="AC5" s="2">
        <v>37</v>
      </c>
      <c r="AD5" s="2">
        <v>37</v>
      </c>
      <c r="AE5" s="2">
        <v>37</v>
      </c>
    </row>
  </sheetData>
  <autoFilter xmlns:etc="http://www.wps.cn/officeDocument/2017/etCustomData" ref="A1:AE5" etc:filterBottomFollowUsedRange="0">
    <extLst/>
  </autoFilter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2"/>
  <sheetViews>
    <sheetView workbookViewId="0">
      <selection activeCell="A1" sqref="A1"/>
    </sheetView>
  </sheetViews>
  <sheetFormatPr defaultColWidth="9" defaultRowHeight="13.5" outlineLevelCol="1"/>
  <cols>
    <col min="1" max="1" width="40" customWidth="1"/>
    <col min="2" max="2" width="110" customWidth="1"/>
  </cols>
  <sheetData>
    <row r="1" ht="46" customHeight="1" spans="1:2">
      <c r="A1" s="1" t="s">
        <v>62</v>
      </c>
      <c r="B1" s="1" t="s">
        <v>63</v>
      </c>
    </row>
    <row r="2" spans="1:2">
      <c r="A2" t="s">
        <v>64</v>
      </c>
      <c r="B2" t="s">
        <v>65</v>
      </c>
    </row>
    <row r="3" spans="1:2">
      <c r="A3" t="s">
        <v>66</v>
      </c>
      <c r="B3" s="2">
        <v>1000000</v>
      </c>
    </row>
    <row r="4" spans="1:2">
      <c r="A4" t="s">
        <v>67</v>
      </c>
      <c r="B4" t="s">
        <v>68</v>
      </c>
    </row>
    <row r="5" spans="1:2">
      <c r="A5" t="s">
        <v>69</v>
      </c>
      <c r="B5" s="2">
        <v>200</v>
      </c>
    </row>
    <row r="6" spans="1:2">
      <c r="A6" t="s">
        <v>70</v>
      </c>
      <c r="B6" s="2">
        <v>10</v>
      </c>
    </row>
    <row r="7" spans="1:2">
      <c r="A7" t="s">
        <v>71</v>
      </c>
      <c r="B7" t="s">
        <v>72</v>
      </c>
    </row>
    <row r="8" spans="1:2">
      <c r="A8" t="s">
        <v>73</v>
      </c>
      <c r="B8" s="2">
        <v>3</v>
      </c>
    </row>
    <row r="9" spans="1:2">
      <c r="A9" t="s">
        <v>74</v>
      </c>
      <c r="B9" s="2">
        <v>1</v>
      </c>
    </row>
    <row r="10" spans="1:2">
      <c r="A10" t="s">
        <v>75</v>
      </c>
      <c r="B10" s="2">
        <v>8</v>
      </c>
    </row>
    <row r="11" spans="1:2">
      <c r="A11" t="s">
        <v>76</v>
      </c>
      <c r="B11" t="s">
        <v>77</v>
      </c>
    </row>
    <row r="12" spans="1:2">
      <c r="A12" t="s">
        <v>78</v>
      </c>
      <c r="B12" t="s">
        <v>79</v>
      </c>
    </row>
    <row r="13" spans="1:2">
      <c r="A13" t="s">
        <v>80</v>
      </c>
      <c r="B13" t="s">
        <v>81</v>
      </c>
    </row>
    <row r="14" spans="1:2">
      <c r="A14" t="s">
        <v>82</v>
      </c>
      <c r="B14" t="s">
        <v>83</v>
      </c>
    </row>
    <row r="15" spans="1:2">
      <c r="A15" t="s">
        <v>84</v>
      </c>
      <c r="B15" t="s">
        <v>85</v>
      </c>
    </row>
    <row r="16" spans="1:2">
      <c r="A16" t="s">
        <v>86</v>
      </c>
      <c r="B16" t="s">
        <v>87</v>
      </c>
    </row>
    <row r="17" spans="1:2">
      <c r="A17" t="s">
        <v>88</v>
      </c>
      <c r="B17" t="s">
        <v>89</v>
      </c>
    </row>
    <row r="18" spans="1:2">
      <c r="A18" t="s">
        <v>90</v>
      </c>
      <c r="B18" t="s">
        <v>91</v>
      </c>
    </row>
    <row r="19" spans="1:2">
      <c r="A19" t="s">
        <v>92</v>
      </c>
      <c r="B19" t="s">
        <v>93</v>
      </c>
    </row>
    <row r="20" spans="1:2">
      <c r="A20" t="s">
        <v>94</v>
      </c>
      <c r="B20" t="s">
        <v>95</v>
      </c>
    </row>
    <row r="21" spans="1:2">
      <c r="A21" t="s">
        <v>96</v>
      </c>
      <c r="B21" t="s">
        <v>97</v>
      </c>
    </row>
    <row r="22" spans="1:2">
      <c r="A22" t="s">
        <v>98</v>
      </c>
      <c r="B22" t="s">
        <v>99</v>
      </c>
    </row>
    <row r="23" spans="1:2">
      <c r="A23" t="s">
        <v>100</v>
      </c>
      <c r="B23" t="s">
        <v>101</v>
      </c>
    </row>
    <row r="24" spans="1:2">
      <c r="A24" t="s">
        <v>102</v>
      </c>
      <c r="B24" t="s">
        <v>103</v>
      </c>
    </row>
    <row r="25" spans="1:2">
      <c r="A25" t="s">
        <v>104</v>
      </c>
      <c r="B25" t="s">
        <v>105</v>
      </c>
    </row>
    <row r="26" spans="1:2">
      <c r="A26" t="s">
        <v>106</v>
      </c>
      <c r="B26" t="s">
        <v>107</v>
      </c>
    </row>
    <row r="27" spans="1:2">
      <c r="A27" t="s">
        <v>108</v>
      </c>
      <c r="B27" t="s">
        <v>109</v>
      </c>
    </row>
    <row r="28" spans="1:2">
      <c r="A28" t="s">
        <v>110</v>
      </c>
      <c r="B28" t="s">
        <v>111</v>
      </c>
    </row>
    <row r="29" spans="1:2">
      <c r="A29" t="s">
        <v>112</v>
      </c>
      <c r="B29" t="s">
        <v>113</v>
      </c>
    </row>
    <row r="30" spans="1:2">
      <c r="A30" t="s">
        <v>114</v>
      </c>
      <c r="B30" t="s">
        <v>115</v>
      </c>
    </row>
    <row r="31" spans="1:2">
      <c r="A31" t="s">
        <v>116</v>
      </c>
      <c r="B31" t="s">
        <v>117</v>
      </c>
    </row>
    <row r="32" spans="1:2">
      <c r="A32" t="s">
        <v>118</v>
      </c>
      <c r="B32" t="s">
        <v>119</v>
      </c>
    </row>
    <row r="33" spans="1:2">
      <c r="A33" t="s">
        <v>120</v>
      </c>
      <c r="B33" t="s">
        <v>121</v>
      </c>
    </row>
    <row r="34" spans="1:2">
      <c r="A34" t="s">
        <v>122</v>
      </c>
      <c r="B34" t="s">
        <v>115</v>
      </c>
    </row>
    <row r="35" spans="1:2">
      <c r="A35" t="s">
        <v>123</v>
      </c>
      <c r="B35" t="s">
        <v>124</v>
      </c>
    </row>
    <row r="36" spans="1:2">
      <c r="A36" t="s">
        <v>125</v>
      </c>
      <c r="B36" t="s">
        <v>126</v>
      </c>
    </row>
    <row r="37" spans="1:2">
      <c r="A37" t="s">
        <v>127</v>
      </c>
      <c r="B37" t="s">
        <v>128</v>
      </c>
    </row>
    <row r="38" spans="1:2">
      <c r="A38" t="s">
        <v>129</v>
      </c>
      <c r="B38" t="s">
        <v>130</v>
      </c>
    </row>
    <row r="39" spans="1:2">
      <c r="A39" t="s">
        <v>131</v>
      </c>
      <c r="B39" t="s">
        <v>132</v>
      </c>
    </row>
    <row r="40" spans="1:2">
      <c r="A40" t="s">
        <v>133</v>
      </c>
      <c r="B40" t="s">
        <v>134</v>
      </c>
    </row>
    <row r="41" spans="1:2">
      <c r="A41" t="s">
        <v>135</v>
      </c>
      <c r="B41" t="s">
        <v>136</v>
      </c>
    </row>
    <row r="42" spans="1:2">
      <c r="A42" t="s">
        <v>137</v>
      </c>
      <c r="B42" t="s">
        <v>138</v>
      </c>
    </row>
    <row r="43" spans="1:2">
      <c r="A43" t="s">
        <v>139</v>
      </c>
      <c r="B43" t="s">
        <v>140</v>
      </c>
    </row>
    <row r="44" spans="1:2">
      <c r="A44" t="s">
        <v>141</v>
      </c>
      <c r="B44" t="s">
        <v>142</v>
      </c>
    </row>
    <row r="45" spans="1:2">
      <c r="A45" t="s">
        <v>143</v>
      </c>
      <c r="B45" t="s">
        <v>144</v>
      </c>
    </row>
    <row r="46" spans="1:2">
      <c r="A46" t="s">
        <v>145</v>
      </c>
      <c r="B46" t="s">
        <v>146</v>
      </c>
    </row>
    <row r="47" spans="1:2">
      <c r="A47" t="s">
        <v>147</v>
      </c>
      <c r="B47" t="s">
        <v>148</v>
      </c>
    </row>
    <row r="48" spans="1:2">
      <c r="A48" t="s">
        <v>149</v>
      </c>
      <c r="B48" t="s">
        <v>150</v>
      </c>
    </row>
    <row r="49" spans="1:2">
      <c r="A49" t="s">
        <v>151</v>
      </c>
      <c r="B49" t="s">
        <v>152</v>
      </c>
    </row>
    <row r="50" spans="1:2">
      <c r="A50" t="s">
        <v>153</v>
      </c>
      <c r="B50" t="s">
        <v>154</v>
      </c>
    </row>
    <row r="51" spans="1:2">
      <c r="A51" t="s">
        <v>155</v>
      </c>
      <c r="B51" t="s">
        <v>156</v>
      </c>
    </row>
    <row r="52" spans="1:2">
      <c r="A52" t="s">
        <v>157</v>
      </c>
      <c r="B52" t="s">
        <v>158</v>
      </c>
    </row>
    <row r="53" spans="1:2">
      <c r="A53" t="s">
        <v>159</v>
      </c>
      <c r="B53" t="s">
        <v>160</v>
      </c>
    </row>
    <row r="54" spans="1:2">
      <c r="A54" t="s">
        <v>161</v>
      </c>
      <c r="B54" t="s">
        <v>162</v>
      </c>
    </row>
    <row r="55" spans="1:2">
      <c r="A55" t="s">
        <v>163</v>
      </c>
      <c r="B55" t="s">
        <v>164</v>
      </c>
    </row>
    <row r="56" spans="1:2">
      <c r="A56" t="s">
        <v>165</v>
      </c>
      <c r="B56" t="s">
        <v>166</v>
      </c>
    </row>
    <row r="57" spans="1:2">
      <c r="A57" t="s">
        <v>167</v>
      </c>
      <c r="B57" t="s">
        <v>168</v>
      </c>
    </row>
    <row r="58" spans="1:2">
      <c r="A58" t="s">
        <v>169</v>
      </c>
      <c r="B58" t="s">
        <v>170</v>
      </c>
    </row>
    <row r="59" spans="1:2">
      <c r="A59" t="s">
        <v>171</v>
      </c>
      <c r="B59" t="s">
        <v>172</v>
      </c>
    </row>
    <row r="60" spans="1:2">
      <c r="A60" t="s">
        <v>173</v>
      </c>
      <c r="B60" t="s">
        <v>174</v>
      </c>
    </row>
    <row r="61" spans="1:2">
      <c r="A61" t="s">
        <v>175</v>
      </c>
      <c r="B61" t="s">
        <v>176</v>
      </c>
    </row>
    <row r="62" spans="1:2">
      <c r="A62" t="s">
        <v>177</v>
      </c>
      <c r="B62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Raw_Data</vt:lpstr>
      <vt:lpstr>SIFT_Plot</vt:lpstr>
      <vt:lpstr>DEEP_Plot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</cp:lastModifiedBy>
  <dcterms:created xsi:type="dcterms:W3CDTF">2026-10-25T02:09:00Z</dcterms:created>
  <dcterms:modified xsi:type="dcterms:W3CDTF">2026-10-26T02:49:01Z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EC76A56BF00E40428495B28E6ACF9ECE_12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