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Chang\Eric\python\移工\DATA for labor\"/>
    </mc:Choice>
  </mc:AlternateContent>
  <xr:revisionPtr revIDLastSave="0" documentId="13_ncr:1_{1C860121-D5E2-4978-9A54-7F1AB5B21AB6}" xr6:coauthVersionLast="46" xr6:coauthVersionMax="46" xr10:uidLastSave="{00000000-0000-0000-0000-000000000000}"/>
  <bookViews>
    <workbookView xWindow="8028" yWindow="2292" windowWidth="12960" windowHeight="8964" xr2:uid="{DAD8B683-32C2-4AA4-993C-1ABC64651E6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<sst xmlns="http://schemas.openxmlformats.org/spreadsheetml/2006/main" count="16" uniqueCount="16">
  <si>
    <t>101年底</t>
    <phoneticPr fontId="1" type="noConversion"/>
  </si>
  <si>
    <t>102年底</t>
    <phoneticPr fontId="1" type="noConversion"/>
  </si>
  <si>
    <t>103年底</t>
    <phoneticPr fontId="1" type="noConversion"/>
  </si>
  <si>
    <t>104年底</t>
    <phoneticPr fontId="1" type="noConversion"/>
  </si>
  <si>
    <t>105年底</t>
    <phoneticPr fontId="1" type="noConversion"/>
  </si>
  <si>
    <t>106年底</t>
    <phoneticPr fontId="1" type="noConversion"/>
  </si>
  <si>
    <t>107年底</t>
    <phoneticPr fontId="1" type="noConversion"/>
  </si>
  <si>
    <t>108年底,"</t>
    <phoneticPr fontId="1" type="noConversion"/>
  </si>
  <si>
    <t>109年底</t>
    <phoneticPr fontId="1" type="noConversion"/>
  </si>
  <si>
    <t>110年 4月底,</t>
    <phoneticPr fontId="1" type="noConversion"/>
  </si>
  <si>
    <t>移工總數</t>
    <phoneticPr fontId="1" type="noConversion"/>
  </si>
  <si>
    <t>社服移工合計</t>
    <phoneticPr fontId="1" type="noConversion"/>
  </si>
  <si>
    <t>看護工</t>
    <phoneticPr fontId="1" type="noConversion"/>
  </si>
  <si>
    <t>家庭看護工</t>
    <phoneticPr fontId="1" type="noConversion"/>
  </si>
  <si>
    <t>家庭看護工占移工總人數比例</t>
    <phoneticPr fontId="1" type="noConversion"/>
  </si>
  <si>
    <t>家庭看護工占看護工比例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</si>
</sst>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8A0D-7736-4FAC-9183-22B3EF74BAE8}">
  <dimension ref="A1:H11"/>
  <sheetViews>
    <sheetView tabSelected="1" workbookViewId="0">
      <selection activeCell="I9" sqref="I9"/>
    </sheetView>
  </sheetViews>
  <sheetFormatPr defaultRowHeight="16.2" x14ac:dyDescent="0.3"/>
  <sheetData>
    <row r="1" spans="1:8" x14ac:dyDescent="0.3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 t="s">
        <v>0</v>
      </c>
      <c r="C2" s="1">
        <v>445579</v>
      </c>
      <c r="D2" s="1">
        <v>202694</v>
      </c>
      <c r="E2" s="1">
        <v>200530</v>
      </c>
      <c r="F2" s="1">
        <v>189373</v>
      </c>
      <c r="G2">
        <f>F2/C2*100%</f>
        <v>0.42500432022155443</v>
      </c>
      <c r="H2">
        <f>F2/E2*100%</f>
        <v>0.94436243953523169</v>
      </c>
    </row>
    <row r="3" spans="1:8" x14ac:dyDescent="0.3">
      <c r="A3" t="s">
        <v>1</v>
      </c>
      <c r="C3" s="1">
        <v>489134</v>
      </c>
      <c r="D3" s="1">
        <v>210215</v>
      </c>
      <c r="E3" s="1">
        <v>208081</v>
      </c>
      <c r="F3" s="1">
        <v>196246</v>
      </c>
      <c r="G3">
        <f t="shared" ref="G3:G11" si="0">F3/C3*100%</f>
        <v>0.40121112006116932</v>
      </c>
      <c r="H3">
        <f t="shared" ref="H3:H11" si="1">F3/E3*100%</f>
        <v>0.94312311071169397</v>
      </c>
    </row>
    <row r="4" spans="1:8" x14ac:dyDescent="0.3">
      <c r="A4" t="s">
        <v>2</v>
      </c>
      <c r="C4" s="1">
        <v>551596</v>
      </c>
      <c r="D4" s="1">
        <v>220011</v>
      </c>
      <c r="E4" s="1">
        <v>217858</v>
      </c>
      <c r="F4" s="1">
        <v>204733</v>
      </c>
      <c r="G4">
        <f t="shared" si="0"/>
        <v>0.37116476551679128</v>
      </c>
      <c r="H4">
        <f t="shared" si="1"/>
        <v>0.93975433539277875</v>
      </c>
    </row>
    <row r="5" spans="1:8" x14ac:dyDescent="0.3">
      <c r="A5" t="s">
        <v>3</v>
      </c>
      <c r="C5" s="1">
        <v>587940</v>
      </c>
      <c r="D5" s="1">
        <v>224356</v>
      </c>
      <c r="E5" s="1">
        <v>222328</v>
      </c>
      <c r="F5" s="1">
        <v>208600</v>
      </c>
      <c r="G5">
        <f t="shared" si="0"/>
        <v>0.35479810865054257</v>
      </c>
      <c r="H5">
        <f t="shared" si="1"/>
        <v>0.93825339138570041</v>
      </c>
    </row>
    <row r="6" spans="1:8" x14ac:dyDescent="0.3">
      <c r="A6" t="s">
        <v>4</v>
      </c>
      <c r="C6" s="1">
        <v>624768</v>
      </c>
      <c r="D6" s="1">
        <v>237291</v>
      </c>
      <c r="E6" s="1">
        <v>235370</v>
      </c>
      <c r="F6" s="1">
        <v>221139</v>
      </c>
      <c r="G6">
        <f t="shared" si="0"/>
        <v>0.35395378764597418</v>
      </c>
      <c r="H6">
        <f t="shared" si="1"/>
        <v>0.93953774907592302</v>
      </c>
    </row>
    <row r="7" spans="1:8" x14ac:dyDescent="0.3">
      <c r="A7" t="s">
        <v>5</v>
      </c>
      <c r="C7" s="1">
        <v>676142</v>
      </c>
      <c r="D7" s="1">
        <v>250157</v>
      </c>
      <c r="E7" s="1">
        <v>248209</v>
      </c>
      <c r="F7" s="1">
        <v>233368</v>
      </c>
      <c r="G7">
        <f t="shared" si="0"/>
        <v>0.34514643373729187</v>
      </c>
      <c r="H7">
        <f t="shared" si="1"/>
        <v>0.94020764758731556</v>
      </c>
    </row>
    <row r="8" spans="1:8" x14ac:dyDescent="0.3">
      <c r="A8" t="s">
        <v>6</v>
      </c>
      <c r="C8" s="1">
        <v>706850</v>
      </c>
      <c r="D8" s="1">
        <v>258097</v>
      </c>
      <c r="E8" s="1">
        <v>256173</v>
      </c>
      <c r="F8" s="1">
        <v>241000</v>
      </c>
      <c r="G8">
        <f t="shared" si="0"/>
        <v>0.34094928202588953</v>
      </c>
      <c r="H8">
        <f t="shared" si="1"/>
        <v>0.94077049493896703</v>
      </c>
    </row>
    <row r="9" spans="1:8" x14ac:dyDescent="0.3">
      <c r="A9" t="s">
        <v>7</v>
      </c>
      <c r="C9" s="1">
        <v>718058</v>
      </c>
      <c r="D9" s="1">
        <v>261457</v>
      </c>
      <c r="E9" s="1">
        <v>259660</v>
      </c>
      <c r="F9" s="1">
        <v>244379</v>
      </c>
      <c r="G9">
        <f t="shared" si="0"/>
        <v>0.34033323213445155</v>
      </c>
      <c r="H9">
        <f t="shared" si="1"/>
        <v>0.94114996533928985</v>
      </c>
    </row>
    <row r="10" spans="1:8" x14ac:dyDescent="0.3">
      <c r="A10" t="s">
        <v>8</v>
      </c>
      <c r="C10" s="1">
        <v>709123</v>
      </c>
      <c r="D10" s="1">
        <v>251856</v>
      </c>
      <c r="E10" s="1">
        <v>250188</v>
      </c>
      <c r="F10" s="1">
        <v>234476</v>
      </c>
      <c r="G10">
        <f t="shared" si="0"/>
        <v>0.33065631773331283</v>
      </c>
      <c r="H10">
        <f t="shared" si="1"/>
        <v>0.9371992261819112</v>
      </c>
    </row>
    <row r="11" spans="1:8" x14ac:dyDescent="0.3">
      <c r="A11" t="s">
        <v>9</v>
      </c>
      <c r="C11" s="1">
        <v>713454</v>
      </c>
      <c r="D11" s="1">
        <v>245057</v>
      </c>
      <c r="E11" s="1">
        <v>243446</v>
      </c>
      <c r="F11" s="1">
        <v>227651</v>
      </c>
      <c r="G11">
        <f t="shared" si="0"/>
        <v>0.3190829401755404</v>
      </c>
      <c r="H11">
        <f t="shared" si="1"/>
        <v>0.93511908184977366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Chang</dc:creator>
  <cp:lastModifiedBy>Eric Chang</cp:lastModifiedBy>
  <dcterms:created xsi:type="dcterms:W3CDTF">2021-05-21T00:59:14Z</dcterms:created>
  <dcterms:modified xsi:type="dcterms:W3CDTF">2021-05-21T16:31:54Z</dcterms:modified>
</cp:coreProperties>
</file>