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yurifernandezfernandez/SistemaFondo/"/>
    </mc:Choice>
  </mc:AlternateContent>
  <xr:revisionPtr revIDLastSave="0" documentId="13_ncr:1_{E0439436-C8C4-0440-AFE0-4B4217CD8C62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INVERSIONES" sheetId="1" r:id="rId1"/>
    <sheet name="REINVERSIONES" sheetId="2" r:id="rId2"/>
    <sheet name="CONTROL_NOTAS" sheetId="3" r:id="rId3"/>
    <sheet name="CALENDARIO_NOTAS" sheetId="4" r:id="rId4"/>
    <sheet name="CALENDARIO_CALLS" sheetId="6" r:id="rId5"/>
    <sheet name="RESULTADOS_OBSERVACION" sheetId="5" r:id="rId6"/>
  </sheets>
  <definedNames>
    <definedName name="_xlnm._FilterDatabase" localSheetId="4" hidden="1">CALENDARIO_CALLS!$A$1:$D$191</definedName>
    <definedName name="_xlnm._FilterDatabase" localSheetId="3" hidden="1">CALENDARIO_NOTAS!$A$1:$C$745</definedName>
    <definedName name="_xlnm._FilterDatabase" localSheetId="2" hidden="1">CONTROL_NOTAS!$A$1:$H$1</definedName>
    <definedName name="_xlnm._FilterDatabase" localSheetId="0" hidden="1">INVERSIONES!$A$1:$Q$79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2" i="3"/>
</calcChain>
</file>

<file path=xl/sharedStrings.xml><?xml version="1.0" encoding="utf-8"?>
<sst xmlns="http://schemas.openxmlformats.org/spreadsheetml/2006/main" count="1901" uniqueCount="436">
  <si>
    <t>id_inversion</t>
  </si>
  <si>
    <t>inversor</t>
  </si>
  <si>
    <t>tipo_inversion</t>
  </si>
  <si>
    <t>subtipo_inversion</t>
  </si>
  <si>
    <t>nombre_activo</t>
  </si>
  <si>
    <t>metodo_calculo</t>
  </si>
  <si>
    <t>activo_generador_interes</t>
  </si>
  <si>
    <t>fecha_inversion</t>
  </si>
  <si>
    <t>fecha_final_inversion</t>
  </si>
  <si>
    <t>motivo</t>
  </si>
  <si>
    <t>capital_invertido</t>
  </si>
  <si>
    <t>interes_nota_anual</t>
  </si>
  <si>
    <t>interes_inversor_anual</t>
  </si>
  <si>
    <t>tipo_operacion</t>
  </si>
  <si>
    <t>id_inversion_origen</t>
  </si>
  <si>
    <t>capital_nuevo_real</t>
  </si>
  <si>
    <t>OP001</t>
  </si>
  <si>
    <t>LEO</t>
  </si>
  <si>
    <t>nota</t>
  </si>
  <si>
    <t>estructurada</t>
  </si>
  <si>
    <t>NOTA_01</t>
  </si>
  <si>
    <t>NOTA</t>
  </si>
  <si>
    <t>SI</t>
  </si>
  <si>
    <t>call</t>
  </si>
  <si>
    <t>nueva</t>
  </si>
  <si>
    <t>si</t>
  </si>
  <si>
    <t>OP002</t>
  </si>
  <si>
    <t>NOTA_02</t>
  </si>
  <si>
    <t>OP003</t>
  </si>
  <si>
    <t>JORDI CHAPARRO</t>
  </si>
  <si>
    <t>OP004</t>
  </si>
  <si>
    <t>YURI FERNANDEZ</t>
  </si>
  <si>
    <t>NOTA_03</t>
  </si>
  <si>
    <t>OP005</t>
  </si>
  <si>
    <t>ROBERTO BISCAFE</t>
  </si>
  <si>
    <t>OP006</t>
  </si>
  <si>
    <t>CROWE BOLIVIA</t>
  </si>
  <si>
    <t>NOTA_04</t>
  </si>
  <si>
    <t>OP007</t>
  </si>
  <si>
    <t>OP008</t>
  </si>
  <si>
    <t>NOTA_05</t>
  </si>
  <si>
    <t>OP009</t>
  </si>
  <si>
    <t>NOTA_06</t>
  </si>
  <si>
    <t>OP010</t>
  </si>
  <si>
    <t>NOTA_07</t>
  </si>
  <si>
    <t>OP011</t>
  </si>
  <si>
    <t xml:space="preserve">2012 JACC GROUP </t>
  </si>
  <si>
    <t>OP012</t>
  </si>
  <si>
    <t>PEDRO MAGAÑA</t>
  </si>
  <si>
    <t>NOTA_08</t>
  </si>
  <si>
    <t>OP013</t>
  </si>
  <si>
    <t>PAM</t>
  </si>
  <si>
    <t>NOTA_09</t>
  </si>
  <si>
    <t>OP014</t>
  </si>
  <si>
    <t>CHAPARRO FERNANDEZ</t>
  </si>
  <si>
    <t>OP015</t>
  </si>
  <si>
    <t>GOLDEN BRICKS</t>
  </si>
  <si>
    <t>OP016</t>
  </si>
  <si>
    <t>OP017</t>
  </si>
  <si>
    <t>OP018</t>
  </si>
  <si>
    <t>TERESA</t>
  </si>
  <si>
    <t>NOTA_10</t>
  </si>
  <si>
    <t>OP019</t>
  </si>
  <si>
    <t>NOTA_11</t>
  </si>
  <si>
    <t>OP020</t>
  </si>
  <si>
    <t>OP021</t>
  </si>
  <si>
    <t>NOTA_12</t>
  </si>
  <si>
    <t>OP022</t>
  </si>
  <si>
    <t>NOTA_13</t>
  </si>
  <si>
    <t>OP023</t>
  </si>
  <si>
    <t>NOTA_14</t>
  </si>
  <si>
    <t>OP024</t>
  </si>
  <si>
    <t>OP025</t>
  </si>
  <si>
    <t>NOTA_15</t>
  </si>
  <si>
    <t>reinversion</t>
  </si>
  <si>
    <t>OP001 + OP002</t>
  </si>
  <si>
    <t>no</t>
  </si>
  <si>
    <t>OP026</t>
  </si>
  <si>
    <t>OP027</t>
  </si>
  <si>
    <t>OP028</t>
  </si>
  <si>
    <t>OP029</t>
  </si>
  <si>
    <t>NOTA_16</t>
  </si>
  <si>
    <t>OP030</t>
  </si>
  <si>
    <t>reiniversion</t>
  </si>
  <si>
    <t>OP031</t>
  </si>
  <si>
    <t>OP032</t>
  </si>
  <si>
    <t>NOTA_17</t>
  </si>
  <si>
    <t>OP033</t>
  </si>
  <si>
    <t>OP034</t>
  </si>
  <si>
    <t>OP035</t>
  </si>
  <si>
    <t>NOTA_18</t>
  </si>
  <si>
    <t>OP036</t>
  </si>
  <si>
    <t>NOTA_19</t>
  </si>
  <si>
    <t>OP019 + OP020</t>
  </si>
  <si>
    <t>OP037</t>
  </si>
  <si>
    <t>NOTA_20</t>
  </si>
  <si>
    <t>OP038</t>
  </si>
  <si>
    <t>OP039</t>
  </si>
  <si>
    <t>OP040</t>
  </si>
  <si>
    <t>OP041</t>
  </si>
  <si>
    <t>NOTA_21</t>
  </si>
  <si>
    <t>OP042</t>
  </si>
  <si>
    <t>OP043</t>
  </si>
  <si>
    <t>empresprivada</t>
  </si>
  <si>
    <t>paraguay</t>
  </si>
  <si>
    <t>FIJO</t>
  </si>
  <si>
    <t>OP044</t>
  </si>
  <si>
    <t>OP045</t>
  </si>
  <si>
    <t>OP046</t>
  </si>
  <si>
    <t>OP047</t>
  </si>
  <si>
    <t>OP048</t>
  </si>
  <si>
    <t>OP049</t>
  </si>
  <si>
    <t>OP050</t>
  </si>
  <si>
    <t>OP051</t>
  </si>
  <si>
    <t>OP052</t>
  </si>
  <si>
    <t>OP053</t>
  </si>
  <si>
    <t>OP054</t>
  </si>
  <si>
    <t>OP055</t>
  </si>
  <si>
    <t>OP056</t>
  </si>
  <si>
    <t>motoclick</t>
  </si>
  <si>
    <t>OP057</t>
  </si>
  <si>
    <t>OP058</t>
  </si>
  <si>
    <t>OP059</t>
  </si>
  <si>
    <t>OP060</t>
  </si>
  <si>
    <t>OP061</t>
  </si>
  <si>
    <t>OP062</t>
  </si>
  <si>
    <t>OP064</t>
  </si>
  <si>
    <t>JEP</t>
  </si>
  <si>
    <t>NOTA_22</t>
  </si>
  <si>
    <t>OP065</t>
  </si>
  <si>
    <t>JORDI ESPECIAL</t>
  </si>
  <si>
    <t>OP066</t>
  </si>
  <si>
    <t>EVA CHAPARRO</t>
  </si>
  <si>
    <t>futbol</t>
  </si>
  <si>
    <t>OP067</t>
  </si>
  <si>
    <t>ROBERTO VISCAFE</t>
  </si>
  <si>
    <t>OP068</t>
  </si>
  <si>
    <t>PAOLA CHAPARRO</t>
  </si>
  <si>
    <t>OP069</t>
  </si>
  <si>
    <t>JACC GROUP</t>
  </si>
  <si>
    <t>OP070</t>
  </si>
  <si>
    <t>OP071</t>
  </si>
  <si>
    <t>id_inversion_destino</t>
  </si>
  <si>
    <t>capital_reinvertido</t>
  </si>
  <si>
    <t>TICKER</t>
  </si>
  <si>
    <t>PRECIO_COMPRA</t>
  </si>
  <si>
    <t>TSLA</t>
  </si>
  <si>
    <t>AVGO</t>
  </si>
  <si>
    <t>LYFT</t>
  </si>
  <si>
    <t>HOOD</t>
  </si>
  <si>
    <t>AFRM</t>
  </si>
  <si>
    <t>SOFI</t>
  </si>
  <si>
    <t>MRNA</t>
  </si>
  <si>
    <t>AAL</t>
  </si>
  <si>
    <t>APP</t>
  </si>
  <si>
    <t>INTC</t>
  </si>
  <si>
    <t>MRVL</t>
  </si>
  <si>
    <t>PLTR</t>
  </si>
  <si>
    <t>CRWV</t>
  </si>
  <si>
    <t>NVDA</t>
  </si>
  <si>
    <t>META</t>
  </si>
  <si>
    <t>AAPL</t>
  </si>
  <si>
    <t>ORCL</t>
  </si>
  <si>
    <t>WDC</t>
  </si>
  <si>
    <t>COIN</t>
  </si>
  <si>
    <t>TIPO_EVENTO</t>
  </si>
  <si>
    <t>FECHA</t>
  </si>
  <si>
    <t>OBSERVACION</t>
  </si>
  <si>
    <t>PAGO</t>
  </si>
  <si>
    <t xml:space="preserve">        05/02/2027</t>
  </si>
  <si>
    <t xml:space="preserve">        08/03/2027</t>
  </si>
  <si>
    <t xml:space="preserve">        06/04/2027</t>
  </si>
  <si>
    <t xml:space="preserve">        07/05/2027</t>
  </si>
  <si>
    <t xml:space="preserve">        07/06/2027</t>
  </si>
  <si>
    <t xml:space="preserve">        07/07/2027</t>
  </si>
  <si>
    <t xml:space="preserve">        06/08/2027</t>
  </si>
  <si>
    <t xml:space="preserve">        07/09/2027</t>
  </si>
  <si>
    <t xml:space="preserve">        07/10/2027</t>
  </si>
  <si>
    <t xml:space="preserve">        05/11/2027</t>
  </si>
  <si>
    <t xml:space="preserve">        07/12/2027</t>
  </si>
  <si>
    <t xml:space="preserve">        07/01/2028</t>
  </si>
  <si>
    <t xml:space="preserve">        07/02/2028</t>
  </si>
  <si>
    <t xml:space="preserve">        07/03/2028</t>
  </si>
  <si>
    <t xml:space="preserve">        06/04/2028</t>
  </si>
  <si>
    <t xml:space="preserve">        08/05/2028</t>
  </si>
  <si>
    <t xml:space="preserve">        06/06/2028</t>
  </si>
  <si>
    <t xml:space="preserve">        07/07/2028</t>
  </si>
  <si>
    <t xml:space="preserve">        07/08/2028</t>
  </si>
  <si>
    <t xml:space="preserve">        07/09/2028</t>
  </si>
  <si>
    <t xml:space="preserve">        07/10/2028</t>
  </si>
  <si>
    <t xml:space="preserve">        10/11/2025</t>
  </si>
  <si>
    <t xml:space="preserve">        10/12/2025</t>
  </si>
  <si>
    <t xml:space="preserve">        12/01/2026</t>
  </si>
  <si>
    <t xml:space="preserve">        10/02/2026</t>
  </si>
  <si>
    <t xml:space="preserve">        10/03/2026</t>
  </si>
  <si>
    <t xml:space="preserve">        10/04/2026</t>
  </si>
  <si>
    <t xml:space="preserve">        11/05/2026</t>
  </si>
  <si>
    <t xml:space="preserve">        10/06/2026</t>
  </si>
  <si>
    <t xml:space="preserve">        10/07/2026</t>
  </si>
  <si>
    <t xml:space="preserve">        10/08/2026</t>
  </si>
  <si>
    <t xml:space="preserve">        10/09/2026</t>
  </si>
  <si>
    <t xml:space="preserve">        13/10/2026</t>
  </si>
  <si>
    <t xml:space="preserve">        10/11/2026</t>
  </si>
  <si>
    <t xml:space="preserve">        10/12/2026</t>
  </si>
  <si>
    <t xml:space="preserve">        11/01/2027</t>
  </si>
  <si>
    <t xml:space="preserve">        10/02/2027</t>
  </si>
  <si>
    <t xml:space="preserve">        10/03/2027</t>
  </si>
  <si>
    <t xml:space="preserve">        12/04/2027</t>
  </si>
  <si>
    <t xml:space="preserve">        10/05/2027</t>
  </si>
  <si>
    <t xml:space="preserve">        10/06/2027</t>
  </si>
  <si>
    <t xml:space="preserve">        12/07/2027</t>
  </si>
  <si>
    <t xml:space="preserve">        10/08/2027</t>
  </si>
  <si>
    <t xml:space="preserve">        10/09/2027</t>
  </si>
  <si>
    <t xml:space="preserve">        12/10/2027</t>
  </si>
  <si>
    <t xml:space="preserve">        10/11/2027</t>
  </si>
  <si>
    <t xml:space="preserve">        10/12/2027</t>
  </si>
  <si>
    <t xml:space="preserve">        10/01/2028</t>
  </si>
  <si>
    <t xml:space="preserve">        10/02/2028</t>
  </si>
  <si>
    <t xml:space="preserve">        10/03/2028</t>
  </si>
  <si>
    <t xml:space="preserve">        10/04/2028</t>
  </si>
  <si>
    <t xml:space="preserve">        10/05/2028</t>
  </si>
  <si>
    <t xml:space="preserve">        12/06/2028</t>
  </si>
  <si>
    <t xml:space="preserve">        10/07/2028</t>
  </si>
  <si>
    <t xml:space="preserve">        10/08/2028</t>
  </si>
  <si>
    <t xml:space="preserve">        11/09/2028</t>
  </si>
  <si>
    <t xml:space="preserve">        10/10/2028</t>
  </si>
  <si>
    <t xml:space="preserve">        17/11/2025</t>
  </si>
  <si>
    <t xml:space="preserve">        15/12/2025</t>
  </si>
  <si>
    <t xml:space="preserve">        15/01/2026</t>
  </si>
  <si>
    <t xml:space="preserve">        17/02/2026</t>
  </si>
  <si>
    <t xml:space="preserve">        16/03/2026</t>
  </si>
  <si>
    <t xml:space="preserve">        15/04/2026</t>
  </si>
  <si>
    <t xml:space="preserve">        15/05/2026</t>
  </si>
  <si>
    <t xml:space="preserve">        15/06/2026</t>
  </si>
  <si>
    <t xml:space="preserve">        15/07/2026</t>
  </si>
  <si>
    <t xml:space="preserve">        17/08/2026</t>
  </si>
  <si>
    <t xml:space="preserve">        15/09/2026</t>
  </si>
  <si>
    <t xml:space="preserve">        15/10/2026</t>
  </si>
  <si>
    <t xml:space="preserve">        28/11/2025</t>
  </si>
  <si>
    <t xml:space="preserve">        30/12/2025</t>
  </si>
  <si>
    <t xml:space="preserve">        29/01/2026</t>
  </si>
  <si>
    <t xml:space="preserve">        27/02/2026</t>
  </si>
  <si>
    <t xml:space="preserve">        27/03/2026</t>
  </si>
  <si>
    <t xml:space="preserve">        29/04/2026</t>
  </si>
  <si>
    <t xml:space="preserve">        29/05/2026</t>
  </si>
  <si>
    <t xml:space="preserve">        29/06/2026</t>
  </si>
  <si>
    <t xml:space="preserve">        29/07/2026</t>
  </si>
  <si>
    <t xml:space="preserve">        27/08/2026</t>
  </si>
  <si>
    <t xml:space="preserve">        29/09/2026</t>
  </si>
  <si>
    <t xml:space="preserve">        29/10/2026</t>
  </si>
  <si>
    <t xml:space="preserve">        30/11/2026</t>
  </si>
  <si>
    <t xml:space="preserve">        30/12/2026</t>
  </si>
  <si>
    <t xml:space="preserve">        28/01/2027</t>
  </si>
  <si>
    <t xml:space="preserve">        01/03/2027</t>
  </si>
  <si>
    <t xml:space="preserve">        29/03/2027</t>
  </si>
  <si>
    <t xml:space="preserve">        29/04/2027</t>
  </si>
  <si>
    <t xml:space="preserve">        05/02/2026</t>
  </si>
  <si>
    <t xml:space="preserve">        05/05/2026</t>
  </si>
  <si>
    <t xml:space="preserve">        05/08/2026</t>
  </si>
  <si>
    <t xml:space="preserve">        05/11/2026</t>
  </si>
  <si>
    <t xml:space="preserve">        05/05/2027</t>
  </si>
  <si>
    <t xml:space="preserve">        07/01/2026</t>
  </si>
  <si>
    <t xml:space="preserve">        05/03/2026</t>
  </si>
  <si>
    <t xml:space="preserve">        07/04/2026</t>
  </si>
  <si>
    <t xml:space="preserve">        06/05/2026</t>
  </si>
  <si>
    <t xml:space="preserve">        05/06/2026</t>
  </si>
  <si>
    <t xml:space="preserve">        07/07/2026</t>
  </si>
  <si>
    <t xml:space="preserve">        07/09/2026</t>
  </si>
  <si>
    <t xml:space="preserve">        05/10/2026</t>
  </si>
  <si>
    <t xml:space="preserve">        07/12/2026</t>
  </si>
  <si>
    <t xml:space="preserve">        06/01/2027</t>
  </si>
  <si>
    <t xml:space="preserve">        05/03/2027</t>
  </si>
  <si>
    <t xml:space="preserve">        07/04/2027</t>
  </si>
  <si>
    <t xml:space="preserve">        06/07/2027</t>
  </si>
  <si>
    <t xml:space="preserve">        05/08/2027</t>
  </si>
  <si>
    <t xml:space="preserve">        05/10/2027</t>
  </si>
  <si>
    <t xml:space="preserve">        05/01/2028</t>
  </si>
  <si>
    <t xml:space="preserve">        05/04/2028</t>
  </si>
  <si>
    <t xml:space="preserve">        05/05/2028</t>
  </si>
  <si>
    <t xml:space="preserve">        07/06/2028</t>
  </si>
  <si>
    <t xml:space="preserve">        05/07/2028</t>
  </si>
  <si>
    <t xml:space="preserve">        05/09/2028</t>
  </si>
  <si>
    <t xml:space="preserve">        05/10/2028</t>
  </si>
  <si>
    <t xml:space="preserve">        07/11/2028</t>
  </si>
  <si>
    <t xml:space="preserve">        07/12/2028</t>
  </si>
  <si>
    <t xml:space="preserve">        13/02/2026</t>
  </si>
  <si>
    <t xml:space="preserve">        13/03/2026</t>
  </si>
  <si>
    <t xml:space="preserve">        14/05/2026</t>
  </si>
  <si>
    <t xml:space="preserve">        13/08/2026</t>
  </si>
  <si>
    <t xml:space="preserve">        16/11/2026</t>
  </si>
  <si>
    <t xml:space="preserve">        15/12/2026</t>
  </si>
  <si>
    <t xml:space="preserve">        16/04/2026</t>
  </si>
  <si>
    <t xml:space="preserve">        16/06/2026</t>
  </si>
  <si>
    <t xml:space="preserve">        16/07/2026</t>
  </si>
  <si>
    <t xml:space="preserve">        14/08/2026</t>
  </si>
  <si>
    <t xml:space="preserve">        16/09/2026</t>
  </si>
  <si>
    <t xml:space="preserve">        16/12/2026</t>
  </si>
  <si>
    <t xml:space="preserve">        07/02/2026</t>
  </si>
  <si>
    <t xml:space="preserve">        07/03/2026</t>
  </si>
  <si>
    <t xml:space="preserve">        07/05/2026</t>
  </si>
  <si>
    <t xml:space="preserve">        07/06/2026</t>
  </si>
  <si>
    <t xml:space="preserve">        07/08/2026</t>
  </si>
  <si>
    <t xml:space="preserve">        07/10/2026</t>
  </si>
  <si>
    <t xml:space="preserve">        07/11/2026</t>
  </si>
  <si>
    <t xml:space="preserve">        07/01/2027</t>
  </si>
  <si>
    <t xml:space="preserve">        07/02/2027</t>
  </si>
  <si>
    <t xml:space="preserve">        07/03/2027</t>
  </si>
  <si>
    <t xml:space="preserve">        07/08/2027</t>
  </si>
  <si>
    <t xml:space="preserve">        07/11/2027</t>
  </si>
  <si>
    <t xml:space="preserve">        23/02/2026</t>
  </si>
  <si>
    <t xml:space="preserve">        23/03/2026</t>
  </si>
  <si>
    <t xml:space="preserve">        22/04/2026</t>
  </si>
  <si>
    <t xml:space="preserve">        22/05/2026</t>
  </si>
  <si>
    <t xml:space="preserve">        22/06/2026</t>
  </si>
  <si>
    <t xml:space="preserve">        22/07/2026</t>
  </si>
  <si>
    <t xml:space="preserve">        24/08/2026</t>
  </si>
  <si>
    <t xml:space="preserve">        22/09/2026</t>
  </si>
  <si>
    <t xml:space="preserve">        22/10/2026</t>
  </si>
  <si>
    <t xml:space="preserve">        23/11/2026</t>
  </si>
  <si>
    <t xml:space="preserve">        22/12/2026</t>
  </si>
  <si>
    <t xml:space="preserve">        22/01/2027</t>
  </si>
  <si>
    <t xml:space="preserve">        22/02/2027</t>
  </si>
  <si>
    <t xml:space="preserve">        22/03/2027</t>
  </si>
  <si>
    <t xml:space="preserve">        22/04/2027</t>
  </si>
  <si>
    <t xml:space="preserve">        24/05/2027</t>
  </si>
  <si>
    <t xml:space="preserve">        22/06/2027</t>
  </si>
  <si>
    <t xml:space="preserve">        22/07/2027</t>
  </si>
  <si>
    <t xml:space="preserve">        23/04/2026</t>
  </si>
  <si>
    <t xml:space="preserve">        23/05/2026</t>
  </si>
  <si>
    <t xml:space="preserve">        23/06/2026</t>
  </si>
  <si>
    <t xml:space="preserve">        23/07/2026</t>
  </si>
  <si>
    <t xml:space="preserve">        23/08/2026</t>
  </si>
  <si>
    <t xml:space="preserve">        23/09/2026</t>
  </si>
  <si>
    <t xml:space="preserve">        23/10/2026</t>
  </si>
  <si>
    <t xml:space="preserve">        23/12/2026</t>
  </si>
  <si>
    <t xml:space="preserve">        23/01/2027</t>
  </si>
  <si>
    <t xml:space="preserve">        23/02/2027</t>
  </si>
  <si>
    <t xml:space="preserve">        23/03/2027</t>
  </si>
  <si>
    <t xml:space="preserve">        23/04/2027</t>
  </si>
  <si>
    <t xml:space="preserve">        23/05/2027</t>
  </si>
  <si>
    <t xml:space="preserve">        23/06/2027</t>
  </si>
  <si>
    <t xml:space="preserve">        23/07/2027</t>
  </si>
  <si>
    <t xml:space="preserve">        23/08/2027</t>
  </si>
  <si>
    <t xml:space="preserve">        23/09/2027</t>
  </si>
  <si>
    <t xml:space="preserve">        23/10/2027</t>
  </si>
  <si>
    <t xml:space="preserve">        23/11/2027</t>
  </si>
  <si>
    <t xml:space="preserve">        23/12/2027</t>
  </si>
  <si>
    <t xml:space="preserve">        23/01/2028</t>
  </si>
  <si>
    <t xml:space="preserve">        23/02/2028</t>
  </si>
  <si>
    <t xml:space="preserve">        26/03/2026</t>
  </si>
  <si>
    <t xml:space="preserve">        27/04/2026</t>
  </si>
  <si>
    <t xml:space="preserve">        26/05/2026</t>
  </si>
  <si>
    <t xml:space="preserve">        26/06/2026</t>
  </si>
  <si>
    <t xml:space="preserve">        27/07/2026</t>
  </si>
  <si>
    <t xml:space="preserve">        26/08/2026</t>
  </si>
  <si>
    <t xml:space="preserve">        28/09/2026</t>
  </si>
  <si>
    <t xml:space="preserve">        26/10/2026</t>
  </si>
  <si>
    <t xml:space="preserve">        27/11/2026</t>
  </si>
  <si>
    <t xml:space="preserve">        28/12/2026</t>
  </si>
  <si>
    <t xml:space="preserve">        26/01/2027</t>
  </si>
  <si>
    <t xml:space="preserve">        26/02/2027</t>
  </si>
  <si>
    <t xml:space="preserve">        26/03/2027</t>
  </si>
  <si>
    <t xml:space="preserve">        26/04/2027</t>
  </si>
  <si>
    <t xml:space="preserve">        26/05/2027</t>
  </si>
  <si>
    <t xml:space="preserve">        28/06/2027</t>
  </si>
  <si>
    <t xml:space="preserve">        26/07/2027</t>
  </si>
  <si>
    <t xml:space="preserve">        26/08/2027</t>
  </si>
  <si>
    <t xml:space="preserve">        27/09/2027</t>
  </si>
  <si>
    <t xml:space="preserve">        26/10/2027</t>
  </si>
  <si>
    <t xml:space="preserve">        26/11/2027</t>
  </si>
  <si>
    <t xml:space="preserve">        27/12/2027</t>
  </si>
  <si>
    <t xml:space="preserve">        26/01/2028</t>
  </si>
  <si>
    <t xml:space="preserve">        28/02/2028</t>
  </si>
  <si>
    <t xml:space="preserve">        27/03/2028</t>
  </si>
  <si>
    <t xml:space="preserve">        26/04/2028</t>
  </si>
  <si>
    <t xml:space="preserve">        26/05/2028</t>
  </si>
  <si>
    <t xml:space="preserve">        26/06/2028</t>
  </si>
  <si>
    <t xml:space="preserve">        26/07/2028</t>
  </si>
  <si>
    <t xml:space="preserve">        28/08/2028</t>
  </si>
  <si>
    <t xml:space="preserve">        26/09/2028</t>
  </si>
  <si>
    <t xml:space="preserve">        26/10/2028</t>
  </si>
  <si>
    <t xml:space="preserve">        27/11/2028</t>
  </si>
  <si>
    <t xml:space="preserve">        26/12/2028</t>
  </si>
  <si>
    <t xml:space="preserve">        26/01/2029</t>
  </si>
  <si>
    <t xml:space="preserve">        26/02/2029</t>
  </si>
  <si>
    <t xml:space="preserve">        13/04/2026</t>
  </si>
  <si>
    <t xml:space="preserve">        12/05/2026</t>
  </si>
  <si>
    <t xml:space="preserve">        12/06/2026</t>
  </si>
  <si>
    <t xml:space="preserve">        13/07/2026</t>
  </si>
  <si>
    <t xml:space="preserve">        12/08/2026</t>
  </si>
  <si>
    <t xml:space="preserve">        14/09/2026</t>
  </si>
  <si>
    <t xml:space="preserve">        12/11/2026</t>
  </si>
  <si>
    <t xml:space="preserve">        14/12/2026</t>
  </si>
  <si>
    <t xml:space="preserve">        12/01/2027</t>
  </si>
  <si>
    <t xml:space="preserve">        12/02/2027</t>
  </si>
  <si>
    <t xml:space="preserve">        12/03/2027</t>
  </si>
  <si>
    <t xml:space="preserve">        04/05/2026</t>
  </si>
  <si>
    <t xml:space="preserve">        03/06/2026</t>
  </si>
  <si>
    <t xml:space="preserve">        06/07/2026</t>
  </si>
  <si>
    <t xml:space="preserve">        03/08/2026</t>
  </si>
  <si>
    <t xml:space="preserve">        03/09/2026</t>
  </si>
  <si>
    <t xml:space="preserve">        03/11/2026</t>
  </si>
  <si>
    <t xml:space="preserve">        04/12/2026</t>
  </si>
  <si>
    <t xml:space="preserve">        05/01/2027</t>
  </si>
  <si>
    <t xml:space="preserve">        03/02/2027</t>
  </si>
  <si>
    <t xml:space="preserve">        05/04/2027</t>
  </si>
  <si>
    <t>FECHA_OBSERVACION</t>
  </si>
  <si>
    <t>RESULTADO</t>
  </si>
  <si>
    <t>DETALLE</t>
  </si>
  <si>
    <t>POSITIVA</t>
  </si>
  <si>
    <t>LYFT: cierre=13.36 | barrera=7.89 -&gt; OK ; MRNA: cierre=52.31 | barrera=11.01 -&gt; OK ; AAL: cierre=11.43 | barrera=4.65 -&gt; OK</t>
  </si>
  <si>
    <t>TSLA: cierre=346.89 | barrera=180.58 -&gt; OK ; PLTR: cierre=128.32 | barrera=75.16 -&gt; OK ; MRNA: cierre=52.31 | barrera=11.61 -&gt; OK</t>
  </si>
  <si>
    <t>CRWV: cierre=102.00 | barrera=34.95 -&gt; OK ; AVGO: cierre=371.55 | barrera=162.55 -&gt; OK</t>
  </si>
  <si>
    <t>META: cierre=688.55 | barrera=257.29 -&gt; OK ; AAPL: cierre=270.23 | barrera=105.74 -&gt; OK ; INTC: cierre=68.50 | barrera=18.18 -&gt; OK</t>
  </si>
  <si>
    <t>CRWV: cierre=116.85 | barrera=44.62 -&gt; OK ; ORCL: cierre=175.06 | barrera=74.04 -&gt; OK ; INTC: cierre=68.50 | barrera=22.05 -&gt; OK</t>
  </si>
  <si>
    <t>WDC: cierre=342.05 | barrera=98.10 -&gt; OK</t>
  </si>
  <si>
    <t>OP072</t>
  </si>
  <si>
    <t>OP073</t>
  </si>
  <si>
    <t>NOTA_23</t>
  </si>
  <si>
    <t>NOTA_24</t>
  </si>
  <si>
    <t>OP074</t>
  </si>
  <si>
    <t>OP075</t>
  </si>
  <si>
    <t>FECHA_CALL</t>
  </si>
  <si>
    <t>ESTADO</t>
  </si>
  <si>
    <t>OBSERVACIONES</t>
  </si>
  <si>
    <t>PRECIO_ACTUAL</t>
  </si>
  <si>
    <t>CALL_LEVEL</t>
  </si>
  <si>
    <t>BARRERA_CUPON</t>
  </si>
  <si>
    <t>BARRERA_CAPITAL</t>
  </si>
  <si>
    <t>OP076</t>
  </si>
  <si>
    <t>OP077</t>
  </si>
  <si>
    <t>OP078</t>
  </si>
  <si>
    <t>OP079</t>
  </si>
  <si>
    <t>JORDI</t>
  </si>
  <si>
    <t>COMPAÑÍA</t>
  </si>
  <si>
    <t>cuenta_cobro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</si>
</sst>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"/>
    <numFmt numFmtId="166" formatCode="yyyy\-mm\-dd\ hh:mm:ss"/>
  </numFmts>
  <fonts count="11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scheme val="minor"/>
    </font>
    <font>
      <b/>
      <sz val="18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14" fontId="0" fillId="0" borderId="0" xfId="0" applyNumberFormat="1" applyAlignment="1">
      <alignment horizontal="right" vertical="top"/>
    </xf>
    <xf numFmtId="14" fontId="2" fillId="0" borderId="0" xfId="0" applyNumberFormat="1" applyFont="1" applyAlignment="1">
      <alignment horizontal="right" vertical="top" wrapText="1"/>
    </xf>
    <xf numFmtId="14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3" fillId="3" borderId="0" xfId="0" applyFont="1" applyFill="1"/>
    <xf numFmtId="14" fontId="0" fillId="0" borderId="0" xfId="0" applyNumberFormat="1"/>
    <xf numFmtId="0" fontId="4" fillId="0" borderId="0" xfId="0" applyFont="1"/>
    <xf numFmtId="14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4" fontId="2" fillId="0" borderId="0" xfId="0" applyNumberFormat="1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165" fontId="7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/>
    <xf numFmtId="0" fontId="9" fillId="0" borderId="0" xfId="0" applyFont="1"/>
    <xf numFmtId="0" fontId="10" fillId="0" borderId="0" xfId="0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79"/>
  <sheetViews>
    <sheetView tabSelected="1" zoomScale="140" zoomScaleNormal="140" workbookViewId="0">
      <selection activeCell="G7" sqref="G7"/>
    </sheetView>
  </sheetViews>
  <sheetFormatPr baseColWidth="10" defaultRowHeight="16" x14ac:dyDescent="0.2"/>
  <cols>
    <col min="2" max="2" width="19.6640625" bestFit="1" customWidth="1"/>
    <col min="3" max="3" width="13.1640625" bestFit="1" customWidth="1"/>
    <col min="4" max="4" width="15.1640625" bestFit="1" customWidth="1"/>
    <col min="5" max="5" width="12.6640625" bestFit="1" customWidth="1"/>
    <col min="6" max="7" width="12.6640625" customWidth="1"/>
    <col min="8" max="8" width="21" bestFit="1" customWidth="1"/>
    <col min="9" max="9" width="15.5" bestFit="1" customWidth="1"/>
    <col min="10" max="10" width="17.5" bestFit="1" customWidth="1"/>
    <col min="11" max="11" width="17.5" customWidth="1"/>
    <col min="12" max="12" width="16.33203125" bestFit="1" customWidth="1"/>
    <col min="13" max="13" width="18" bestFit="1" customWidth="1"/>
    <col min="14" max="14" width="27.1640625" customWidth="1"/>
    <col min="15" max="15" width="14.5" bestFit="1" customWidth="1"/>
    <col min="16" max="16" width="16.5" bestFit="1" customWidth="1"/>
    <col min="17" max="17" width="17.5" bestFit="1" customWidth="1"/>
  </cols>
  <sheetData>
    <row r="1" spans="1:17" ht="26" customHeight="1" x14ac:dyDescent="0.2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433</v>
      </c>
      <c r="H2" t="s">
        <v>22</v>
      </c>
      <c r="I2" s="7">
        <v>45914</v>
      </c>
      <c r="J2" s="7">
        <v>46006</v>
      </c>
      <c r="K2" s="7" t="s">
        <v>23</v>
      </c>
      <c r="L2">
        <v>10000</v>
      </c>
      <c r="M2">
        <v>0.25800000000000001</v>
      </c>
      <c r="N2">
        <v>0.1</v>
      </c>
      <c r="O2" t="s">
        <v>24</v>
      </c>
      <c r="Q2" t="s">
        <v>25</v>
      </c>
    </row>
    <row r="3" spans="1:17" x14ac:dyDescent="0.2">
      <c r="A3" t="s">
        <v>26</v>
      </c>
      <c r="B3" t="s">
        <v>17</v>
      </c>
      <c r="C3" t="s">
        <v>18</v>
      </c>
      <c r="D3" t="s">
        <v>19</v>
      </c>
      <c r="E3" t="s">
        <v>27</v>
      </c>
      <c r="F3" t="s">
        <v>21</v>
      </c>
      <c r="G3" t="s">
        <v>433</v>
      </c>
      <c r="H3" t="s">
        <v>22</v>
      </c>
      <c r="I3" s="7">
        <v>45914</v>
      </c>
      <c r="J3" s="7">
        <v>46006</v>
      </c>
      <c r="K3" s="7" t="s">
        <v>23</v>
      </c>
      <c r="L3">
        <v>10000</v>
      </c>
      <c r="M3">
        <v>0.307</v>
      </c>
      <c r="N3">
        <v>0.1</v>
      </c>
      <c r="O3" t="s">
        <v>24</v>
      </c>
      <c r="Q3" t="s">
        <v>25</v>
      </c>
    </row>
    <row r="4" spans="1:17" x14ac:dyDescent="0.2">
      <c r="A4" t="s">
        <v>28</v>
      </c>
      <c r="B4" t="s">
        <v>29</v>
      </c>
      <c r="C4" t="s">
        <v>18</v>
      </c>
      <c r="D4" t="s">
        <v>19</v>
      </c>
      <c r="E4" t="s">
        <v>27</v>
      </c>
      <c r="F4" t="s">
        <v>21</v>
      </c>
      <c r="G4" t="s">
        <v>433</v>
      </c>
      <c r="H4" t="s">
        <v>22</v>
      </c>
      <c r="I4" s="7">
        <v>45914</v>
      </c>
      <c r="J4" s="7">
        <v>46006</v>
      </c>
      <c r="K4" s="7" t="s">
        <v>23</v>
      </c>
      <c r="L4">
        <v>5000</v>
      </c>
      <c r="M4">
        <v>0.307</v>
      </c>
      <c r="N4">
        <v>0.15</v>
      </c>
      <c r="O4" t="s">
        <v>24</v>
      </c>
      <c r="Q4" t="s">
        <v>25</v>
      </c>
    </row>
    <row r="5" spans="1:17" x14ac:dyDescent="0.2">
      <c r="A5" t="s">
        <v>30</v>
      </c>
      <c r="B5" t="s">
        <v>31</v>
      </c>
      <c r="C5" t="s">
        <v>18</v>
      </c>
      <c r="D5" t="s">
        <v>19</v>
      </c>
      <c r="E5" t="s">
        <v>32</v>
      </c>
      <c r="F5" t="s">
        <v>21</v>
      </c>
      <c r="G5" t="s">
        <v>433</v>
      </c>
      <c r="H5" t="s">
        <v>22</v>
      </c>
      <c r="I5" s="7">
        <v>45920</v>
      </c>
      <c r="J5" s="7"/>
      <c r="K5" s="7"/>
      <c r="L5">
        <v>12000</v>
      </c>
      <c r="M5" s="3">
        <v>0.3</v>
      </c>
      <c r="N5">
        <v>0.15</v>
      </c>
      <c r="O5" t="s">
        <v>24</v>
      </c>
      <c r="Q5" t="s">
        <v>25</v>
      </c>
    </row>
    <row r="6" spans="1:17" x14ac:dyDescent="0.2">
      <c r="A6" t="s">
        <v>33</v>
      </c>
      <c r="B6" s="4" t="s">
        <v>34</v>
      </c>
      <c r="C6" t="s">
        <v>18</v>
      </c>
      <c r="D6" t="s">
        <v>19</v>
      </c>
      <c r="E6" t="s">
        <v>32</v>
      </c>
      <c r="F6" t="s">
        <v>21</v>
      </c>
      <c r="G6" t="s">
        <v>433</v>
      </c>
      <c r="H6" t="s">
        <v>22</v>
      </c>
      <c r="I6" s="7">
        <v>45920</v>
      </c>
      <c r="J6" s="7"/>
      <c r="K6" s="7"/>
      <c r="L6">
        <v>24000</v>
      </c>
      <c r="M6" s="3">
        <v>0.3</v>
      </c>
      <c r="N6">
        <v>7.4999999999999997E-2</v>
      </c>
      <c r="O6" t="s">
        <v>24</v>
      </c>
      <c r="Q6" t="s">
        <v>25</v>
      </c>
    </row>
    <row r="7" spans="1:17" x14ac:dyDescent="0.2">
      <c r="A7" t="s">
        <v>35</v>
      </c>
      <c r="B7" s="4" t="s">
        <v>36</v>
      </c>
      <c r="C7" t="s">
        <v>18</v>
      </c>
      <c r="D7" t="s">
        <v>19</v>
      </c>
      <c r="E7" t="s">
        <v>37</v>
      </c>
      <c r="F7" t="s">
        <v>21</v>
      </c>
      <c r="G7" t="s">
        <v>433</v>
      </c>
      <c r="H7" t="s">
        <v>22</v>
      </c>
      <c r="I7" s="8">
        <v>45922</v>
      </c>
      <c r="J7" s="8"/>
      <c r="K7" s="8"/>
      <c r="L7">
        <v>15000</v>
      </c>
      <c r="M7" s="5">
        <v>0.23</v>
      </c>
      <c r="N7">
        <v>0.05</v>
      </c>
      <c r="O7" t="s">
        <v>24</v>
      </c>
      <c r="Q7" t="s">
        <v>25</v>
      </c>
    </row>
    <row r="8" spans="1:17" x14ac:dyDescent="0.2">
      <c r="A8" t="s">
        <v>38</v>
      </c>
      <c r="B8" s="4" t="s">
        <v>29</v>
      </c>
      <c r="C8" t="s">
        <v>18</v>
      </c>
      <c r="D8" t="s">
        <v>19</v>
      </c>
      <c r="E8" t="s">
        <v>37</v>
      </c>
      <c r="F8" t="s">
        <v>21</v>
      </c>
      <c r="G8" t="s">
        <v>433</v>
      </c>
      <c r="H8" t="s">
        <v>22</v>
      </c>
      <c r="I8" s="8">
        <v>45922</v>
      </c>
      <c r="J8" s="8"/>
      <c r="K8" s="8"/>
      <c r="L8">
        <v>5000</v>
      </c>
      <c r="M8" s="5">
        <v>0.23</v>
      </c>
      <c r="N8">
        <v>0.15</v>
      </c>
      <c r="O8" t="s">
        <v>24</v>
      </c>
      <c r="Q8" t="s">
        <v>25</v>
      </c>
    </row>
    <row r="9" spans="1:17" x14ac:dyDescent="0.2">
      <c r="A9" t="s">
        <v>39</v>
      </c>
      <c r="B9" s="4" t="s">
        <v>34</v>
      </c>
      <c r="C9" t="s">
        <v>18</v>
      </c>
      <c r="D9" t="s">
        <v>19</v>
      </c>
      <c r="E9" t="s">
        <v>40</v>
      </c>
      <c r="F9" t="s">
        <v>21</v>
      </c>
      <c r="G9" t="s">
        <v>433</v>
      </c>
      <c r="H9" t="s">
        <v>22</v>
      </c>
      <c r="I9" s="8">
        <v>45929</v>
      </c>
      <c r="J9" s="8">
        <v>46021</v>
      </c>
      <c r="K9" s="8" t="s">
        <v>23</v>
      </c>
      <c r="L9">
        <v>25000</v>
      </c>
      <c r="M9" s="5">
        <v>0.28499999999999998</v>
      </c>
      <c r="N9">
        <v>7.4999999999999997E-2</v>
      </c>
      <c r="O9" t="s">
        <v>24</v>
      </c>
      <c r="Q9" t="s">
        <v>25</v>
      </c>
    </row>
    <row r="10" spans="1:17" x14ac:dyDescent="0.2">
      <c r="A10" t="s">
        <v>41</v>
      </c>
      <c r="B10" s="4" t="s">
        <v>34</v>
      </c>
      <c r="C10" t="s">
        <v>18</v>
      </c>
      <c r="D10" t="s">
        <v>19</v>
      </c>
      <c r="E10" t="s">
        <v>42</v>
      </c>
      <c r="F10" t="s">
        <v>21</v>
      </c>
      <c r="G10" t="s">
        <v>433</v>
      </c>
      <c r="H10" t="s">
        <v>22</v>
      </c>
      <c r="I10" s="9">
        <v>45936</v>
      </c>
      <c r="J10" s="7"/>
      <c r="K10" s="9"/>
      <c r="L10">
        <v>30000</v>
      </c>
      <c r="M10" s="5">
        <v>0.27</v>
      </c>
      <c r="N10">
        <v>7.4999999999999997E-2</v>
      </c>
      <c r="O10" t="s">
        <v>24</v>
      </c>
      <c r="Q10" t="s">
        <v>25</v>
      </c>
    </row>
    <row r="11" spans="1:17" x14ac:dyDescent="0.2">
      <c r="A11" t="s">
        <v>43</v>
      </c>
      <c r="B11" s="4" t="s">
        <v>34</v>
      </c>
      <c r="C11" t="s">
        <v>18</v>
      </c>
      <c r="D11" t="s">
        <v>19</v>
      </c>
      <c r="E11" t="s">
        <v>44</v>
      </c>
      <c r="F11" t="s">
        <v>21</v>
      </c>
      <c r="G11" t="s">
        <v>433</v>
      </c>
      <c r="H11" t="s">
        <v>22</v>
      </c>
      <c r="I11" s="9">
        <v>45940</v>
      </c>
      <c r="J11" s="7"/>
      <c r="K11" s="9"/>
      <c r="L11" s="4">
        <v>15000</v>
      </c>
      <c r="M11" s="5">
        <v>0.247</v>
      </c>
      <c r="N11">
        <v>7.4999999999999997E-2</v>
      </c>
      <c r="O11" t="s">
        <v>24</v>
      </c>
      <c r="Q11" t="s">
        <v>25</v>
      </c>
    </row>
    <row r="12" spans="1:17" x14ac:dyDescent="0.2">
      <c r="A12" t="s">
        <v>45</v>
      </c>
      <c r="B12" s="4" t="s">
        <v>46</v>
      </c>
      <c r="C12" t="s">
        <v>18</v>
      </c>
      <c r="D12" t="s">
        <v>19</v>
      </c>
      <c r="E12" t="s">
        <v>44</v>
      </c>
      <c r="F12" t="s">
        <v>21</v>
      </c>
      <c r="G12" t="s">
        <v>433</v>
      </c>
      <c r="H12" t="s">
        <v>22</v>
      </c>
      <c r="I12" s="9">
        <v>45940</v>
      </c>
      <c r="J12" s="9"/>
      <c r="K12" s="9"/>
      <c r="L12" s="4">
        <v>15000</v>
      </c>
      <c r="M12" s="5">
        <v>0.247</v>
      </c>
      <c r="N12">
        <v>0.1</v>
      </c>
      <c r="O12" t="s">
        <v>24</v>
      </c>
      <c r="Q12" t="s">
        <v>25</v>
      </c>
    </row>
    <row r="13" spans="1:17" x14ac:dyDescent="0.2">
      <c r="A13" t="s">
        <v>47</v>
      </c>
      <c r="B13" s="4" t="s">
        <v>48</v>
      </c>
      <c r="C13" t="s">
        <v>18</v>
      </c>
      <c r="D13" t="s">
        <v>19</v>
      </c>
      <c r="E13" t="s">
        <v>49</v>
      </c>
      <c r="F13" t="s">
        <v>21</v>
      </c>
      <c r="G13" t="s">
        <v>433</v>
      </c>
      <c r="H13" t="s">
        <v>22</v>
      </c>
      <c r="I13" s="9">
        <v>45947</v>
      </c>
      <c r="J13" s="9"/>
      <c r="K13" s="9"/>
      <c r="L13" s="4">
        <v>50000</v>
      </c>
      <c r="M13" s="5">
        <v>0.31</v>
      </c>
      <c r="N13">
        <v>0.1</v>
      </c>
      <c r="O13" t="s">
        <v>24</v>
      </c>
      <c r="Q13" t="s">
        <v>25</v>
      </c>
    </row>
    <row r="14" spans="1:17" x14ac:dyDescent="0.2">
      <c r="A14" t="s">
        <v>50</v>
      </c>
      <c r="B14" s="4" t="s">
        <v>51</v>
      </c>
      <c r="C14" t="s">
        <v>18</v>
      </c>
      <c r="D14" t="s">
        <v>19</v>
      </c>
      <c r="E14" t="s">
        <v>52</v>
      </c>
      <c r="F14" t="s">
        <v>21</v>
      </c>
      <c r="G14" t="s">
        <v>434</v>
      </c>
      <c r="H14" t="s">
        <v>22</v>
      </c>
      <c r="I14" s="9">
        <v>45958</v>
      </c>
      <c r="J14" s="9"/>
      <c r="K14" s="9"/>
      <c r="L14" s="4">
        <v>30000</v>
      </c>
      <c r="M14" s="5">
        <v>0.27850000000000003</v>
      </c>
      <c r="N14">
        <v>0.1</v>
      </c>
      <c r="O14" t="s">
        <v>24</v>
      </c>
      <c r="Q14" t="s">
        <v>25</v>
      </c>
    </row>
    <row r="15" spans="1:17" ht="17" customHeight="1" x14ac:dyDescent="0.2">
      <c r="A15" t="s">
        <v>53</v>
      </c>
      <c r="B15" s="6" t="s">
        <v>54</v>
      </c>
      <c r="C15" t="s">
        <v>18</v>
      </c>
      <c r="D15" t="s">
        <v>19</v>
      </c>
      <c r="E15" t="s">
        <v>52</v>
      </c>
      <c r="F15" t="s">
        <v>21</v>
      </c>
      <c r="G15" t="s">
        <v>434</v>
      </c>
      <c r="H15" t="s">
        <v>22</v>
      </c>
      <c r="I15" s="9">
        <v>45958</v>
      </c>
      <c r="J15" s="9"/>
      <c r="K15" s="9"/>
      <c r="L15" s="4">
        <v>2000</v>
      </c>
      <c r="M15" s="5">
        <v>0.27850000000000003</v>
      </c>
      <c r="O15" t="s">
        <v>24</v>
      </c>
      <c r="Q15" t="s">
        <v>25</v>
      </c>
    </row>
    <row r="16" spans="1:17" x14ac:dyDescent="0.2">
      <c r="A16" t="s">
        <v>55</v>
      </c>
      <c r="B16" s="4" t="s">
        <v>56</v>
      </c>
      <c r="C16" t="s">
        <v>18</v>
      </c>
      <c r="D16" t="s">
        <v>19</v>
      </c>
      <c r="E16" t="s">
        <v>52</v>
      </c>
      <c r="F16" t="s">
        <v>21</v>
      </c>
      <c r="G16" t="s">
        <v>434</v>
      </c>
      <c r="H16" t="s">
        <v>22</v>
      </c>
      <c r="I16" s="9">
        <v>46084</v>
      </c>
      <c r="J16" s="9"/>
      <c r="K16" s="9"/>
      <c r="L16" s="4">
        <v>8000</v>
      </c>
      <c r="M16" s="5">
        <v>0.27850000000000003</v>
      </c>
      <c r="N16" s="4">
        <v>0.1</v>
      </c>
      <c r="O16" t="s">
        <v>24</v>
      </c>
      <c r="Q16" t="s">
        <v>25</v>
      </c>
    </row>
    <row r="17" spans="1:17" x14ac:dyDescent="0.2">
      <c r="A17" t="s">
        <v>57</v>
      </c>
      <c r="B17" s="4" t="s">
        <v>29</v>
      </c>
      <c r="C17" t="s">
        <v>18</v>
      </c>
      <c r="D17" t="s">
        <v>19</v>
      </c>
      <c r="E17" t="s">
        <v>52</v>
      </c>
      <c r="F17" t="s">
        <v>21</v>
      </c>
      <c r="G17" t="s">
        <v>434</v>
      </c>
      <c r="H17" t="s">
        <v>22</v>
      </c>
      <c r="I17" s="9">
        <v>45958</v>
      </c>
      <c r="J17" s="9"/>
      <c r="K17" s="9"/>
      <c r="L17" s="4">
        <v>2000</v>
      </c>
      <c r="M17" s="5">
        <v>0.27850000000000003</v>
      </c>
      <c r="N17">
        <v>0.15</v>
      </c>
      <c r="O17" t="s">
        <v>24</v>
      </c>
      <c r="Q17" t="s">
        <v>25</v>
      </c>
    </row>
    <row r="18" spans="1:17" x14ac:dyDescent="0.2">
      <c r="A18" t="s">
        <v>58</v>
      </c>
      <c r="B18" s="4" t="s">
        <v>34</v>
      </c>
      <c r="C18" t="s">
        <v>18</v>
      </c>
      <c r="D18" t="s">
        <v>19</v>
      </c>
      <c r="E18" t="s">
        <v>52</v>
      </c>
      <c r="F18" t="s">
        <v>21</v>
      </c>
      <c r="G18" t="s">
        <v>434</v>
      </c>
      <c r="H18" t="s">
        <v>22</v>
      </c>
      <c r="I18" s="9">
        <v>45958</v>
      </c>
      <c r="J18" s="7"/>
      <c r="K18" s="9"/>
      <c r="L18" s="4">
        <v>10000</v>
      </c>
      <c r="M18" s="5">
        <v>0.27850000000000003</v>
      </c>
      <c r="N18">
        <v>0.05</v>
      </c>
      <c r="O18" t="s">
        <v>24</v>
      </c>
      <c r="Q18" t="s">
        <v>25</v>
      </c>
    </row>
    <row r="19" spans="1:17" x14ac:dyDescent="0.2">
      <c r="A19" t="s">
        <v>59</v>
      </c>
      <c r="B19" s="4" t="s">
        <v>60</v>
      </c>
      <c r="C19" t="s">
        <v>18</v>
      </c>
      <c r="D19" t="s">
        <v>19</v>
      </c>
      <c r="E19" t="s">
        <v>61</v>
      </c>
      <c r="F19" t="s">
        <v>21</v>
      </c>
      <c r="G19" t="s">
        <v>434</v>
      </c>
      <c r="H19" t="s">
        <v>22</v>
      </c>
      <c r="I19" s="9">
        <v>45966</v>
      </c>
      <c r="J19" s="9"/>
      <c r="K19" s="9"/>
      <c r="L19" s="4">
        <v>75000</v>
      </c>
      <c r="M19" s="5">
        <v>0.23699999999999999</v>
      </c>
      <c r="N19">
        <v>0.1</v>
      </c>
      <c r="O19" t="s">
        <v>24</v>
      </c>
      <c r="Q19" t="s">
        <v>25</v>
      </c>
    </row>
    <row r="20" spans="1:17" x14ac:dyDescent="0.2">
      <c r="A20" t="s">
        <v>62</v>
      </c>
      <c r="B20" s="4" t="s">
        <v>51</v>
      </c>
      <c r="C20" t="s">
        <v>18</v>
      </c>
      <c r="D20" t="s">
        <v>19</v>
      </c>
      <c r="E20" t="s">
        <v>63</v>
      </c>
      <c r="F20" t="s">
        <v>21</v>
      </c>
      <c r="G20" t="s">
        <v>434</v>
      </c>
      <c r="H20" t="s">
        <v>22</v>
      </c>
      <c r="I20" s="10">
        <v>45978</v>
      </c>
      <c r="J20" s="10">
        <v>46070</v>
      </c>
      <c r="K20" s="10" t="s">
        <v>23</v>
      </c>
      <c r="L20" s="4">
        <v>100000</v>
      </c>
      <c r="M20" s="5">
        <v>0.252</v>
      </c>
      <c r="N20">
        <v>0.1</v>
      </c>
      <c r="O20" t="s">
        <v>24</v>
      </c>
      <c r="Q20" t="s">
        <v>25</v>
      </c>
    </row>
    <row r="21" spans="1:17" x14ac:dyDescent="0.2">
      <c r="A21" t="s">
        <v>64</v>
      </c>
      <c r="B21" s="4" t="s">
        <v>54</v>
      </c>
      <c r="C21" t="s">
        <v>18</v>
      </c>
      <c r="D21" t="s">
        <v>19</v>
      </c>
      <c r="E21" t="s">
        <v>63</v>
      </c>
      <c r="F21" t="s">
        <v>21</v>
      </c>
      <c r="G21" t="s">
        <v>434</v>
      </c>
      <c r="H21" t="s">
        <v>22</v>
      </c>
      <c r="I21" s="10">
        <v>45978</v>
      </c>
      <c r="J21" s="10">
        <v>46070</v>
      </c>
      <c r="K21" s="10" t="s">
        <v>23</v>
      </c>
      <c r="L21" s="4">
        <v>10000</v>
      </c>
      <c r="M21" s="5">
        <v>0.2525</v>
      </c>
      <c r="N21" s="4"/>
      <c r="O21" t="s">
        <v>24</v>
      </c>
      <c r="Q21" t="s">
        <v>25</v>
      </c>
    </row>
    <row r="22" spans="1:17" x14ac:dyDescent="0.2">
      <c r="A22" t="s">
        <v>65</v>
      </c>
      <c r="B22" s="4" t="s">
        <v>51</v>
      </c>
      <c r="C22" t="s">
        <v>18</v>
      </c>
      <c r="D22" t="s">
        <v>19</v>
      </c>
      <c r="E22" t="s">
        <v>66</v>
      </c>
      <c r="F22" t="s">
        <v>21</v>
      </c>
      <c r="G22" t="s">
        <v>434</v>
      </c>
      <c r="H22" t="s">
        <v>22</v>
      </c>
      <c r="I22" s="10">
        <v>45990</v>
      </c>
      <c r="J22" s="10">
        <v>46079</v>
      </c>
      <c r="K22" s="10" t="s">
        <v>23</v>
      </c>
      <c r="L22" s="4">
        <v>50000</v>
      </c>
      <c r="M22" s="5">
        <v>0.28000000000000003</v>
      </c>
      <c r="N22">
        <v>0.1</v>
      </c>
      <c r="O22" t="s">
        <v>24</v>
      </c>
      <c r="Q22" t="s">
        <v>25</v>
      </c>
    </row>
    <row r="23" spans="1:17" x14ac:dyDescent="0.2">
      <c r="A23" t="s">
        <v>67</v>
      </c>
      <c r="B23" s="4" t="s">
        <v>51</v>
      </c>
      <c r="C23" t="s">
        <v>18</v>
      </c>
      <c r="D23" t="s">
        <v>19</v>
      </c>
      <c r="E23" t="s">
        <v>68</v>
      </c>
      <c r="F23" t="s">
        <v>21</v>
      </c>
      <c r="G23" t="s">
        <v>434</v>
      </c>
      <c r="H23" t="s">
        <v>22</v>
      </c>
      <c r="I23" s="10">
        <v>45993</v>
      </c>
      <c r="J23" s="10"/>
      <c r="K23" s="10"/>
      <c r="L23" s="4">
        <v>50000</v>
      </c>
      <c r="M23" s="5">
        <v>0.313</v>
      </c>
      <c r="N23">
        <v>0.1</v>
      </c>
      <c r="O23" t="s">
        <v>24</v>
      </c>
      <c r="Q23" t="s">
        <v>25</v>
      </c>
    </row>
    <row r="24" spans="1:17" x14ac:dyDescent="0.2">
      <c r="A24" t="s">
        <v>69</v>
      </c>
      <c r="B24" s="4" t="s">
        <v>51</v>
      </c>
      <c r="C24" t="s">
        <v>18</v>
      </c>
      <c r="D24" t="s">
        <v>19</v>
      </c>
      <c r="E24" t="s">
        <v>70</v>
      </c>
      <c r="F24" t="s">
        <v>21</v>
      </c>
      <c r="G24" t="s">
        <v>434</v>
      </c>
      <c r="H24" t="s">
        <v>22</v>
      </c>
      <c r="I24" s="10">
        <v>46003</v>
      </c>
      <c r="J24" s="10"/>
      <c r="K24" s="10"/>
      <c r="L24" s="4">
        <v>50000</v>
      </c>
      <c r="M24" s="5">
        <v>0.25</v>
      </c>
      <c r="N24">
        <v>0.1</v>
      </c>
      <c r="O24" t="s">
        <v>24</v>
      </c>
      <c r="Q24" t="s">
        <v>25</v>
      </c>
    </row>
    <row r="25" spans="1:17" x14ac:dyDescent="0.2">
      <c r="A25" t="s">
        <v>71</v>
      </c>
      <c r="B25" s="4" t="s">
        <v>54</v>
      </c>
      <c r="C25" t="s">
        <v>18</v>
      </c>
      <c r="D25" t="s">
        <v>19</v>
      </c>
      <c r="E25" t="s">
        <v>70</v>
      </c>
      <c r="F25" t="s">
        <v>21</v>
      </c>
      <c r="G25" t="s">
        <v>434</v>
      </c>
      <c r="H25" t="s">
        <v>22</v>
      </c>
      <c r="I25" s="10">
        <v>46003</v>
      </c>
      <c r="J25" s="10"/>
      <c r="K25" s="10"/>
      <c r="L25" s="4">
        <v>5000</v>
      </c>
      <c r="M25" s="5">
        <v>0.25</v>
      </c>
      <c r="N25" s="4"/>
      <c r="O25" t="s">
        <v>24</v>
      </c>
      <c r="Q25" t="s">
        <v>25</v>
      </c>
    </row>
    <row r="26" spans="1:17" x14ac:dyDescent="0.2">
      <c r="A26" t="s">
        <v>72</v>
      </c>
      <c r="B26" s="4" t="s">
        <v>17</v>
      </c>
      <c r="C26" t="s">
        <v>18</v>
      </c>
      <c r="D26" t="s">
        <v>19</v>
      </c>
      <c r="E26" t="s">
        <v>73</v>
      </c>
      <c r="F26" t="s">
        <v>21</v>
      </c>
      <c r="G26" t="s">
        <v>434</v>
      </c>
      <c r="H26" t="s">
        <v>22</v>
      </c>
      <c r="I26" s="10">
        <v>46006</v>
      </c>
      <c r="J26" s="10"/>
      <c r="K26" s="10"/>
      <c r="L26" s="4">
        <v>20000</v>
      </c>
      <c r="M26" s="5">
        <v>0.33</v>
      </c>
      <c r="N26">
        <v>0.1</v>
      </c>
      <c r="O26" t="s">
        <v>74</v>
      </c>
      <c r="P26" t="s">
        <v>75</v>
      </c>
      <c r="Q26" t="s">
        <v>76</v>
      </c>
    </row>
    <row r="27" spans="1:17" x14ac:dyDescent="0.2">
      <c r="A27" t="s">
        <v>77</v>
      </c>
      <c r="B27" s="4" t="s">
        <v>29</v>
      </c>
      <c r="C27" t="s">
        <v>18</v>
      </c>
      <c r="D27" t="s">
        <v>19</v>
      </c>
      <c r="E27" t="s">
        <v>73</v>
      </c>
      <c r="F27" t="s">
        <v>21</v>
      </c>
      <c r="G27" t="s">
        <v>434</v>
      </c>
      <c r="H27" t="s">
        <v>22</v>
      </c>
      <c r="I27" s="10">
        <v>46006</v>
      </c>
      <c r="J27" s="10"/>
      <c r="K27" s="10"/>
      <c r="L27" s="4">
        <v>5000</v>
      </c>
      <c r="M27" s="5">
        <v>0.33</v>
      </c>
      <c r="N27" s="4">
        <v>0.15</v>
      </c>
      <c r="O27" t="s">
        <v>74</v>
      </c>
      <c r="P27" t="s">
        <v>28</v>
      </c>
      <c r="Q27" t="s">
        <v>76</v>
      </c>
    </row>
    <row r="28" spans="1:17" x14ac:dyDescent="0.2">
      <c r="A28" t="s">
        <v>78</v>
      </c>
      <c r="B28" s="4" t="s">
        <v>34</v>
      </c>
      <c r="C28" t="s">
        <v>18</v>
      </c>
      <c r="D28" t="s">
        <v>19</v>
      </c>
      <c r="E28" t="s">
        <v>73</v>
      </c>
      <c r="F28" t="s">
        <v>21</v>
      </c>
      <c r="G28" t="s">
        <v>434</v>
      </c>
      <c r="H28" t="s">
        <v>22</v>
      </c>
      <c r="I28" s="10">
        <v>46006</v>
      </c>
      <c r="J28" s="7"/>
      <c r="K28" s="10"/>
      <c r="L28" s="4">
        <v>36000</v>
      </c>
      <c r="M28" s="5">
        <v>0.33</v>
      </c>
      <c r="N28" s="4">
        <v>7.4999999999999997E-2</v>
      </c>
      <c r="O28" t="s">
        <v>24</v>
      </c>
      <c r="Q28" t="s">
        <v>25</v>
      </c>
    </row>
    <row r="29" spans="1:17" x14ac:dyDescent="0.2">
      <c r="A29" t="s">
        <v>79</v>
      </c>
      <c r="B29" s="4" t="s">
        <v>54</v>
      </c>
      <c r="C29" t="s">
        <v>18</v>
      </c>
      <c r="D29" t="s">
        <v>19</v>
      </c>
      <c r="E29" t="s">
        <v>73</v>
      </c>
      <c r="F29" t="s">
        <v>21</v>
      </c>
      <c r="G29" t="s">
        <v>434</v>
      </c>
      <c r="H29" t="s">
        <v>22</v>
      </c>
      <c r="I29" s="10">
        <v>46006</v>
      </c>
      <c r="J29" s="10"/>
      <c r="K29" s="10"/>
      <c r="L29" s="4">
        <v>4000</v>
      </c>
      <c r="M29" s="5">
        <v>0.33</v>
      </c>
      <c r="N29" s="4"/>
      <c r="O29" t="s">
        <v>24</v>
      </c>
      <c r="Q29" t="s">
        <v>25</v>
      </c>
    </row>
    <row r="30" spans="1:17" x14ac:dyDescent="0.2">
      <c r="A30" t="s">
        <v>80</v>
      </c>
      <c r="B30" s="4" t="s">
        <v>34</v>
      </c>
      <c r="C30" t="s">
        <v>18</v>
      </c>
      <c r="D30" t="s">
        <v>19</v>
      </c>
      <c r="E30" t="s">
        <v>81</v>
      </c>
      <c r="F30" t="s">
        <v>21</v>
      </c>
      <c r="G30" t="s">
        <v>434</v>
      </c>
      <c r="H30" t="s">
        <v>22</v>
      </c>
      <c r="I30" s="10">
        <v>46006</v>
      </c>
      <c r="J30" s="7"/>
      <c r="K30" s="10"/>
      <c r="L30" s="4">
        <v>12000</v>
      </c>
      <c r="M30" s="5">
        <v>0.38</v>
      </c>
      <c r="N30" s="4">
        <v>7.4999999999999997E-2</v>
      </c>
      <c r="O30" t="s">
        <v>24</v>
      </c>
      <c r="Q30" t="s">
        <v>25</v>
      </c>
    </row>
    <row r="31" spans="1:17" x14ac:dyDescent="0.2">
      <c r="A31" t="s">
        <v>82</v>
      </c>
      <c r="B31" s="11" t="s">
        <v>51</v>
      </c>
      <c r="C31" t="s">
        <v>18</v>
      </c>
      <c r="D31" t="s">
        <v>19</v>
      </c>
      <c r="E31" t="s">
        <v>81</v>
      </c>
      <c r="F31" t="s">
        <v>21</v>
      </c>
      <c r="G31" t="s">
        <v>434</v>
      </c>
      <c r="H31" t="s">
        <v>22</v>
      </c>
      <c r="I31" s="10">
        <v>46006</v>
      </c>
      <c r="J31" s="10"/>
      <c r="K31" s="10"/>
      <c r="L31" s="4">
        <v>44000</v>
      </c>
      <c r="M31" s="5">
        <v>0.38</v>
      </c>
      <c r="N31">
        <v>0.1</v>
      </c>
      <c r="O31" t="s">
        <v>83</v>
      </c>
      <c r="P31" t="s">
        <v>62</v>
      </c>
      <c r="Q31" t="s">
        <v>76</v>
      </c>
    </row>
    <row r="32" spans="1:17" x14ac:dyDescent="0.2">
      <c r="A32" t="s">
        <v>84</v>
      </c>
      <c r="B32" s="4" t="s">
        <v>54</v>
      </c>
      <c r="C32" t="s">
        <v>18</v>
      </c>
      <c r="D32" t="s">
        <v>19</v>
      </c>
      <c r="E32" t="s">
        <v>81</v>
      </c>
      <c r="F32" t="s">
        <v>21</v>
      </c>
      <c r="G32" t="s">
        <v>434</v>
      </c>
      <c r="H32" t="s">
        <v>22</v>
      </c>
      <c r="I32" s="10">
        <v>46006</v>
      </c>
      <c r="J32" s="10"/>
      <c r="K32" s="10"/>
      <c r="L32" s="4">
        <v>6000</v>
      </c>
      <c r="M32" s="5">
        <v>0.38</v>
      </c>
      <c r="N32" s="4"/>
      <c r="O32" t="s">
        <v>24</v>
      </c>
      <c r="Q32" t="s">
        <v>25</v>
      </c>
    </row>
    <row r="33" spans="1:17" x14ac:dyDescent="0.2">
      <c r="A33" t="s">
        <v>85</v>
      </c>
      <c r="B33" s="4" t="s">
        <v>34</v>
      </c>
      <c r="C33" t="s">
        <v>18</v>
      </c>
      <c r="D33" t="s">
        <v>19</v>
      </c>
      <c r="E33" t="s">
        <v>81</v>
      </c>
      <c r="F33" t="s">
        <v>21</v>
      </c>
      <c r="G33" t="s">
        <v>434</v>
      </c>
      <c r="H33" t="s">
        <v>22</v>
      </c>
      <c r="I33" s="10">
        <v>46006</v>
      </c>
      <c r="J33" s="7"/>
      <c r="K33" s="10"/>
      <c r="L33" s="4">
        <v>14000</v>
      </c>
      <c r="M33" s="5">
        <v>0.38</v>
      </c>
      <c r="N33" s="4">
        <v>7.4999999999999997E-2</v>
      </c>
      <c r="O33" t="s">
        <v>24</v>
      </c>
      <c r="Q33" t="s">
        <v>25</v>
      </c>
    </row>
    <row r="34" spans="1:17" x14ac:dyDescent="0.2">
      <c r="A34" t="s">
        <v>87</v>
      </c>
      <c r="B34" s="4" t="s">
        <v>34</v>
      </c>
      <c r="C34" t="s">
        <v>18</v>
      </c>
      <c r="D34" t="s">
        <v>19</v>
      </c>
      <c r="E34" t="s">
        <v>86</v>
      </c>
      <c r="F34" t="s">
        <v>21</v>
      </c>
      <c r="G34" t="s">
        <v>434</v>
      </c>
      <c r="H34" t="s">
        <v>22</v>
      </c>
      <c r="I34" s="15">
        <v>46029</v>
      </c>
      <c r="J34" s="7"/>
      <c r="L34" s="4">
        <v>25000</v>
      </c>
      <c r="M34" s="5">
        <v>0.32</v>
      </c>
      <c r="N34" s="4">
        <v>7.4999999999999997E-2</v>
      </c>
      <c r="O34" t="s">
        <v>83</v>
      </c>
      <c r="P34" t="s">
        <v>39</v>
      </c>
      <c r="Q34" t="s">
        <v>76</v>
      </c>
    </row>
    <row r="35" spans="1:17" x14ac:dyDescent="0.2">
      <c r="A35" t="s">
        <v>88</v>
      </c>
      <c r="B35" s="14" t="s">
        <v>54</v>
      </c>
      <c r="C35" t="s">
        <v>18</v>
      </c>
      <c r="D35" t="s">
        <v>19</v>
      </c>
      <c r="E35" t="s">
        <v>86</v>
      </c>
      <c r="F35" t="s">
        <v>21</v>
      </c>
      <c r="G35" t="s">
        <v>434</v>
      </c>
      <c r="H35" t="s">
        <v>22</v>
      </c>
      <c r="I35" s="15">
        <v>46029</v>
      </c>
      <c r="L35" s="4">
        <v>11000</v>
      </c>
      <c r="M35" s="5">
        <v>0.32</v>
      </c>
      <c r="N35" s="4"/>
      <c r="O35" t="s">
        <v>24</v>
      </c>
      <c r="Q35" t="s">
        <v>25</v>
      </c>
    </row>
    <row r="36" spans="1:17" x14ac:dyDescent="0.2">
      <c r="A36" t="s">
        <v>89</v>
      </c>
      <c r="B36" s="14" t="s">
        <v>54</v>
      </c>
      <c r="C36" t="s">
        <v>18</v>
      </c>
      <c r="D36" t="s">
        <v>19</v>
      </c>
      <c r="E36" t="s">
        <v>90</v>
      </c>
      <c r="F36" t="s">
        <v>21</v>
      </c>
      <c r="G36" t="s">
        <v>434</v>
      </c>
      <c r="H36" t="s">
        <v>22</v>
      </c>
      <c r="I36" s="15">
        <v>46045</v>
      </c>
      <c r="L36" s="4">
        <v>25000</v>
      </c>
      <c r="M36" s="5">
        <v>0.3805</v>
      </c>
      <c r="N36" s="4"/>
      <c r="O36" t="s">
        <v>24</v>
      </c>
      <c r="Q36" t="s">
        <v>25</v>
      </c>
    </row>
    <row r="37" spans="1:17" x14ac:dyDescent="0.2">
      <c r="A37" t="s">
        <v>91</v>
      </c>
      <c r="B37" s="14" t="s">
        <v>51</v>
      </c>
      <c r="C37" t="s">
        <v>18</v>
      </c>
      <c r="D37" t="s">
        <v>19</v>
      </c>
      <c r="E37" t="s">
        <v>92</v>
      </c>
      <c r="F37" t="s">
        <v>21</v>
      </c>
      <c r="G37" t="s">
        <v>434</v>
      </c>
      <c r="H37" t="s">
        <v>22</v>
      </c>
      <c r="I37" s="15">
        <v>46071</v>
      </c>
      <c r="L37" s="4">
        <v>70000</v>
      </c>
      <c r="M37" s="5">
        <v>0.28399999999999997</v>
      </c>
      <c r="N37">
        <v>0.1</v>
      </c>
      <c r="O37" t="s">
        <v>74</v>
      </c>
      <c r="P37" t="s">
        <v>93</v>
      </c>
      <c r="Q37" t="s">
        <v>76</v>
      </c>
    </row>
    <row r="38" spans="1:17" x14ac:dyDescent="0.2">
      <c r="A38" t="s">
        <v>94</v>
      </c>
      <c r="B38" s="14" t="s">
        <v>51</v>
      </c>
      <c r="C38" t="s">
        <v>18</v>
      </c>
      <c r="D38" t="s">
        <v>19</v>
      </c>
      <c r="E38" t="s">
        <v>95</v>
      </c>
      <c r="F38" t="s">
        <v>21</v>
      </c>
      <c r="G38" t="s">
        <v>434</v>
      </c>
      <c r="H38" t="s">
        <v>22</v>
      </c>
      <c r="I38" s="15">
        <v>46079</v>
      </c>
      <c r="L38" s="4">
        <v>25000</v>
      </c>
      <c r="M38" s="5">
        <v>0.32500000000000001</v>
      </c>
      <c r="N38">
        <v>0.1</v>
      </c>
      <c r="O38" t="s">
        <v>24</v>
      </c>
      <c r="Q38" t="s">
        <v>25</v>
      </c>
    </row>
    <row r="39" spans="1:17" x14ac:dyDescent="0.2">
      <c r="A39" t="s">
        <v>96</v>
      </c>
      <c r="B39" s="14" t="s">
        <v>51</v>
      </c>
      <c r="C39" t="s">
        <v>18</v>
      </c>
      <c r="D39" t="s">
        <v>19</v>
      </c>
      <c r="E39" t="s">
        <v>95</v>
      </c>
      <c r="F39" t="s">
        <v>21</v>
      </c>
      <c r="G39" t="s">
        <v>434</v>
      </c>
      <c r="H39" t="s">
        <v>22</v>
      </c>
      <c r="I39" s="15">
        <v>46079</v>
      </c>
      <c r="L39" s="4">
        <v>36000</v>
      </c>
      <c r="M39" s="5">
        <v>0.32500000000000001</v>
      </c>
      <c r="N39">
        <v>0.1</v>
      </c>
      <c r="O39" t="s">
        <v>74</v>
      </c>
      <c r="P39" t="s">
        <v>62</v>
      </c>
      <c r="Q39" t="s">
        <v>76</v>
      </c>
    </row>
    <row r="40" spans="1:17" x14ac:dyDescent="0.2">
      <c r="A40" t="s">
        <v>97</v>
      </c>
      <c r="B40" s="14" t="s">
        <v>54</v>
      </c>
      <c r="C40" t="s">
        <v>18</v>
      </c>
      <c r="D40" t="s">
        <v>19</v>
      </c>
      <c r="E40" t="s">
        <v>95</v>
      </c>
      <c r="F40" t="s">
        <v>21</v>
      </c>
      <c r="G40" t="s">
        <v>434</v>
      </c>
      <c r="H40" t="s">
        <v>22</v>
      </c>
      <c r="I40" s="15">
        <v>46079</v>
      </c>
      <c r="L40" s="4">
        <v>25000</v>
      </c>
      <c r="M40" s="5">
        <v>0.32500000000000001</v>
      </c>
      <c r="O40" t="s">
        <v>24</v>
      </c>
      <c r="Q40" t="s">
        <v>25</v>
      </c>
    </row>
    <row r="41" spans="1:17" x14ac:dyDescent="0.2">
      <c r="A41" t="s">
        <v>98</v>
      </c>
      <c r="B41" s="14" t="s">
        <v>54</v>
      </c>
      <c r="C41" t="s">
        <v>18</v>
      </c>
      <c r="D41" t="s">
        <v>19</v>
      </c>
      <c r="E41" t="s">
        <v>95</v>
      </c>
      <c r="F41" t="s">
        <v>21</v>
      </c>
      <c r="G41" t="s">
        <v>434</v>
      </c>
      <c r="H41" t="s">
        <v>22</v>
      </c>
      <c r="I41" s="15">
        <v>46079</v>
      </c>
      <c r="L41" s="4">
        <v>10000</v>
      </c>
      <c r="M41" s="5">
        <v>0.32500000000000001</v>
      </c>
      <c r="O41" t="s">
        <v>74</v>
      </c>
      <c r="Q41" t="s">
        <v>25</v>
      </c>
    </row>
    <row r="42" spans="1:17" x14ac:dyDescent="0.2">
      <c r="A42" t="s">
        <v>99</v>
      </c>
      <c r="B42" s="4" t="s">
        <v>34</v>
      </c>
      <c r="C42" t="s">
        <v>18</v>
      </c>
      <c r="D42" t="s">
        <v>19</v>
      </c>
      <c r="E42" t="s">
        <v>100</v>
      </c>
      <c r="F42" t="s">
        <v>21</v>
      </c>
      <c r="G42" t="s">
        <v>434</v>
      </c>
      <c r="H42" t="s">
        <v>22</v>
      </c>
      <c r="I42" s="15">
        <v>46094</v>
      </c>
      <c r="J42" s="7"/>
      <c r="L42" s="4">
        <v>75000</v>
      </c>
      <c r="M42" s="5">
        <v>0.3</v>
      </c>
      <c r="N42" s="4">
        <v>7.4999999999999997E-2</v>
      </c>
      <c r="O42" t="s">
        <v>24</v>
      </c>
      <c r="Q42" t="s">
        <v>25</v>
      </c>
    </row>
    <row r="43" spans="1:17" x14ac:dyDescent="0.2">
      <c r="A43" t="s">
        <v>101</v>
      </c>
      <c r="B43" s="14" t="s">
        <v>54</v>
      </c>
      <c r="C43" t="s">
        <v>18</v>
      </c>
      <c r="D43" t="s">
        <v>19</v>
      </c>
      <c r="E43" t="s">
        <v>100</v>
      </c>
      <c r="F43" t="s">
        <v>21</v>
      </c>
      <c r="G43" t="s">
        <v>434</v>
      </c>
      <c r="H43" t="s">
        <v>22</v>
      </c>
      <c r="I43" s="15">
        <v>46094</v>
      </c>
      <c r="L43" s="4">
        <v>6000</v>
      </c>
      <c r="M43" s="5">
        <v>0.3</v>
      </c>
      <c r="O43" t="s">
        <v>24</v>
      </c>
      <c r="Q43" t="s">
        <v>25</v>
      </c>
    </row>
    <row r="44" spans="1:17" hidden="1" x14ac:dyDescent="0.2">
      <c r="A44" t="s">
        <v>102</v>
      </c>
      <c r="B44" s="4" t="s">
        <v>48</v>
      </c>
      <c r="C44" t="s">
        <v>103</v>
      </c>
      <c r="D44" t="s">
        <v>104</v>
      </c>
      <c r="E44" t="s">
        <v>104</v>
      </c>
      <c r="F44" t="s">
        <v>105</v>
      </c>
      <c r="H44" t="s">
        <v>22</v>
      </c>
      <c r="I44" s="17">
        <v>45901</v>
      </c>
      <c r="L44" s="4">
        <v>25000</v>
      </c>
      <c r="M44" s="5">
        <v>0.15</v>
      </c>
      <c r="N44">
        <v>0.1</v>
      </c>
      <c r="O44" t="s">
        <v>24</v>
      </c>
      <c r="Q44" t="s">
        <v>25</v>
      </c>
    </row>
    <row r="45" spans="1:17" hidden="1" x14ac:dyDescent="0.2">
      <c r="A45" t="s">
        <v>106</v>
      </c>
      <c r="B45" s="4" t="s">
        <v>60</v>
      </c>
      <c r="C45" t="s">
        <v>103</v>
      </c>
      <c r="D45" t="s">
        <v>104</v>
      </c>
      <c r="E45" t="s">
        <v>104</v>
      </c>
      <c r="F45" t="s">
        <v>105</v>
      </c>
      <c r="H45" t="s">
        <v>22</v>
      </c>
      <c r="I45" s="17">
        <v>45901</v>
      </c>
      <c r="L45" s="4">
        <v>25000</v>
      </c>
      <c r="M45" s="5">
        <v>0.15</v>
      </c>
      <c r="N45">
        <v>0.1</v>
      </c>
      <c r="O45" t="s">
        <v>24</v>
      </c>
      <c r="Q45" t="s">
        <v>25</v>
      </c>
    </row>
    <row r="46" spans="1:17" hidden="1" x14ac:dyDescent="0.2">
      <c r="A46" t="s">
        <v>107</v>
      </c>
      <c r="B46" s="4" t="s">
        <v>51</v>
      </c>
      <c r="C46" t="s">
        <v>103</v>
      </c>
      <c r="D46" t="s">
        <v>104</v>
      </c>
      <c r="E46" t="s">
        <v>104</v>
      </c>
      <c r="F46" t="s">
        <v>105</v>
      </c>
      <c r="H46" t="s">
        <v>22</v>
      </c>
      <c r="I46" s="17">
        <v>45901</v>
      </c>
      <c r="L46" s="4">
        <v>25000</v>
      </c>
      <c r="M46" s="5">
        <v>0.15</v>
      </c>
      <c r="N46">
        <v>0.1</v>
      </c>
      <c r="O46" t="s">
        <v>24</v>
      </c>
      <c r="Q46" t="s">
        <v>25</v>
      </c>
    </row>
    <row r="47" spans="1:17" hidden="1" x14ac:dyDescent="0.2">
      <c r="A47" t="s">
        <v>108</v>
      </c>
      <c r="B47" s="4" t="s">
        <v>29</v>
      </c>
      <c r="C47" t="s">
        <v>103</v>
      </c>
      <c r="D47" t="s">
        <v>104</v>
      </c>
      <c r="E47" t="s">
        <v>104</v>
      </c>
      <c r="F47" t="s">
        <v>105</v>
      </c>
      <c r="H47" t="s">
        <v>22</v>
      </c>
      <c r="I47" s="17">
        <v>45901</v>
      </c>
      <c r="J47" s="13">
        <v>45970</v>
      </c>
      <c r="L47" s="4">
        <v>21718</v>
      </c>
      <c r="M47" s="5">
        <v>0.15</v>
      </c>
      <c r="N47">
        <v>0.15</v>
      </c>
      <c r="O47" t="s">
        <v>24</v>
      </c>
      <c r="Q47" t="s">
        <v>25</v>
      </c>
    </row>
    <row r="48" spans="1:17" hidden="1" x14ac:dyDescent="0.2">
      <c r="A48" t="s">
        <v>109</v>
      </c>
      <c r="B48" s="4" t="s">
        <v>51</v>
      </c>
      <c r="C48" t="s">
        <v>103</v>
      </c>
      <c r="D48" t="s">
        <v>104</v>
      </c>
      <c r="E48" t="s">
        <v>104</v>
      </c>
      <c r="F48" t="s">
        <v>105</v>
      </c>
      <c r="H48" t="s">
        <v>22</v>
      </c>
      <c r="I48" s="17">
        <v>45909</v>
      </c>
      <c r="L48" s="4">
        <v>20000</v>
      </c>
      <c r="M48" s="5">
        <v>0.15</v>
      </c>
      <c r="N48">
        <v>0.1</v>
      </c>
      <c r="O48" t="s">
        <v>24</v>
      </c>
      <c r="Q48" t="s">
        <v>25</v>
      </c>
    </row>
    <row r="49" spans="1:17" hidden="1" x14ac:dyDescent="0.2">
      <c r="A49" t="s">
        <v>110</v>
      </c>
      <c r="B49" s="4" t="s">
        <v>29</v>
      </c>
      <c r="C49" t="s">
        <v>103</v>
      </c>
      <c r="D49" t="s">
        <v>104</v>
      </c>
      <c r="E49" t="s">
        <v>104</v>
      </c>
      <c r="F49" t="s">
        <v>105</v>
      </c>
      <c r="H49" t="s">
        <v>22</v>
      </c>
      <c r="I49" s="17">
        <v>45951</v>
      </c>
      <c r="J49" s="16">
        <v>45970</v>
      </c>
      <c r="L49" s="4">
        <v>9375</v>
      </c>
      <c r="M49" s="5">
        <v>0.15</v>
      </c>
      <c r="N49">
        <v>0.15</v>
      </c>
      <c r="O49" t="s">
        <v>24</v>
      </c>
      <c r="Q49" t="s">
        <v>25</v>
      </c>
    </row>
    <row r="50" spans="1:17" hidden="1" x14ac:dyDescent="0.2">
      <c r="A50" t="s">
        <v>111</v>
      </c>
      <c r="B50" s="4" t="s">
        <v>29</v>
      </c>
      <c r="C50" t="s">
        <v>103</v>
      </c>
      <c r="D50" t="s">
        <v>104</v>
      </c>
      <c r="E50" t="s">
        <v>104</v>
      </c>
      <c r="F50" t="s">
        <v>105</v>
      </c>
      <c r="H50" t="s">
        <v>22</v>
      </c>
      <c r="I50" s="17">
        <v>45962</v>
      </c>
      <c r="L50" s="4">
        <v>12336.86</v>
      </c>
      <c r="M50" s="5">
        <v>0.15</v>
      </c>
      <c r="N50">
        <v>0.15</v>
      </c>
      <c r="O50" t="s">
        <v>24</v>
      </c>
      <c r="Q50" t="s">
        <v>25</v>
      </c>
    </row>
    <row r="51" spans="1:17" hidden="1" x14ac:dyDescent="0.2">
      <c r="A51" t="s">
        <v>112</v>
      </c>
      <c r="B51" s="4" t="s">
        <v>51</v>
      </c>
      <c r="C51" t="s">
        <v>103</v>
      </c>
      <c r="D51" t="s">
        <v>104</v>
      </c>
      <c r="E51" t="s">
        <v>104</v>
      </c>
      <c r="F51" t="s">
        <v>105</v>
      </c>
      <c r="H51" t="s">
        <v>22</v>
      </c>
      <c r="I51" s="17">
        <v>45968</v>
      </c>
      <c r="L51" s="4">
        <v>15000</v>
      </c>
      <c r="M51" s="5">
        <v>0.15</v>
      </c>
      <c r="N51">
        <v>0.1</v>
      </c>
      <c r="O51" t="s">
        <v>24</v>
      </c>
      <c r="Q51" t="s">
        <v>25</v>
      </c>
    </row>
    <row r="52" spans="1:17" hidden="1" x14ac:dyDescent="0.2">
      <c r="A52" t="s">
        <v>113</v>
      </c>
      <c r="B52" s="4" t="s">
        <v>51</v>
      </c>
      <c r="C52" t="s">
        <v>103</v>
      </c>
      <c r="D52" t="s">
        <v>104</v>
      </c>
      <c r="E52" t="s">
        <v>104</v>
      </c>
      <c r="F52" t="s">
        <v>105</v>
      </c>
      <c r="H52" t="s">
        <v>22</v>
      </c>
      <c r="I52" s="17">
        <v>45971</v>
      </c>
      <c r="L52" s="4">
        <v>15000</v>
      </c>
      <c r="M52" s="5">
        <v>0.15</v>
      </c>
      <c r="N52">
        <v>0.1</v>
      </c>
      <c r="O52" t="s">
        <v>24</v>
      </c>
      <c r="Q52" t="s">
        <v>25</v>
      </c>
    </row>
    <row r="53" spans="1:17" hidden="1" x14ac:dyDescent="0.2">
      <c r="A53" t="s">
        <v>114</v>
      </c>
      <c r="B53" s="4" t="s">
        <v>51</v>
      </c>
      <c r="C53" t="s">
        <v>103</v>
      </c>
      <c r="D53" t="s">
        <v>104</v>
      </c>
      <c r="E53" t="s">
        <v>104</v>
      </c>
      <c r="F53" t="s">
        <v>105</v>
      </c>
      <c r="H53" t="s">
        <v>22</v>
      </c>
      <c r="I53" s="17">
        <v>45971</v>
      </c>
      <c r="L53" s="4">
        <v>21718</v>
      </c>
      <c r="M53" s="5">
        <v>0.15</v>
      </c>
      <c r="N53">
        <v>0.1</v>
      </c>
      <c r="O53" t="s">
        <v>24</v>
      </c>
      <c r="Q53" t="s">
        <v>25</v>
      </c>
    </row>
    <row r="54" spans="1:17" hidden="1" x14ac:dyDescent="0.2">
      <c r="A54" t="s">
        <v>115</v>
      </c>
      <c r="B54" s="4" t="s">
        <v>51</v>
      </c>
      <c r="C54" t="s">
        <v>103</v>
      </c>
      <c r="D54" t="s">
        <v>104</v>
      </c>
      <c r="E54" t="s">
        <v>104</v>
      </c>
      <c r="F54" t="s">
        <v>105</v>
      </c>
      <c r="H54" t="s">
        <v>22</v>
      </c>
      <c r="I54" s="17">
        <v>45971</v>
      </c>
      <c r="L54" s="4">
        <v>9375</v>
      </c>
      <c r="M54" s="5">
        <v>0.15</v>
      </c>
      <c r="N54">
        <v>0.1</v>
      </c>
      <c r="O54" t="s">
        <v>24</v>
      </c>
      <c r="Q54" t="s">
        <v>25</v>
      </c>
    </row>
    <row r="55" spans="1:17" hidden="1" x14ac:dyDescent="0.2">
      <c r="A55" t="s">
        <v>116</v>
      </c>
      <c r="B55" s="4" t="s">
        <v>51</v>
      </c>
      <c r="C55" t="s">
        <v>103</v>
      </c>
      <c r="D55" t="s">
        <v>104</v>
      </c>
      <c r="E55" t="s">
        <v>104</v>
      </c>
      <c r="F55" t="s">
        <v>105</v>
      </c>
      <c r="H55" t="s">
        <v>22</v>
      </c>
      <c r="I55" s="17">
        <v>45971</v>
      </c>
      <c r="L55" s="4">
        <v>12386</v>
      </c>
      <c r="M55" s="5">
        <v>0.15</v>
      </c>
      <c r="N55">
        <v>0.1</v>
      </c>
      <c r="O55" t="s">
        <v>24</v>
      </c>
      <c r="Q55" t="s">
        <v>25</v>
      </c>
    </row>
    <row r="56" spans="1:17" hidden="1" x14ac:dyDescent="0.2">
      <c r="A56" t="s">
        <v>117</v>
      </c>
      <c r="B56" s="4" t="s">
        <v>29</v>
      </c>
      <c r="C56" t="s">
        <v>103</v>
      </c>
      <c r="D56" t="s">
        <v>104</v>
      </c>
      <c r="E56" t="s">
        <v>104</v>
      </c>
      <c r="F56" t="s">
        <v>105</v>
      </c>
      <c r="H56" t="s">
        <v>22</v>
      </c>
      <c r="I56" s="17">
        <v>46006</v>
      </c>
      <c r="L56" s="4">
        <v>10000</v>
      </c>
      <c r="M56" s="5">
        <v>0.15</v>
      </c>
      <c r="N56">
        <v>0.15</v>
      </c>
      <c r="O56" t="s">
        <v>24</v>
      </c>
      <c r="Q56" t="s">
        <v>25</v>
      </c>
    </row>
    <row r="57" spans="1:17" hidden="1" x14ac:dyDescent="0.2">
      <c r="A57" t="s">
        <v>118</v>
      </c>
      <c r="B57" s="4" t="s">
        <v>51</v>
      </c>
      <c r="C57" t="s">
        <v>103</v>
      </c>
      <c r="D57" t="s">
        <v>119</v>
      </c>
      <c r="E57" t="s">
        <v>119</v>
      </c>
      <c r="F57" t="s">
        <v>105</v>
      </c>
      <c r="H57" t="s">
        <v>22</v>
      </c>
      <c r="I57" s="17">
        <v>45981</v>
      </c>
      <c r="L57" s="4">
        <v>75000</v>
      </c>
      <c r="M57" s="5">
        <v>0.25</v>
      </c>
      <c r="N57">
        <v>0.1</v>
      </c>
      <c r="O57" t="s">
        <v>24</v>
      </c>
      <c r="Q57" t="s">
        <v>25</v>
      </c>
    </row>
    <row r="58" spans="1:17" hidden="1" x14ac:dyDescent="0.2">
      <c r="A58" t="s">
        <v>120</v>
      </c>
      <c r="B58" s="4" t="s">
        <v>51</v>
      </c>
      <c r="C58" t="s">
        <v>103</v>
      </c>
      <c r="D58" t="s">
        <v>119</v>
      </c>
      <c r="E58" t="s">
        <v>119</v>
      </c>
      <c r="F58" t="s">
        <v>105</v>
      </c>
      <c r="H58" t="s">
        <v>22</v>
      </c>
      <c r="I58" s="17">
        <v>45985</v>
      </c>
      <c r="L58" s="4">
        <v>56000</v>
      </c>
      <c r="M58" s="5">
        <v>0.25</v>
      </c>
      <c r="N58">
        <v>0.1</v>
      </c>
      <c r="O58" t="s">
        <v>24</v>
      </c>
      <c r="Q58" t="s">
        <v>25</v>
      </c>
    </row>
    <row r="59" spans="1:17" hidden="1" x14ac:dyDescent="0.2">
      <c r="A59" t="s">
        <v>121</v>
      </c>
      <c r="B59" s="4" t="s">
        <v>51</v>
      </c>
      <c r="C59" t="s">
        <v>103</v>
      </c>
      <c r="D59" t="s">
        <v>119</v>
      </c>
      <c r="E59" t="s">
        <v>119</v>
      </c>
      <c r="F59" t="s">
        <v>105</v>
      </c>
      <c r="H59" t="s">
        <v>22</v>
      </c>
      <c r="I59" s="17">
        <v>45985</v>
      </c>
      <c r="L59" s="4">
        <v>55000</v>
      </c>
      <c r="M59" s="5">
        <v>0.25</v>
      </c>
      <c r="N59">
        <v>0.1</v>
      </c>
      <c r="O59" t="s">
        <v>24</v>
      </c>
      <c r="Q59" t="s">
        <v>25</v>
      </c>
    </row>
    <row r="60" spans="1:17" hidden="1" x14ac:dyDescent="0.2">
      <c r="A60" t="s">
        <v>122</v>
      </c>
      <c r="B60" s="4" t="s">
        <v>51</v>
      </c>
      <c r="C60" t="s">
        <v>103</v>
      </c>
      <c r="D60" t="s">
        <v>119</v>
      </c>
      <c r="E60" t="s">
        <v>119</v>
      </c>
      <c r="F60" t="s">
        <v>105</v>
      </c>
      <c r="H60" t="s">
        <v>22</v>
      </c>
      <c r="I60" s="17">
        <v>45990</v>
      </c>
      <c r="L60" s="4">
        <v>60000</v>
      </c>
      <c r="M60" s="5">
        <v>0.25</v>
      </c>
      <c r="N60">
        <v>0.1</v>
      </c>
      <c r="O60" t="s">
        <v>24</v>
      </c>
      <c r="Q60" t="s">
        <v>25</v>
      </c>
    </row>
    <row r="61" spans="1:17" hidden="1" x14ac:dyDescent="0.2">
      <c r="A61" t="s">
        <v>123</v>
      </c>
      <c r="B61" s="4" t="s">
        <v>34</v>
      </c>
      <c r="C61" t="s">
        <v>103</v>
      </c>
      <c r="D61" t="s">
        <v>119</v>
      </c>
      <c r="E61" t="s">
        <v>119</v>
      </c>
      <c r="F61" t="s">
        <v>105</v>
      </c>
      <c r="H61" t="s">
        <v>22</v>
      </c>
      <c r="I61" s="17">
        <v>46065</v>
      </c>
      <c r="J61" s="7"/>
      <c r="L61" s="4">
        <v>50000</v>
      </c>
      <c r="M61" s="5">
        <v>0.25</v>
      </c>
      <c r="N61">
        <v>7.4999999999999997E-2</v>
      </c>
      <c r="O61" t="s">
        <v>24</v>
      </c>
      <c r="Q61" t="s">
        <v>25</v>
      </c>
    </row>
    <row r="62" spans="1:17" hidden="1" x14ac:dyDescent="0.2">
      <c r="A62" t="s">
        <v>124</v>
      </c>
      <c r="B62" s="4" t="s">
        <v>34</v>
      </c>
      <c r="C62" t="s">
        <v>103</v>
      </c>
      <c r="D62" t="s">
        <v>119</v>
      </c>
      <c r="E62" t="s">
        <v>119</v>
      </c>
      <c r="F62" t="s">
        <v>105</v>
      </c>
      <c r="H62" t="s">
        <v>22</v>
      </c>
      <c r="I62" s="17">
        <v>46072</v>
      </c>
      <c r="J62" s="7"/>
      <c r="L62" s="4">
        <v>45000</v>
      </c>
      <c r="M62" s="5">
        <v>0.25</v>
      </c>
      <c r="N62">
        <v>7.4999999999999997E-2</v>
      </c>
      <c r="O62" t="s">
        <v>24</v>
      </c>
      <c r="Q62" t="s">
        <v>25</v>
      </c>
    </row>
    <row r="63" spans="1:17" hidden="1" x14ac:dyDescent="0.2">
      <c r="A63" t="s">
        <v>125</v>
      </c>
      <c r="B63" s="4" t="s">
        <v>34</v>
      </c>
      <c r="C63" t="s">
        <v>103</v>
      </c>
      <c r="D63" t="s">
        <v>119</v>
      </c>
      <c r="E63" t="s">
        <v>119</v>
      </c>
      <c r="F63" t="s">
        <v>105</v>
      </c>
      <c r="H63" t="s">
        <v>22</v>
      </c>
      <c r="I63" s="17">
        <v>46094</v>
      </c>
      <c r="J63" s="7"/>
      <c r="L63" s="4">
        <v>20000</v>
      </c>
      <c r="M63" s="5">
        <v>0.25</v>
      </c>
      <c r="N63">
        <v>7.4999999999999997E-2</v>
      </c>
      <c r="O63" t="s">
        <v>24</v>
      </c>
      <c r="Q63" t="s">
        <v>25</v>
      </c>
    </row>
    <row r="64" spans="1:17" x14ac:dyDescent="0.2">
      <c r="A64" t="s">
        <v>126</v>
      </c>
      <c r="B64" s="4" t="s">
        <v>127</v>
      </c>
      <c r="C64" t="s">
        <v>18</v>
      </c>
      <c r="D64" t="s">
        <v>19</v>
      </c>
      <c r="E64" t="s">
        <v>128</v>
      </c>
      <c r="F64" t="s">
        <v>21</v>
      </c>
      <c r="G64" t="s">
        <v>434</v>
      </c>
      <c r="H64" t="s">
        <v>22</v>
      </c>
      <c r="I64" s="13">
        <v>46116</v>
      </c>
      <c r="L64" s="4">
        <v>250000</v>
      </c>
      <c r="M64" s="5">
        <v>0.33561999999999997</v>
      </c>
      <c r="N64">
        <v>0.15</v>
      </c>
      <c r="O64" t="s">
        <v>24</v>
      </c>
      <c r="Q64" t="s">
        <v>25</v>
      </c>
    </row>
    <row r="65" spans="1:17" x14ac:dyDescent="0.2">
      <c r="A65" t="s">
        <v>129</v>
      </c>
      <c r="B65" s="4" t="s">
        <v>130</v>
      </c>
      <c r="C65" t="s">
        <v>18</v>
      </c>
      <c r="D65" t="s">
        <v>19</v>
      </c>
      <c r="E65" t="s">
        <v>128</v>
      </c>
      <c r="F65" t="s">
        <v>21</v>
      </c>
      <c r="G65" t="s">
        <v>434</v>
      </c>
      <c r="H65" t="s">
        <v>22</v>
      </c>
      <c r="I65" s="13">
        <v>46116</v>
      </c>
      <c r="L65" s="4">
        <v>50000</v>
      </c>
      <c r="M65" s="5">
        <v>0.33561999999999997</v>
      </c>
      <c r="N65">
        <v>0.1</v>
      </c>
      <c r="O65" t="s">
        <v>24</v>
      </c>
      <c r="Q65" t="s">
        <v>25</v>
      </c>
    </row>
    <row r="66" spans="1:17" hidden="1" x14ac:dyDescent="0.2">
      <c r="A66" t="s">
        <v>131</v>
      </c>
      <c r="B66" s="4" t="s">
        <v>132</v>
      </c>
      <c r="C66" t="s">
        <v>103</v>
      </c>
      <c r="D66" t="s">
        <v>133</v>
      </c>
      <c r="E66" t="s">
        <v>133</v>
      </c>
      <c r="F66" t="s">
        <v>105</v>
      </c>
      <c r="H66" t="s">
        <v>22</v>
      </c>
      <c r="I66" s="13">
        <v>46116</v>
      </c>
      <c r="L66" s="4">
        <v>27000</v>
      </c>
      <c r="M66" s="5">
        <v>0.15</v>
      </c>
      <c r="N66">
        <v>0.15</v>
      </c>
      <c r="O66" t="s">
        <v>24</v>
      </c>
      <c r="Q66" t="s">
        <v>25</v>
      </c>
    </row>
    <row r="67" spans="1:17" hidden="1" x14ac:dyDescent="0.2">
      <c r="A67" t="s">
        <v>134</v>
      </c>
      <c r="B67" s="4" t="s">
        <v>135</v>
      </c>
      <c r="C67" t="s">
        <v>103</v>
      </c>
      <c r="D67" t="s">
        <v>133</v>
      </c>
      <c r="E67" t="s">
        <v>133</v>
      </c>
      <c r="F67" t="s">
        <v>105</v>
      </c>
      <c r="H67" t="s">
        <v>22</v>
      </c>
      <c r="I67" s="13">
        <v>46116</v>
      </c>
      <c r="L67" s="4">
        <v>45000</v>
      </c>
      <c r="M67" s="5">
        <v>0.15</v>
      </c>
      <c r="N67">
        <v>7.4999999999999997E-2</v>
      </c>
      <c r="O67" t="s">
        <v>24</v>
      </c>
      <c r="Q67" t="s">
        <v>25</v>
      </c>
    </row>
    <row r="68" spans="1:17" hidden="1" x14ac:dyDescent="0.2">
      <c r="A68" t="s">
        <v>136</v>
      </c>
      <c r="B68" s="4" t="s">
        <v>137</v>
      </c>
      <c r="C68" t="s">
        <v>103</v>
      </c>
      <c r="D68" t="s">
        <v>133</v>
      </c>
      <c r="E68" t="s">
        <v>133</v>
      </c>
      <c r="F68" t="s">
        <v>105</v>
      </c>
      <c r="H68" t="s">
        <v>22</v>
      </c>
      <c r="I68" s="13">
        <v>46116</v>
      </c>
      <c r="L68" s="4">
        <v>44000</v>
      </c>
      <c r="M68" s="5">
        <v>0.15</v>
      </c>
      <c r="N68">
        <v>0.15</v>
      </c>
      <c r="O68" t="s">
        <v>24</v>
      </c>
      <c r="Q68" t="s">
        <v>25</v>
      </c>
    </row>
    <row r="69" spans="1:17" hidden="1" x14ac:dyDescent="0.2">
      <c r="A69" t="s">
        <v>138</v>
      </c>
      <c r="B69" s="4" t="s">
        <v>139</v>
      </c>
      <c r="C69" t="s">
        <v>103</v>
      </c>
      <c r="D69" t="s">
        <v>133</v>
      </c>
      <c r="E69" t="s">
        <v>133</v>
      </c>
      <c r="F69" t="s">
        <v>105</v>
      </c>
      <c r="H69" t="s">
        <v>22</v>
      </c>
      <c r="I69" s="13">
        <v>46116</v>
      </c>
      <c r="L69" s="4">
        <v>71000</v>
      </c>
      <c r="M69" s="5">
        <v>0.15</v>
      </c>
      <c r="N69">
        <v>0.1</v>
      </c>
      <c r="O69" t="s">
        <v>24</v>
      </c>
      <c r="Q69" t="s">
        <v>25</v>
      </c>
    </row>
    <row r="70" spans="1:17" hidden="1" x14ac:dyDescent="0.2">
      <c r="A70" t="s">
        <v>140</v>
      </c>
      <c r="B70" s="4" t="s">
        <v>127</v>
      </c>
      <c r="C70" t="s">
        <v>103</v>
      </c>
      <c r="D70" t="s">
        <v>133</v>
      </c>
      <c r="E70" t="s">
        <v>133</v>
      </c>
      <c r="F70" t="s">
        <v>105</v>
      </c>
      <c r="H70" t="s">
        <v>22</v>
      </c>
      <c r="I70" s="13">
        <v>46116</v>
      </c>
      <c r="L70" s="4">
        <v>37000</v>
      </c>
      <c r="M70" s="5">
        <v>0.15</v>
      </c>
      <c r="N70">
        <v>0.15</v>
      </c>
      <c r="O70" t="s">
        <v>24</v>
      </c>
      <c r="Q70" t="s">
        <v>25</v>
      </c>
    </row>
    <row r="71" spans="1:17" hidden="1" x14ac:dyDescent="0.2">
      <c r="A71" t="s">
        <v>141</v>
      </c>
      <c r="B71" s="4" t="s">
        <v>127</v>
      </c>
      <c r="C71" t="s">
        <v>103</v>
      </c>
      <c r="D71" t="s">
        <v>119</v>
      </c>
      <c r="E71" t="s">
        <v>119</v>
      </c>
      <c r="F71" t="s">
        <v>105</v>
      </c>
      <c r="H71" t="s">
        <v>22</v>
      </c>
      <c r="I71" s="13">
        <v>46127</v>
      </c>
      <c r="L71" s="4">
        <v>85000</v>
      </c>
      <c r="M71" s="5">
        <v>0.25</v>
      </c>
      <c r="N71">
        <v>0.15</v>
      </c>
      <c r="O71" t="s">
        <v>24</v>
      </c>
      <c r="Q71" t="s">
        <v>25</v>
      </c>
    </row>
    <row r="72" spans="1:17" x14ac:dyDescent="0.2">
      <c r="A72" t="s">
        <v>416</v>
      </c>
      <c r="B72" s="4" t="s">
        <v>127</v>
      </c>
      <c r="C72" t="s">
        <v>18</v>
      </c>
      <c r="D72" t="s">
        <v>19</v>
      </c>
      <c r="E72" t="s">
        <v>418</v>
      </c>
      <c r="F72" t="s">
        <v>21</v>
      </c>
      <c r="G72" t="s">
        <v>434</v>
      </c>
      <c r="H72" t="s">
        <v>22</v>
      </c>
      <c r="I72" s="13">
        <v>46134</v>
      </c>
      <c r="L72" s="4">
        <v>60000</v>
      </c>
      <c r="M72" s="5">
        <v>0.33</v>
      </c>
      <c r="N72">
        <v>0.15</v>
      </c>
      <c r="O72" t="s">
        <v>24</v>
      </c>
      <c r="Q72" t="s">
        <v>25</v>
      </c>
    </row>
    <row r="73" spans="1:17" x14ac:dyDescent="0.2">
      <c r="A73" t="s">
        <v>417</v>
      </c>
      <c r="B73" s="4" t="s">
        <v>54</v>
      </c>
      <c r="C73" t="s">
        <v>18</v>
      </c>
      <c r="D73" t="s">
        <v>19</v>
      </c>
      <c r="E73" t="s">
        <v>418</v>
      </c>
      <c r="F73" t="s">
        <v>21</v>
      </c>
      <c r="G73" t="s">
        <v>434</v>
      </c>
      <c r="H73" t="s">
        <v>22</v>
      </c>
      <c r="I73" s="13">
        <v>46134</v>
      </c>
      <c r="L73" s="4">
        <v>40000</v>
      </c>
      <c r="M73" s="5">
        <v>0.33</v>
      </c>
      <c r="O73" t="s">
        <v>24</v>
      </c>
      <c r="Q73" t="s">
        <v>25</v>
      </c>
    </row>
    <row r="74" spans="1:17" hidden="1" x14ac:dyDescent="0.2">
      <c r="A74" t="s">
        <v>420</v>
      </c>
      <c r="B74" s="4" t="s">
        <v>127</v>
      </c>
      <c r="C74" t="s">
        <v>103</v>
      </c>
      <c r="D74" t="s">
        <v>119</v>
      </c>
      <c r="E74" t="s">
        <v>119</v>
      </c>
      <c r="F74" t="s">
        <v>105</v>
      </c>
      <c r="H74" t="s">
        <v>22</v>
      </c>
      <c r="I74" s="13">
        <v>46134</v>
      </c>
      <c r="L74" s="4">
        <v>70000</v>
      </c>
      <c r="M74" s="5">
        <v>0.25</v>
      </c>
      <c r="N74">
        <v>0.15</v>
      </c>
      <c r="O74" t="s">
        <v>24</v>
      </c>
      <c r="Q74" t="s">
        <v>25</v>
      </c>
    </row>
    <row r="75" spans="1:17" x14ac:dyDescent="0.2">
      <c r="A75" t="s">
        <v>421</v>
      </c>
      <c r="B75" s="4" t="s">
        <v>127</v>
      </c>
      <c r="C75" t="s">
        <v>18</v>
      </c>
      <c r="D75" t="s">
        <v>19</v>
      </c>
      <c r="E75" t="s">
        <v>419</v>
      </c>
      <c r="F75" t="s">
        <v>21</v>
      </c>
      <c r="G75" t="s">
        <v>434</v>
      </c>
      <c r="H75" t="s">
        <v>22</v>
      </c>
      <c r="I75" s="13">
        <v>46134</v>
      </c>
      <c r="L75" s="4">
        <v>50000</v>
      </c>
      <c r="M75" s="5">
        <v>0.3</v>
      </c>
      <c r="N75">
        <v>0.15</v>
      </c>
      <c r="O75" t="s">
        <v>24</v>
      </c>
      <c r="Q75" t="s">
        <v>25</v>
      </c>
    </row>
    <row r="76" spans="1:17" hidden="1" x14ac:dyDescent="0.2">
      <c r="A76" t="s">
        <v>429</v>
      </c>
      <c r="B76" s="4" t="s">
        <v>60</v>
      </c>
      <c r="C76" t="s">
        <v>103</v>
      </c>
      <c r="D76" t="s">
        <v>119</v>
      </c>
      <c r="E76" t="s">
        <v>119</v>
      </c>
      <c r="F76" t="s">
        <v>105</v>
      </c>
      <c r="H76" t="s">
        <v>22</v>
      </c>
      <c r="I76" s="13">
        <v>46141</v>
      </c>
      <c r="L76" s="4">
        <v>70000</v>
      </c>
      <c r="M76" s="5">
        <v>0.25</v>
      </c>
      <c r="N76">
        <v>0.1</v>
      </c>
      <c r="O76" t="s">
        <v>24</v>
      </c>
      <c r="Q76" t="s">
        <v>25</v>
      </c>
    </row>
    <row r="77" spans="1:17" hidden="1" x14ac:dyDescent="0.2">
      <c r="A77" t="s">
        <v>430</v>
      </c>
      <c r="B77" s="4" t="s">
        <v>130</v>
      </c>
      <c r="C77" t="s">
        <v>103</v>
      </c>
      <c r="D77" t="s">
        <v>119</v>
      </c>
      <c r="E77" t="s">
        <v>119</v>
      </c>
      <c r="F77" t="s">
        <v>105</v>
      </c>
      <c r="H77" t="s">
        <v>22</v>
      </c>
      <c r="I77" s="13">
        <v>46141</v>
      </c>
      <c r="L77" s="4">
        <v>20000</v>
      </c>
      <c r="M77" s="5">
        <v>0.25</v>
      </c>
      <c r="N77">
        <v>0.1</v>
      </c>
      <c r="O77" t="s">
        <v>24</v>
      </c>
      <c r="Q77" t="s">
        <v>25</v>
      </c>
    </row>
    <row r="78" spans="1:17" hidden="1" x14ac:dyDescent="0.2">
      <c r="A78" t="s">
        <v>431</v>
      </c>
      <c r="B78" s="4" t="s">
        <v>127</v>
      </c>
      <c r="C78" t="s">
        <v>103</v>
      </c>
      <c r="D78" t="s">
        <v>119</v>
      </c>
      <c r="E78" t="s">
        <v>119</v>
      </c>
      <c r="F78" t="s">
        <v>105</v>
      </c>
      <c r="H78" t="s">
        <v>22</v>
      </c>
      <c r="I78" s="13">
        <v>46141</v>
      </c>
      <c r="L78" s="4">
        <v>8000</v>
      </c>
      <c r="M78" s="5">
        <v>0.25</v>
      </c>
      <c r="N78">
        <v>0.15</v>
      </c>
      <c r="O78" t="s">
        <v>24</v>
      </c>
      <c r="Q78" t="s">
        <v>25</v>
      </c>
    </row>
    <row r="79" spans="1:17" hidden="1" x14ac:dyDescent="0.2">
      <c r="A79" t="s">
        <v>432</v>
      </c>
      <c r="B79" s="4" t="s">
        <v>132</v>
      </c>
      <c r="C79" t="s">
        <v>103</v>
      </c>
      <c r="D79" t="s">
        <v>119</v>
      </c>
      <c r="E79" t="s">
        <v>119</v>
      </c>
      <c r="F79" t="s">
        <v>105</v>
      </c>
      <c r="H79" t="s">
        <v>22</v>
      </c>
      <c r="I79" s="13">
        <v>46141</v>
      </c>
      <c r="L79" s="4">
        <v>11000</v>
      </c>
      <c r="M79" s="5">
        <v>0.25</v>
      </c>
      <c r="N79">
        <v>0.1</v>
      </c>
      <c r="O79" t="s">
        <v>24</v>
      </c>
      <c r="Q79" t="s">
        <v>25</v>
      </c>
    </row>
  </sheetData>
  <autoFilter ref="A1:Q79" xr:uid="{00000000-0009-0000-0000-000000000000}">
    <filterColumn colId="2">
      <filters>
        <filter val="nota"/>
      </filters>
    </filterColumn>
  </autoFilter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="150" zoomScaleNormal="150" workbookViewId="0">
      <selection activeCell="C6" sqref="C6"/>
    </sheetView>
  </sheetViews>
  <sheetFormatPr baseColWidth="10" defaultRowHeight="16" x14ac:dyDescent="0.2"/>
  <cols>
    <col min="1" max="1" width="17.83203125" bestFit="1" customWidth="1"/>
    <col min="2" max="2" width="16.83203125" bestFit="1" customWidth="1"/>
    <col min="3" max="3" width="16.6640625" bestFit="1" customWidth="1"/>
  </cols>
  <sheetData>
    <row r="1" spans="1:3" x14ac:dyDescent="0.2">
      <c r="A1" t="s">
        <v>142</v>
      </c>
      <c r="B1" t="s">
        <v>14</v>
      </c>
      <c r="C1" t="s">
        <v>143</v>
      </c>
    </row>
    <row r="2" spans="1:3" x14ac:dyDescent="0.2">
      <c r="A2" t="s">
        <v>72</v>
      </c>
      <c r="B2" t="s">
        <v>16</v>
      </c>
      <c r="C2">
        <v>10000</v>
      </c>
    </row>
    <row r="3" spans="1:3" x14ac:dyDescent="0.2">
      <c r="A3" t="s">
        <v>72</v>
      </c>
      <c r="B3" t="s">
        <v>26</v>
      </c>
      <c r="C3">
        <v>10000</v>
      </c>
    </row>
    <row r="4" spans="1:3" x14ac:dyDescent="0.2">
      <c r="A4" t="s">
        <v>77</v>
      </c>
      <c r="B4" t="s">
        <v>28</v>
      </c>
      <c r="C4">
        <v>5000</v>
      </c>
    </row>
    <row r="5" spans="1:3" x14ac:dyDescent="0.2">
      <c r="A5" t="s">
        <v>82</v>
      </c>
      <c r="B5" t="s">
        <v>62</v>
      </c>
      <c r="C5">
        <v>44000</v>
      </c>
    </row>
    <row r="6" spans="1:3" x14ac:dyDescent="0.2">
      <c r="A6" t="s">
        <v>87</v>
      </c>
      <c r="B6" t="s">
        <v>39</v>
      </c>
      <c r="C6">
        <v>25000</v>
      </c>
    </row>
    <row r="7" spans="1:3" x14ac:dyDescent="0.2">
      <c r="A7" t="s">
        <v>91</v>
      </c>
      <c r="B7" t="s">
        <v>62</v>
      </c>
      <c r="C7">
        <v>20000</v>
      </c>
    </row>
    <row r="8" spans="1:3" x14ac:dyDescent="0.2">
      <c r="A8" t="s">
        <v>91</v>
      </c>
      <c r="B8" t="s">
        <v>64</v>
      </c>
      <c r="C8">
        <v>50000</v>
      </c>
    </row>
    <row r="9" spans="1:3" x14ac:dyDescent="0.2">
      <c r="A9" t="s">
        <v>96</v>
      </c>
      <c r="B9" t="s">
        <v>62</v>
      </c>
      <c r="C9">
        <v>36000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"/>
  <sheetViews>
    <sheetView zoomScale="140" zoomScaleNormal="140" workbookViewId="0">
      <selection activeCell="I3" sqref="I3"/>
    </sheetView>
  </sheetViews>
  <sheetFormatPr baseColWidth="10" defaultRowHeight="16" x14ac:dyDescent="0.2"/>
  <cols>
    <col min="2" max="2" width="19.6640625" bestFit="1" customWidth="1"/>
    <col min="3" max="3" width="16.6640625" bestFit="1" customWidth="1"/>
    <col min="4" max="4" width="14.6640625" bestFit="1" customWidth="1"/>
    <col min="5" max="5" width="13.83203125" bestFit="1" customWidth="1"/>
    <col min="7" max="7" width="14.83203125" bestFit="1" customWidth="1"/>
  </cols>
  <sheetData>
    <row r="1" spans="1:7" x14ac:dyDescent="0.2">
      <c r="A1" s="14" t="s">
        <v>21</v>
      </c>
      <c r="B1" s="14" t="s">
        <v>144</v>
      </c>
      <c r="C1" s="14" t="s">
        <v>145</v>
      </c>
      <c r="D1" s="14" t="s">
        <v>427</v>
      </c>
      <c r="E1" s="14" t="s">
        <v>425</v>
      </c>
      <c r="F1" s="14" t="s">
        <v>426</v>
      </c>
      <c r="G1" s="14" t="s">
        <v>428</v>
      </c>
    </row>
    <row r="2" spans="1:7" x14ac:dyDescent="0.2">
      <c r="A2" s="14">
        <v>3</v>
      </c>
      <c r="B2" s="14" t="s">
        <v>146</v>
      </c>
      <c r="C2" s="14">
        <v>410.04</v>
      </c>
      <c r="D2" s="14">
        <v>0.6</v>
      </c>
      <c r="E2" s="20"/>
      <c r="F2" s="14">
        <v>1</v>
      </c>
      <c r="G2" s="26">
        <f>D2</f>
        <v>0.6</v>
      </c>
    </row>
    <row r="3" spans="1:7" x14ac:dyDescent="0.2">
      <c r="A3" s="4">
        <v>3</v>
      </c>
      <c r="B3" s="4" t="s">
        <v>147</v>
      </c>
      <c r="C3" s="4">
        <v>364.09</v>
      </c>
      <c r="D3" s="4">
        <v>0.6</v>
      </c>
      <c r="E3" s="20"/>
      <c r="F3" s="14">
        <v>1</v>
      </c>
      <c r="G3" s="26">
        <f t="shared" ref="G3:G38" si="0">D3</f>
        <v>0.6</v>
      </c>
    </row>
    <row r="4" spans="1:7" x14ac:dyDescent="0.2">
      <c r="A4" s="4">
        <v>3</v>
      </c>
      <c r="B4" s="4" t="s">
        <v>148</v>
      </c>
      <c r="C4" s="4">
        <v>20.440000000000001</v>
      </c>
      <c r="D4" s="4">
        <v>0.6</v>
      </c>
      <c r="E4" s="20"/>
      <c r="F4" s="14">
        <v>1</v>
      </c>
      <c r="G4" s="26">
        <f t="shared" si="0"/>
        <v>0.6</v>
      </c>
    </row>
    <row r="5" spans="1:7" x14ac:dyDescent="0.2">
      <c r="A5" s="14">
        <v>4</v>
      </c>
      <c r="B5" s="4" t="s">
        <v>149</v>
      </c>
      <c r="C5" s="4">
        <v>118.64</v>
      </c>
      <c r="D5" s="4">
        <v>0.6</v>
      </c>
      <c r="E5" s="20"/>
      <c r="F5" s="14">
        <v>1</v>
      </c>
      <c r="G5" s="26">
        <f t="shared" si="0"/>
        <v>0.6</v>
      </c>
    </row>
    <row r="6" spans="1:7" x14ac:dyDescent="0.2">
      <c r="A6" s="14">
        <v>6</v>
      </c>
      <c r="B6" s="14" t="s">
        <v>150</v>
      </c>
      <c r="C6" s="14">
        <v>76.989999999999995</v>
      </c>
      <c r="D6" s="14">
        <v>0.6</v>
      </c>
      <c r="E6" s="20"/>
      <c r="F6" s="14">
        <v>1</v>
      </c>
      <c r="G6" s="26">
        <f t="shared" si="0"/>
        <v>0.6</v>
      </c>
    </row>
    <row r="7" spans="1:7" x14ac:dyDescent="0.2">
      <c r="A7" s="14">
        <v>7</v>
      </c>
      <c r="B7" s="14" t="s">
        <v>151</v>
      </c>
      <c r="C7" s="14">
        <v>25.24</v>
      </c>
      <c r="D7" s="14">
        <v>0.6</v>
      </c>
      <c r="E7" s="20"/>
      <c r="F7" s="14">
        <v>1</v>
      </c>
      <c r="G7" s="26">
        <f t="shared" si="0"/>
        <v>0.6</v>
      </c>
    </row>
    <row r="8" spans="1:7" x14ac:dyDescent="0.2">
      <c r="A8" s="14">
        <v>8</v>
      </c>
      <c r="B8" s="14" t="s">
        <v>148</v>
      </c>
      <c r="C8" s="14">
        <v>19.72</v>
      </c>
      <c r="D8" s="14">
        <v>0.6</v>
      </c>
      <c r="E8" s="20"/>
      <c r="F8" s="14">
        <v>1</v>
      </c>
      <c r="G8" s="26">
        <f t="shared" si="0"/>
        <v>0.6</v>
      </c>
    </row>
    <row r="9" spans="1:7" x14ac:dyDescent="0.2">
      <c r="A9" s="14">
        <v>8</v>
      </c>
      <c r="B9" s="14" t="s">
        <v>152</v>
      </c>
      <c r="C9" s="14">
        <v>27.53</v>
      </c>
      <c r="D9" s="14">
        <v>0.6</v>
      </c>
      <c r="E9" s="20"/>
      <c r="F9" s="14">
        <v>1</v>
      </c>
      <c r="G9" s="26">
        <f t="shared" si="0"/>
        <v>0.6</v>
      </c>
    </row>
    <row r="10" spans="1:7" x14ac:dyDescent="0.2">
      <c r="A10" s="14">
        <v>8</v>
      </c>
      <c r="B10" s="14" t="s">
        <v>153</v>
      </c>
      <c r="C10" s="14">
        <v>11.62</v>
      </c>
      <c r="D10" s="14">
        <v>0.6</v>
      </c>
      <c r="E10" s="20"/>
      <c r="F10" s="14">
        <v>1</v>
      </c>
      <c r="G10" s="26">
        <f t="shared" si="0"/>
        <v>0.6</v>
      </c>
    </row>
    <row r="11" spans="1:7" x14ac:dyDescent="0.2">
      <c r="A11" s="14">
        <v>9</v>
      </c>
      <c r="B11" s="14" t="s">
        <v>154</v>
      </c>
      <c r="C11" s="14">
        <v>620</v>
      </c>
      <c r="D11" s="14">
        <v>0.5</v>
      </c>
      <c r="E11" s="20"/>
      <c r="F11" s="14">
        <v>1</v>
      </c>
      <c r="G11" s="26">
        <f t="shared" si="0"/>
        <v>0.5</v>
      </c>
    </row>
    <row r="12" spans="1:7" x14ac:dyDescent="0.2">
      <c r="A12" s="14">
        <v>10</v>
      </c>
      <c r="B12" s="14" t="s">
        <v>149</v>
      </c>
      <c r="C12" s="14">
        <v>146.78</v>
      </c>
      <c r="D12" s="14">
        <v>0.5</v>
      </c>
      <c r="E12" s="20"/>
      <c r="F12" s="14">
        <v>1</v>
      </c>
      <c r="G12" s="26">
        <f t="shared" si="0"/>
        <v>0.5</v>
      </c>
    </row>
    <row r="13" spans="1:7" x14ac:dyDescent="0.2">
      <c r="A13" s="14">
        <v>13</v>
      </c>
      <c r="B13" s="14" t="s">
        <v>155</v>
      </c>
      <c r="C13" s="14">
        <v>43.47</v>
      </c>
      <c r="D13" s="14">
        <v>0.6</v>
      </c>
      <c r="E13" s="20"/>
      <c r="F13" s="14">
        <v>1</v>
      </c>
      <c r="G13" s="26">
        <f t="shared" si="0"/>
        <v>0.6</v>
      </c>
    </row>
    <row r="14" spans="1:7" x14ac:dyDescent="0.2">
      <c r="A14" s="14">
        <v>13</v>
      </c>
      <c r="B14" s="14" t="s">
        <v>156</v>
      </c>
      <c r="C14" s="14">
        <v>92.89</v>
      </c>
      <c r="D14" s="14">
        <v>0.6</v>
      </c>
      <c r="E14" s="20"/>
      <c r="F14" s="14">
        <v>1</v>
      </c>
      <c r="G14" s="26">
        <f t="shared" si="0"/>
        <v>0.6</v>
      </c>
    </row>
    <row r="15" spans="1:7" x14ac:dyDescent="0.2">
      <c r="A15" s="14">
        <v>13</v>
      </c>
      <c r="B15" s="14" t="s">
        <v>147</v>
      </c>
      <c r="C15" s="14">
        <v>381.57</v>
      </c>
      <c r="D15" s="14">
        <v>0.6</v>
      </c>
      <c r="E15" s="20"/>
      <c r="F15" s="14">
        <v>1</v>
      </c>
      <c r="G15" s="26">
        <f t="shared" si="0"/>
        <v>0.6</v>
      </c>
    </row>
    <row r="16" spans="1:7" x14ac:dyDescent="0.2">
      <c r="A16" s="14">
        <v>14</v>
      </c>
      <c r="B16" s="14" t="s">
        <v>146</v>
      </c>
      <c r="C16" s="14">
        <v>455</v>
      </c>
      <c r="D16" s="14">
        <v>0.6</v>
      </c>
      <c r="E16" s="20"/>
      <c r="F16" s="14">
        <v>1</v>
      </c>
      <c r="G16" s="26">
        <f t="shared" si="0"/>
        <v>0.6</v>
      </c>
    </row>
    <row r="17" spans="1:7" x14ac:dyDescent="0.2">
      <c r="A17" s="14">
        <v>14</v>
      </c>
      <c r="B17" s="14" t="s">
        <v>157</v>
      </c>
      <c r="C17" s="14">
        <v>181.76</v>
      </c>
      <c r="D17" s="14">
        <v>0.6</v>
      </c>
      <c r="E17" s="20"/>
      <c r="F17" s="14">
        <v>1</v>
      </c>
      <c r="G17" s="26">
        <f t="shared" si="0"/>
        <v>0.6</v>
      </c>
    </row>
    <row r="18" spans="1:7" x14ac:dyDescent="0.2">
      <c r="A18" s="14">
        <v>14</v>
      </c>
      <c r="B18" s="14" t="s">
        <v>152</v>
      </c>
      <c r="C18" s="14">
        <v>27.7</v>
      </c>
      <c r="D18" s="14">
        <v>0.6</v>
      </c>
      <c r="E18" s="20"/>
      <c r="F18" s="14">
        <v>1</v>
      </c>
      <c r="G18" s="26">
        <f t="shared" si="0"/>
        <v>0.6</v>
      </c>
    </row>
    <row r="19" spans="1:7" x14ac:dyDescent="0.2">
      <c r="A19" s="14">
        <v>15</v>
      </c>
      <c r="B19" s="14" t="s">
        <v>146</v>
      </c>
      <c r="C19" s="14">
        <v>451.45</v>
      </c>
      <c r="D19" s="14">
        <v>0.6</v>
      </c>
      <c r="E19" s="20"/>
      <c r="F19" s="14">
        <v>1</v>
      </c>
      <c r="G19" s="26">
        <f t="shared" si="0"/>
        <v>0.6</v>
      </c>
    </row>
    <row r="20" spans="1:7" x14ac:dyDescent="0.2">
      <c r="A20" s="14">
        <v>15</v>
      </c>
      <c r="B20" s="14" t="s">
        <v>157</v>
      </c>
      <c r="C20" s="14">
        <v>187.91</v>
      </c>
      <c r="D20" s="14">
        <v>0.6</v>
      </c>
      <c r="E20" s="20"/>
      <c r="F20" s="14">
        <v>1</v>
      </c>
      <c r="G20" s="26">
        <f t="shared" si="0"/>
        <v>0.6</v>
      </c>
    </row>
    <row r="21" spans="1:7" x14ac:dyDescent="0.2">
      <c r="A21" s="14">
        <v>15</v>
      </c>
      <c r="B21" s="14" t="s">
        <v>152</v>
      </c>
      <c r="C21" s="14">
        <v>29.03</v>
      </c>
      <c r="D21" s="14">
        <v>0.6</v>
      </c>
      <c r="E21" s="20"/>
      <c r="F21" s="14">
        <v>1</v>
      </c>
      <c r="G21" s="26">
        <f t="shared" si="0"/>
        <v>0.6</v>
      </c>
    </row>
    <row r="22" spans="1:7" x14ac:dyDescent="0.2">
      <c r="A22" s="14">
        <v>16</v>
      </c>
      <c r="B22" s="14" t="s">
        <v>158</v>
      </c>
      <c r="C22" s="14">
        <v>87.38</v>
      </c>
      <c r="D22" s="14">
        <v>0.6</v>
      </c>
      <c r="E22" s="20"/>
      <c r="F22" s="14">
        <v>1</v>
      </c>
      <c r="G22" s="26">
        <f t="shared" si="0"/>
        <v>0.6</v>
      </c>
    </row>
    <row r="23" spans="1:7" x14ac:dyDescent="0.2">
      <c r="A23" s="4">
        <v>16</v>
      </c>
      <c r="B23" s="4" t="s">
        <v>147</v>
      </c>
      <c r="C23" s="4">
        <v>406.37</v>
      </c>
      <c r="D23" s="14">
        <v>0.6</v>
      </c>
      <c r="E23" s="20"/>
      <c r="F23" s="14">
        <v>1</v>
      </c>
      <c r="G23" s="26">
        <f t="shared" si="0"/>
        <v>0.6</v>
      </c>
    </row>
    <row r="24" spans="1:7" x14ac:dyDescent="0.2">
      <c r="A24" s="14">
        <v>17</v>
      </c>
      <c r="B24" s="14" t="s">
        <v>146</v>
      </c>
      <c r="C24" s="14">
        <v>438.07</v>
      </c>
      <c r="D24" s="14">
        <v>0.6</v>
      </c>
      <c r="E24" s="20"/>
      <c r="F24" s="14">
        <v>1</v>
      </c>
      <c r="G24" s="26">
        <f t="shared" si="0"/>
        <v>0.6</v>
      </c>
    </row>
    <row r="25" spans="1:7" x14ac:dyDescent="0.2">
      <c r="A25" s="14">
        <v>17</v>
      </c>
      <c r="B25" s="14" t="s">
        <v>159</v>
      </c>
      <c r="C25" s="14">
        <v>188.85</v>
      </c>
      <c r="D25" s="14">
        <v>0.6</v>
      </c>
      <c r="E25" s="20"/>
      <c r="F25" s="14">
        <v>1</v>
      </c>
      <c r="G25" s="26">
        <f t="shared" si="0"/>
        <v>0.6</v>
      </c>
    </row>
    <row r="26" spans="1:7" x14ac:dyDescent="0.2">
      <c r="A26" s="14">
        <v>17</v>
      </c>
      <c r="B26" s="14" t="s">
        <v>155</v>
      </c>
      <c r="C26" s="14">
        <v>39.380000000000003</v>
      </c>
      <c r="D26" s="14">
        <v>0.6</v>
      </c>
      <c r="E26" s="20"/>
      <c r="F26" s="14">
        <v>1</v>
      </c>
      <c r="G26" s="26">
        <f t="shared" si="0"/>
        <v>0.6</v>
      </c>
    </row>
    <row r="27" spans="1:7" x14ac:dyDescent="0.2">
      <c r="A27" s="14">
        <v>18</v>
      </c>
      <c r="B27" s="14" t="s">
        <v>158</v>
      </c>
      <c r="C27" s="14">
        <v>101.23</v>
      </c>
      <c r="D27" s="14">
        <v>0.6</v>
      </c>
      <c r="E27" s="20"/>
      <c r="F27" s="14">
        <v>1</v>
      </c>
      <c r="G27" s="26">
        <f t="shared" si="0"/>
        <v>0.6</v>
      </c>
    </row>
    <row r="28" spans="1:7" x14ac:dyDescent="0.2">
      <c r="A28" s="14">
        <v>19</v>
      </c>
      <c r="B28" s="14" t="s">
        <v>160</v>
      </c>
      <c r="C28" s="14">
        <v>643.22</v>
      </c>
      <c r="D28" s="14">
        <v>0.6</v>
      </c>
      <c r="E28" s="20"/>
      <c r="F28" s="14">
        <v>1</v>
      </c>
      <c r="G28" s="26">
        <f t="shared" si="0"/>
        <v>0.6</v>
      </c>
    </row>
    <row r="29" spans="1:7" x14ac:dyDescent="0.2">
      <c r="A29" s="14">
        <v>19</v>
      </c>
      <c r="B29" s="14" t="s">
        <v>161</v>
      </c>
      <c r="C29" s="14">
        <v>264.35000000000002</v>
      </c>
      <c r="D29" s="14">
        <v>0.6</v>
      </c>
      <c r="E29" s="20"/>
      <c r="F29" s="14">
        <v>1</v>
      </c>
      <c r="G29" s="26">
        <f t="shared" si="0"/>
        <v>0.6</v>
      </c>
    </row>
    <row r="30" spans="1:7" x14ac:dyDescent="0.2">
      <c r="A30" s="14">
        <v>19</v>
      </c>
      <c r="B30" s="14" t="s">
        <v>155</v>
      </c>
      <c r="C30" s="14">
        <v>45.46</v>
      </c>
      <c r="D30" s="14">
        <v>0.6</v>
      </c>
      <c r="E30" s="20"/>
      <c r="F30" s="14">
        <v>1</v>
      </c>
      <c r="G30" s="26">
        <f t="shared" si="0"/>
        <v>0.6</v>
      </c>
    </row>
    <row r="31" spans="1:7" x14ac:dyDescent="0.2">
      <c r="A31" s="14">
        <v>20</v>
      </c>
      <c r="B31" s="14" t="s">
        <v>158</v>
      </c>
      <c r="C31" s="14">
        <v>89.25</v>
      </c>
      <c r="D31" s="14">
        <v>0.5</v>
      </c>
      <c r="E31" s="20"/>
      <c r="F31" s="14">
        <v>1</v>
      </c>
      <c r="G31" s="26">
        <f t="shared" si="0"/>
        <v>0.5</v>
      </c>
    </row>
    <row r="32" spans="1:7" x14ac:dyDescent="0.2">
      <c r="A32" s="14">
        <v>20</v>
      </c>
      <c r="B32" s="14" t="s">
        <v>162</v>
      </c>
      <c r="C32" s="14">
        <v>148.08000000000001</v>
      </c>
      <c r="D32" s="14">
        <v>0.5</v>
      </c>
      <c r="E32" s="20"/>
      <c r="F32" s="14">
        <v>1</v>
      </c>
      <c r="G32" s="26">
        <f t="shared" si="0"/>
        <v>0.5</v>
      </c>
    </row>
    <row r="33" spans="1:7" x14ac:dyDescent="0.2">
      <c r="A33" s="14">
        <v>20</v>
      </c>
      <c r="B33" s="14" t="s">
        <v>155</v>
      </c>
      <c r="C33" s="14">
        <v>44.11</v>
      </c>
      <c r="D33" s="14">
        <v>0.5</v>
      </c>
      <c r="E33" s="20"/>
      <c r="F33" s="14">
        <v>1</v>
      </c>
      <c r="G33" s="26">
        <f t="shared" si="0"/>
        <v>0.5</v>
      </c>
    </row>
    <row r="34" spans="1:7" x14ac:dyDescent="0.2">
      <c r="A34" s="14">
        <v>21</v>
      </c>
      <c r="B34" s="14" t="s">
        <v>163</v>
      </c>
      <c r="C34" s="14">
        <v>245.25</v>
      </c>
      <c r="D34" s="14">
        <v>0.6</v>
      </c>
      <c r="E34" s="20"/>
      <c r="F34" s="14">
        <v>1</v>
      </c>
      <c r="G34" s="26">
        <f t="shared" si="0"/>
        <v>0.6</v>
      </c>
    </row>
    <row r="35" spans="1:7" x14ac:dyDescent="0.2">
      <c r="A35" s="14">
        <v>22</v>
      </c>
      <c r="B35" s="14" t="s">
        <v>149</v>
      </c>
      <c r="C35" s="14">
        <v>66.02</v>
      </c>
      <c r="D35" s="14">
        <v>0.5</v>
      </c>
      <c r="E35" s="20"/>
      <c r="F35" s="14">
        <v>1</v>
      </c>
      <c r="G35" s="26">
        <f t="shared" si="0"/>
        <v>0.5</v>
      </c>
    </row>
    <row r="36" spans="1:7" x14ac:dyDescent="0.2">
      <c r="A36" s="14">
        <v>22</v>
      </c>
      <c r="B36" s="14" t="s">
        <v>164</v>
      </c>
      <c r="C36" s="14">
        <v>161.13999999999999</v>
      </c>
      <c r="D36" s="14">
        <v>0.5</v>
      </c>
      <c r="E36" s="20"/>
      <c r="F36" s="14">
        <v>1</v>
      </c>
      <c r="G36" s="26">
        <f t="shared" si="0"/>
        <v>0.5</v>
      </c>
    </row>
    <row r="37" spans="1:7" x14ac:dyDescent="0.2">
      <c r="A37" s="4">
        <v>23</v>
      </c>
      <c r="B37" s="4" t="s">
        <v>164</v>
      </c>
      <c r="C37" s="4">
        <v>206.24</v>
      </c>
      <c r="D37" s="4">
        <v>0.6</v>
      </c>
      <c r="E37" s="20"/>
      <c r="F37" s="14">
        <v>1</v>
      </c>
      <c r="G37" s="26">
        <f t="shared" si="0"/>
        <v>0.6</v>
      </c>
    </row>
    <row r="38" spans="1:7" s="26" customFormat="1" x14ac:dyDescent="0.2">
      <c r="A38" s="14">
        <v>24</v>
      </c>
      <c r="B38" s="25" t="s">
        <v>149</v>
      </c>
      <c r="C38" s="14">
        <v>88.43</v>
      </c>
      <c r="D38" s="14">
        <v>0.6</v>
      </c>
      <c r="E38" s="20"/>
      <c r="F38" s="14">
        <v>1</v>
      </c>
      <c r="G38" s="26">
        <f t="shared" si="0"/>
        <v>0.6</v>
      </c>
    </row>
    <row r="39" spans="1:7" x14ac:dyDescent="0.2">
      <c r="A39" s="4"/>
      <c r="B39" s="4"/>
      <c r="C39" s="4"/>
      <c r="D39" s="4"/>
    </row>
    <row r="40" spans="1:7" x14ac:dyDescent="0.2">
      <c r="A40" s="4"/>
      <c r="B40" s="4"/>
      <c r="C40" s="4"/>
      <c r="D40" s="4"/>
    </row>
    <row r="41" spans="1:7" x14ac:dyDescent="0.2">
      <c r="A41" s="4"/>
      <c r="B41" s="19"/>
      <c r="C41" s="4"/>
      <c r="D41" s="4"/>
    </row>
    <row r="42" spans="1:7" x14ac:dyDescent="0.2">
      <c r="A42" s="4"/>
      <c r="B42" s="4"/>
      <c r="C42" s="4"/>
      <c r="D42" s="4"/>
    </row>
    <row r="43" spans="1:7" ht="24" customHeight="1" x14ac:dyDescent="0.3">
      <c r="A43" s="18"/>
      <c r="B43" s="19"/>
      <c r="C43" s="19"/>
      <c r="D43" s="19"/>
    </row>
    <row r="44" spans="1:7" x14ac:dyDescent="0.2">
      <c r="A44" s="4"/>
      <c r="B44" s="4"/>
      <c r="C44" s="4"/>
      <c r="D44" s="4"/>
    </row>
    <row r="45" spans="1:7" x14ac:dyDescent="0.2">
      <c r="A45" s="4"/>
      <c r="B45" s="4"/>
      <c r="C45" s="4"/>
      <c r="D45" s="4"/>
    </row>
    <row r="46" spans="1:7" x14ac:dyDescent="0.2">
      <c r="A46" s="4"/>
      <c r="B46" s="4"/>
      <c r="C46" s="4"/>
      <c r="D46" s="4"/>
    </row>
    <row r="47" spans="1:7" x14ac:dyDescent="0.2">
      <c r="A47" s="4"/>
      <c r="B47" s="4"/>
      <c r="C47" s="4"/>
      <c r="D47" s="4"/>
    </row>
    <row r="48" spans="1:7" x14ac:dyDescent="0.2">
      <c r="A48" s="4"/>
      <c r="B48" s="4"/>
      <c r="C48" s="4"/>
      <c r="D48" s="4"/>
    </row>
    <row r="49" spans="1:4" ht="24" customHeight="1" x14ac:dyDescent="0.3">
      <c r="A49" s="18"/>
      <c r="B49" s="19"/>
      <c r="C49" s="19"/>
      <c r="D49" s="19"/>
    </row>
    <row r="50" spans="1:4" x14ac:dyDescent="0.2">
      <c r="A50" s="4"/>
      <c r="B50" s="4"/>
      <c r="C50" s="4"/>
      <c r="D50" s="4"/>
    </row>
    <row r="51" spans="1:4" x14ac:dyDescent="0.2">
      <c r="A51" s="4"/>
      <c r="B51" s="4"/>
      <c r="C51" s="4"/>
      <c r="D51" s="4"/>
    </row>
    <row r="52" spans="1:4" x14ac:dyDescent="0.2">
      <c r="A52" s="4"/>
      <c r="B52" s="4"/>
      <c r="C52" s="4"/>
      <c r="D52" s="4"/>
    </row>
    <row r="53" spans="1:4" x14ac:dyDescent="0.2">
      <c r="A53" s="4"/>
      <c r="B53" s="4"/>
      <c r="C53" s="4"/>
      <c r="D53" s="4"/>
    </row>
    <row r="54" spans="1:4" x14ac:dyDescent="0.2">
      <c r="A54" s="4"/>
      <c r="B54" s="4"/>
      <c r="C54" s="4"/>
      <c r="D54" s="4"/>
    </row>
    <row r="55" spans="1:4" x14ac:dyDescent="0.2">
      <c r="A55" s="4"/>
      <c r="B55" s="4"/>
      <c r="C55" s="4"/>
      <c r="D55" s="4"/>
    </row>
    <row r="56" spans="1:4" x14ac:dyDescent="0.2">
      <c r="A56" s="4"/>
      <c r="B56" s="4"/>
      <c r="C56" s="4"/>
      <c r="D56" s="4"/>
    </row>
    <row r="57" spans="1:4" ht="24" customHeight="1" x14ac:dyDescent="0.3">
      <c r="A57" s="18"/>
      <c r="B57" s="19"/>
      <c r="C57" s="19"/>
      <c r="D57" s="19"/>
    </row>
    <row r="58" spans="1:4" x14ac:dyDescent="0.2">
      <c r="A58" s="4"/>
      <c r="B58" s="4"/>
      <c r="C58" s="4"/>
      <c r="D58" s="4"/>
    </row>
    <row r="59" spans="1:4" x14ac:dyDescent="0.2">
      <c r="A59" s="4"/>
      <c r="B59" s="4"/>
      <c r="C59" s="4"/>
      <c r="D59" s="4"/>
    </row>
    <row r="60" spans="1:4" x14ac:dyDescent="0.2">
      <c r="A60" s="4"/>
      <c r="B60" s="4"/>
      <c r="C60" s="4"/>
      <c r="D60" s="4"/>
    </row>
    <row r="61" spans="1:4" x14ac:dyDescent="0.2">
      <c r="A61" s="4"/>
      <c r="B61" s="4"/>
      <c r="C61" s="4"/>
      <c r="D61" s="4"/>
    </row>
    <row r="62" spans="1:4" x14ac:dyDescent="0.2">
      <c r="A62" s="4"/>
      <c r="B62" s="4"/>
      <c r="C62" s="4"/>
      <c r="D62" s="4"/>
    </row>
    <row r="63" spans="1:4" ht="24" customHeight="1" x14ac:dyDescent="0.3">
      <c r="A63" s="18"/>
      <c r="B63" s="19"/>
      <c r="C63" s="19"/>
      <c r="D63" s="19"/>
    </row>
    <row r="64" spans="1:4" x14ac:dyDescent="0.2">
      <c r="A64" s="4"/>
      <c r="B64" s="4"/>
      <c r="C64" s="4"/>
      <c r="D64" s="4"/>
    </row>
    <row r="65" spans="1:4" x14ac:dyDescent="0.2">
      <c r="A65" s="4"/>
      <c r="B65" s="4"/>
      <c r="C65" s="4"/>
      <c r="D65" s="4"/>
    </row>
    <row r="66" spans="1:4" ht="24" customHeight="1" x14ac:dyDescent="0.3">
      <c r="A66" s="18"/>
      <c r="B66" s="19"/>
      <c r="C66" s="19"/>
      <c r="D66" s="19"/>
    </row>
    <row r="67" spans="1:4" x14ac:dyDescent="0.2">
      <c r="A67" s="4"/>
      <c r="B67" s="4"/>
      <c r="C67" s="4"/>
      <c r="D67" s="4"/>
    </row>
    <row r="68" spans="1:4" x14ac:dyDescent="0.2">
      <c r="A68" s="4"/>
      <c r="B68" s="4"/>
      <c r="C68" s="4"/>
      <c r="D68" s="4"/>
    </row>
    <row r="69" spans="1:4" x14ac:dyDescent="0.2">
      <c r="A69" s="4"/>
      <c r="B69" s="4"/>
      <c r="C69" s="4"/>
      <c r="D69" s="4"/>
    </row>
    <row r="70" spans="1:4" x14ac:dyDescent="0.2">
      <c r="A70" s="4"/>
      <c r="B70" s="4"/>
      <c r="C70" s="4"/>
      <c r="D70" s="4"/>
    </row>
    <row r="71" spans="1:4" ht="24" customHeight="1" x14ac:dyDescent="0.3">
      <c r="A71" s="18"/>
      <c r="B71" s="19"/>
      <c r="C71" s="19"/>
      <c r="D71" s="19"/>
    </row>
    <row r="72" spans="1:4" x14ac:dyDescent="0.2">
      <c r="A72" s="4"/>
      <c r="B72" s="4"/>
      <c r="C72" s="4"/>
      <c r="D72" s="4"/>
    </row>
    <row r="73" spans="1:4" x14ac:dyDescent="0.2">
      <c r="A73" s="4"/>
      <c r="B73" s="4"/>
      <c r="C73" s="4"/>
      <c r="D73" s="4"/>
    </row>
    <row r="74" spans="1:4" x14ac:dyDescent="0.2">
      <c r="A74" s="4"/>
      <c r="B74" s="4"/>
      <c r="C74" s="4"/>
      <c r="D74" s="4"/>
    </row>
    <row r="75" spans="1:4" x14ac:dyDescent="0.2">
      <c r="A75" s="4"/>
      <c r="B75" s="4"/>
      <c r="C75" s="4"/>
      <c r="D75" s="4"/>
    </row>
    <row r="76" spans="1:4" ht="24" customHeight="1" x14ac:dyDescent="0.3">
      <c r="A76" s="18"/>
      <c r="B76" s="19"/>
      <c r="C76" s="19"/>
      <c r="D76" s="19"/>
    </row>
    <row r="77" spans="1:4" x14ac:dyDescent="0.2">
      <c r="A77" s="4"/>
      <c r="B77" s="4"/>
      <c r="C77" s="4"/>
      <c r="D77" s="4"/>
    </row>
    <row r="78" spans="1:4" x14ac:dyDescent="0.2">
      <c r="A78" s="4"/>
      <c r="B78" s="4"/>
      <c r="C78" s="4"/>
      <c r="D78" s="4"/>
    </row>
    <row r="79" spans="1:4" x14ac:dyDescent="0.2">
      <c r="A79" s="4"/>
      <c r="B79" s="4"/>
      <c r="C79" s="4"/>
      <c r="D79" s="4"/>
    </row>
    <row r="80" spans="1:4" ht="24" customHeight="1" x14ac:dyDescent="0.3">
      <c r="A80" s="18"/>
      <c r="B80" s="19"/>
      <c r="C80" s="19"/>
      <c r="D80" s="19"/>
    </row>
    <row r="81" spans="1:4" x14ac:dyDescent="0.2">
      <c r="A81" s="4"/>
      <c r="B81" s="4"/>
      <c r="C81" s="4"/>
      <c r="D81" s="4"/>
    </row>
    <row r="82" spans="1:4" x14ac:dyDescent="0.2">
      <c r="A82" s="4"/>
      <c r="B82" s="4"/>
      <c r="C82" s="4"/>
      <c r="D82" s="4"/>
    </row>
  </sheetData>
  <autoFilter ref="A1:H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45"/>
  <sheetViews>
    <sheetView zoomScale="150" zoomScaleNormal="150" workbookViewId="0">
      <selection activeCell="C648" sqref="C648"/>
    </sheetView>
  </sheetViews>
  <sheetFormatPr baseColWidth="10" defaultRowHeight="16" x14ac:dyDescent="0.2"/>
  <cols>
    <col min="2" max="2" width="13.6640625" bestFit="1" customWidth="1"/>
    <col min="3" max="3" width="30.5" style="23" bestFit="1" customWidth="1"/>
  </cols>
  <sheetData>
    <row r="1" spans="1:3" x14ac:dyDescent="0.2">
      <c r="A1" s="21" t="s">
        <v>21</v>
      </c>
      <c r="B1" s="21" t="s">
        <v>165</v>
      </c>
      <c r="C1" s="22" t="s">
        <v>166</v>
      </c>
    </row>
    <row r="2" spans="1:3" x14ac:dyDescent="0.2">
      <c r="A2" s="21">
        <v>3</v>
      </c>
      <c r="B2" s="21" t="s">
        <v>167</v>
      </c>
      <c r="C2" s="22">
        <v>45945</v>
      </c>
    </row>
    <row r="3" spans="1:3" x14ac:dyDescent="0.2">
      <c r="A3" s="21">
        <v>3</v>
      </c>
      <c r="B3" s="21" t="s">
        <v>168</v>
      </c>
      <c r="C3" s="22">
        <v>45950</v>
      </c>
    </row>
    <row r="4" spans="1:3" x14ac:dyDescent="0.2">
      <c r="A4" s="21">
        <v>3</v>
      </c>
      <c r="B4" s="21" t="s">
        <v>167</v>
      </c>
      <c r="C4" s="22">
        <v>45974</v>
      </c>
    </row>
    <row r="5" spans="1:3" x14ac:dyDescent="0.2">
      <c r="A5" s="21">
        <v>3</v>
      </c>
      <c r="B5" s="21" t="s">
        <v>168</v>
      </c>
      <c r="C5" s="22">
        <v>45979</v>
      </c>
    </row>
    <row r="6" spans="1:3" x14ac:dyDescent="0.2">
      <c r="A6" s="21">
        <v>3</v>
      </c>
      <c r="B6" s="21" t="s">
        <v>167</v>
      </c>
      <c r="C6" s="22">
        <v>46006</v>
      </c>
    </row>
    <row r="7" spans="1:3" x14ac:dyDescent="0.2">
      <c r="A7" s="21">
        <v>3</v>
      </c>
      <c r="B7" s="21" t="s">
        <v>168</v>
      </c>
      <c r="C7" s="22">
        <v>46009</v>
      </c>
    </row>
    <row r="8" spans="1:3" x14ac:dyDescent="0.2">
      <c r="A8" s="21">
        <v>3</v>
      </c>
      <c r="B8" s="21" t="s">
        <v>167</v>
      </c>
      <c r="C8" s="22">
        <v>46036</v>
      </c>
    </row>
    <row r="9" spans="1:3" x14ac:dyDescent="0.2">
      <c r="A9" s="21">
        <v>3</v>
      </c>
      <c r="B9" s="21" t="s">
        <v>168</v>
      </c>
      <c r="C9" s="22">
        <v>46042</v>
      </c>
    </row>
    <row r="10" spans="1:3" x14ac:dyDescent="0.2">
      <c r="A10" s="21">
        <v>3</v>
      </c>
      <c r="B10" s="21" t="s">
        <v>167</v>
      </c>
      <c r="C10" s="22">
        <v>46065</v>
      </c>
    </row>
    <row r="11" spans="1:3" x14ac:dyDescent="0.2">
      <c r="A11" s="21">
        <v>3</v>
      </c>
      <c r="B11" s="21" t="s">
        <v>168</v>
      </c>
      <c r="C11" s="22">
        <v>46071</v>
      </c>
    </row>
    <row r="12" spans="1:3" x14ac:dyDescent="0.2">
      <c r="A12" s="21">
        <v>3</v>
      </c>
      <c r="B12" s="21" t="s">
        <v>167</v>
      </c>
      <c r="C12" s="22">
        <v>46094</v>
      </c>
    </row>
    <row r="13" spans="1:3" x14ac:dyDescent="0.2">
      <c r="A13" s="21">
        <v>3</v>
      </c>
      <c r="B13" s="21" t="s">
        <v>168</v>
      </c>
      <c r="C13" s="22">
        <v>46099</v>
      </c>
    </row>
    <row r="14" spans="1:3" x14ac:dyDescent="0.2">
      <c r="A14" s="21">
        <v>3</v>
      </c>
      <c r="B14" s="21" t="s">
        <v>167</v>
      </c>
      <c r="C14" s="22">
        <v>46127</v>
      </c>
    </row>
    <row r="15" spans="1:3" x14ac:dyDescent="0.2">
      <c r="A15" s="21">
        <v>3</v>
      </c>
      <c r="B15" s="21" t="s">
        <v>168</v>
      </c>
      <c r="C15" s="22">
        <v>46132</v>
      </c>
    </row>
    <row r="16" spans="1:3" x14ac:dyDescent="0.2">
      <c r="A16" s="21">
        <v>3</v>
      </c>
      <c r="B16" s="21" t="s">
        <v>167</v>
      </c>
      <c r="C16" s="22">
        <v>46155</v>
      </c>
    </row>
    <row r="17" spans="1:3" x14ac:dyDescent="0.2">
      <c r="A17" s="21">
        <v>3</v>
      </c>
      <c r="B17" s="21" t="s">
        <v>168</v>
      </c>
      <c r="C17" s="22">
        <v>46160</v>
      </c>
    </row>
    <row r="18" spans="1:3" x14ac:dyDescent="0.2">
      <c r="A18" s="21">
        <v>3</v>
      </c>
      <c r="B18" s="21" t="s">
        <v>167</v>
      </c>
      <c r="C18" s="22">
        <v>46188</v>
      </c>
    </row>
    <row r="19" spans="1:3" x14ac:dyDescent="0.2">
      <c r="A19" s="21">
        <v>3</v>
      </c>
      <c r="B19" s="21" t="s">
        <v>168</v>
      </c>
      <c r="C19" s="22">
        <v>46191</v>
      </c>
    </row>
    <row r="20" spans="1:3" x14ac:dyDescent="0.2">
      <c r="A20" s="21">
        <v>3</v>
      </c>
      <c r="B20" s="21" t="s">
        <v>167</v>
      </c>
      <c r="C20" s="22">
        <v>46218</v>
      </c>
    </row>
    <row r="21" spans="1:3" x14ac:dyDescent="0.2">
      <c r="A21" s="21">
        <v>3</v>
      </c>
      <c r="B21" s="21" t="s">
        <v>168</v>
      </c>
      <c r="C21" s="22">
        <v>46223</v>
      </c>
    </row>
    <row r="22" spans="1:3" x14ac:dyDescent="0.2">
      <c r="A22" s="21">
        <v>3</v>
      </c>
      <c r="B22" s="21" t="s">
        <v>167</v>
      </c>
      <c r="C22" s="22">
        <v>46247</v>
      </c>
    </row>
    <row r="23" spans="1:3" x14ac:dyDescent="0.2">
      <c r="A23" s="21">
        <v>3</v>
      </c>
      <c r="B23" s="21" t="s">
        <v>168</v>
      </c>
      <c r="C23" s="22">
        <v>46252</v>
      </c>
    </row>
    <row r="24" spans="1:3" x14ac:dyDescent="0.2">
      <c r="A24" s="21">
        <v>3</v>
      </c>
      <c r="B24" s="21" t="s">
        <v>167</v>
      </c>
      <c r="C24" s="22">
        <v>46280</v>
      </c>
    </row>
    <row r="25" spans="1:3" x14ac:dyDescent="0.2">
      <c r="A25" s="21">
        <v>3</v>
      </c>
      <c r="B25" s="21" t="s">
        <v>168</v>
      </c>
      <c r="C25" s="22">
        <v>46283</v>
      </c>
    </row>
    <row r="26" spans="1:3" x14ac:dyDescent="0.2">
      <c r="A26" s="21">
        <v>4</v>
      </c>
      <c r="B26" s="21" t="s">
        <v>167</v>
      </c>
      <c r="C26" s="22">
        <v>45947</v>
      </c>
    </row>
    <row r="27" spans="1:3" x14ac:dyDescent="0.2">
      <c r="A27" s="21">
        <v>4</v>
      </c>
      <c r="B27" s="21" t="s">
        <v>168</v>
      </c>
      <c r="C27" s="22">
        <v>45952</v>
      </c>
    </row>
    <row r="28" spans="1:3" x14ac:dyDescent="0.2">
      <c r="A28" s="21">
        <v>4</v>
      </c>
      <c r="B28" s="21" t="s">
        <v>167</v>
      </c>
      <c r="C28" s="22">
        <v>45978</v>
      </c>
    </row>
    <row r="29" spans="1:3" x14ac:dyDescent="0.2">
      <c r="A29" s="21">
        <v>4</v>
      </c>
      <c r="B29" s="21" t="s">
        <v>168</v>
      </c>
      <c r="C29" s="22">
        <v>45981</v>
      </c>
    </row>
    <row r="30" spans="1:3" x14ac:dyDescent="0.2">
      <c r="A30" s="21">
        <v>4</v>
      </c>
      <c r="B30" s="21" t="s">
        <v>167</v>
      </c>
      <c r="C30" s="22">
        <v>46008</v>
      </c>
    </row>
    <row r="31" spans="1:3" x14ac:dyDescent="0.2">
      <c r="A31" s="21">
        <v>4</v>
      </c>
      <c r="B31" s="21" t="s">
        <v>168</v>
      </c>
      <c r="C31" s="22">
        <v>46013</v>
      </c>
    </row>
    <row r="32" spans="1:3" x14ac:dyDescent="0.2">
      <c r="A32" s="21">
        <v>4</v>
      </c>
      <c r="B32" s="21" t="s">
        <v>167</v>
      </c>
      <c r="C32" s="22">
        <v>46042</v>
      </c>
    </row>
    <row r="33" spans="1:3" x14ac:dyDescent="0.2">
      <c r="A33" s="21">
        <v>4</v>
      </c>
      <c r="B33" s="21" t="s">
        <v>168</v>
      </c>
      <c r="C33" s="22">
        <v>46045</v>
      </c>
    </row>
    <row r="34" spans="1:3" x14ac:dyDescent="0.2">
      <c r="A34" s="21">
        <v>4</v>
      </c>
      <c r="B34" s="21" t="s">
        <v>167</v>
      </c>
      <c r="C34" s="22">
        <v>46070</v>
      </c>
    </row>
    <row r="35" spans="1:3" x14ac:dyDescent="0.2">
      <c r="A35" s="21">
        <v>4</v>
      </c>
      <c r="B35" s="21" t="s">
        <v>168</v>
      </c>
      <c r="C35" s="22">
        <v>46073</v>
      </c>
    </row>
    <row r="36" spans="1:3" x14ac:dyDescent="0.2">
      <c r="A36" s="21">
        <v>4</v>
      </c>
      <c r="B36" s="21" t="s">
        <v>167</v>
      </c>
      <c r="C36" s="22">
        <v>46098</v>
      </c>
    </row>
    <row r="37" spans="1:3" x14ac:dyDescent="0.2">
      <c r="A37" s="21">
        <v>4</v>
      </c>
      <c r="B37" s="21" t="s">
        <v>168</v>
      </c>
      <c r="C37" s="22">
        <v>46101</v>
      </c>
    </row>
    <row r="38" spans="1:3" x14ac:dyDescent="0.2">
      <c r="A38" s="21">
        <v>4</v>
      </c>
      <c r="B38" s="21" t="s">
        <v>167</v>
      </c>
      <c r="C38" s="22">
        <v>46129</v>
      </c>
    </row>
    <row r="39" spans="1:3" x14ac:dyDescent="0.2">
      <c r="A39" s="21">
        <v>4</v>
      </c>
      <c r="B39" s="21" t="s">
        <v>168</v>
      </c>
      <c r="C39" s="22">
        <v>46134</v>
      </c>
    </row>
    <row r="40" spans="1:3" x14ac:dyDescent="0.2">
      <c r="A40" s="21">
        <v>4</v>
      </c>
      <c r="B40" s="21" t="s">
        <v>167</v>
      </c>
      <c r="C40" s="22">
        <v>46160</v>
      </c>
    </row>
    <row r="41" spans="1:3" x14ac:dyDescent="0.2">
      <c r="A41" s="21">
        <v>4</v>
      </c>
      <c r="B41" s="21" t="s">
        <v>168</v>
      </c>
      <c r="C41" s="22">
        <v>46163</v>
      </c>
    </row>
    <row r="42" spans="1:3" x14ac:dyDescent="0.2">
      <c r="A42" s="21">
        <v>4</v>
      </c>
      <c r="B42" s="21" t="s">
        <v>167</v>
      </c>
      <c r="C42" s="22">
        <v>46190</v>
      </c>
    </row>
    <row r="43" spans="1:3" x14ac:dyDescent="0.2">
      <c r="A43" s="21">
        <v>4</v>
      </c>
      <c r="B43" s="21" t="s">
        <v>168</v>
      </c>
      <c r="C43" s="22">
        <v>46196</v>
      </c>
    </row>
    <row r="44" spans="1:3" x14ac:dyDescent="0.2">
      <c r="A44" s="21">
        <v>4</v>
      </c>
      <c r="B44" s="21" t="s">
        <v>167</v>
      </c>
      <c r="C44" s="22">
        <v>46220</v>
      </c>
    </row>
    <row r="45" spans="1:3" x14ac:dyDescent="0.2">
      <c r="A45" s="21">
        <v>4</v>
      </c>
      <c r="B45" s="21" t="s">
        <v>168</v>
      </c>
      <c r="C45" s="22">
        <v>46225</v>
      </c>
    </row>
    <row r="46" spans="1:3" x14ac:dyDescent="0.2">
      <c r="A46" s="21">
        <v>4</v>
      </c>
      <c r="B46" s="21" t="s">
        <v>167</v>
      </c>
      <c r="C46" s="22">
        <v>46251</v>
      </c>
    </row>
    <row r="47" spans="1:3" x14ac:dyDescent="0.2">
      <c r="A47" s="21">
        <v>4</v>
      </c>
      <c r="B47" s="21" t="s">
        <v>168</v>
      </c>
      <c r="C47" s="22">
        <v>46254</v>
      </c>
    </row>
    <row r="48" spans="1:3" x14ac:dyDescent="0.2">
      <c r="A48" s="21">
        <v>4</v>
      </c>
      <c r="B48" s="21" t="s">
        <v>167</v>
      </c>
      <c r="C48" s="22">
        <v>46282</v>
      </c>
    </row>
    <row r="49" spans="1:3" x14ac:dyDescent="0.2">
      <c r="A49" s="21">
        <v>4</v>
      </c>
      <c r="B49" s="21" t="s">
        <v>168</v>
      </c>
      <c r="C49" s="22">
        <v>46287</v>
      </c>
    </row>
    <row r="50" spans="1:3" x14ac:dyDescent="0.2">
      <c r="A50" s="21">
        <v>4</v>
      </c>
      <c r="B50" s="21" t="s">
        <v>167</v>
      </c>
      <c r="C50" s="22">
        <v>46314</v>
      </c>
    </row>
    <row r="51" spans="1:3" x14ac:dyDescent="0.2">
      <c r="A51" s="21">
        <v>4</v>
      </c>
      <c r="B51" s="21" t="s">
        <v>168</v>
      </c>
      <c r="C51" s="22">
        <v>46317</v>
      </c>
    </row>
    <row r="52" spans="1:3" x14ac:dyDescent="0.2">
      <c r="A52" s="21">
        <v>4</v>
      </c>
      <c r="B52" s="21" t="s">
        <v>167</v>
      </c>
      <c r="C52" s="22">
        <v>46343</v>
      </c>
    </row>
    <row r="53" spans="1:3" x14ac:dyDescent="0.2">
      <c r="A53" s="21">
        <v>4</v>
      </c>
      <c r="B53" s="21" t="s">
        <v>168</v>
      </c>
      <c r="C53" s="22">
        <v>46346</v>
      </c>
    </row>
    <row r="54" spans="1:3" x14ac:dyDescent="0.2">
      <c r="A54" s="21">
        <v>4</v>
      </c>
      <c r="B54" s="21" t="s">
        <v>167</v>
      </c>
      <c r="C54" s="22">
        <v>46373</v>
      </c>
    </row>
    <row r="55" spans="1:3" x14ac:dyDescent="0.2">
      <c r="A55" s="21">
        <v>4</v>
      </c>
      <c r="B55" s="21" t="s">
        <v>168</v>
      </c>
      <c r="C55" s="22">
        <v>46378</v>
      </c>
    </row>
    <row r="56" spans="1:3" x14ac:dyDescent="0.2">
      <c r="A56" s="21">
        <v>4</v>
      </c>
      <c r="B56" s="21" t="s">
        <v>167</v>
      </c>
      <c r="C56" s="22">
        <v>46406</v>
      </c>
    </row>
    <row r="57" spans="1:3" x14ac:dyDescent="0.2">
      <c r="A57" s="21">
        <v>4</v>
      </c>
      <c r="B57" s="21" t="s">
        <v>168</v>
      </c>
      <c r="C57" s="22">
        <v>46409</v>
      </c>
    </row>
    <row r="58" spans="1:3" x14ac:dyDescent="0.2">
      <c r="A58" s="21">
        <v>4</v>
      </c>
      <c r="B58" s="21" t="s">
        <v>167</v>
      </c>
      <c r="C58" s="22">
        <v>46435</v>
      </c>
    </row>
    <row r="59" spans="1:3" x14ac:dyDescent="0.2">
      <c r="A59" s="21">
        <v>4</v>
      </c>
      <c r="B59" s="21" t="s">
        <v>168</v>
      </c>
      <c r="C59" s="22">
        <v>46440</v>
      </c>
    </row>
    <row r="60" spans="1:3" x14ac:dyDescent="0.2">
      <c r="A60" s="21">
        <v>6</v>
      </c>
      <c r="B60" s="21" t="s">
        <v>167</v>
      </c>
      <c r="C60" s="22">
        <v>45960</v>
      </c>
    </row>
    <row r="61" spans="1:3" x14ac:dyDescent="0.2">
      <c r="A61" s="21">
        <v>6</v>
      </c>
      <c r="B61" s="21" t="s">
        <v>168</v>
      </c>
      <c r="C61" s="22">
        <v>45967</v>
      </c>
    </row>
    <row r="62" spans="1:3" x14ac:dyDescent="0.2">
      <c r="A62" s="21">
        <v>6</v>
      </c>
      <c r="B62" s="21" t="s">
        <v>167</v>
      </c>
      <c r="C62" s="22">
        <v>45992</v>
      </c>
    </row>
    <row r="63" spans="1:3" x14ac:dyDescent="0.2">
      <c r="A63" s="21">
        <v>6</v>
      </c>
      <c r="B63" s="21" t="s">
        <v>168</v>
      </c>
      <c r="C63" s="22">
        <v>45999</v>
      </c>
    </row>
    <row r="64" spans="1:3" x14ac:dyDescent="0.2">
      <c r="A64" s="21">
        <v>6</v>
      </c>
      <c r="B64" s="21" t="s">
        <v>167</v>
      </c>
      <c r="C64" s="22">
        <v>46021</v>
      </c>
    </row>
    <row r="65" spans="1:3" x14ac:dyDescent="0.2">
      <c r="A65" s="21">
        <v>6</v>
      </c>
      <c r="B65" s="21" t="s">
        <v>168</v>
      </c>
      <c r="C65" s="22">
        <v>46029</v>
      </c>
    </row>
    <row r="66" spans="1:3" x14ac:dyDescent="0.2">
      <c r="A66" s="21">
        <v>6</v>
      </c>
      <c r="B66" s="21" t="s">
        <v>167</v>
      </c>
      <c r="C66" s="22">
        <v>46052</v>
      </c>
    </row>
    <row r="67" spans="1:3" x14ac:dyDescent="0.2">
      <c r="A67" s="21">
        <v>6</v>
      </c>
      <c r="B67" s="21" t="s">
        <v>168</v>
      </c>
      <c r="C67" s="22">
        <v>46059</v>
      </c>
    </row>
    <row r="68" spans="1:3" x14ac:dyDescent="0.2">
      <c r="A68" s="21">
        <v>6</v>
      </c>
      <c r="B68" s="21" t="s">
        <v>167</v>
      </c>
      <c r="C68" s="22">
        <v>46083</v>
      </c>
    </row>
    <row r="69" spans="1:3" x14ac:dyDescent="0.2">
      <c r="A69" s="21">
        <v>6</v>
      </c>
      <c r="B69" s="21" t="s">
        <v>168</v>
      </c>
      <c r="C69" s="22">
        <v>46090</v>
      </c>
    </row>
    <row r="70" spans="1:3" x14ac:dyDescent="0.2">
      <c r="A70" s="21">
        <v>6</v>
      </c>
      <c r="B70" s="21" t="s">
        <v>167</v>
      </c>
      <c r="C70" s="22">
        <v>46111</v>
      </c>
    </row>
    <row r="71" spans="1:3" x14ac:dyDescent="0.2">
      <c r="A71" s="21">
        <v>6</v>
      </c>
      <c r="B71" s="21" t="s">
        <v>168</v>
      </c>
      <c r="C71" s="22">
        <v>46118</v>
      </c>
    </row>
    <row r="72" spans="1:3" x14ac:dyDescent="0.2">
      <c r="A72" s="21">
        <v>6</v>
      </c>
      <c r="B72" s="21" t="s">
        <v>167</v>
      </c>
      <c r="C72" s="22">
        <v>46142</v>
      </c>
    </row>
    <row r="73" spans="1:3" x14ac:dyDescent="0.2">
      <c r="A73" s="21">
        <v>6</v>
      </c>
      <c r="B73" s="21" t="s">
        <v>168</v>
      </c>
      <c r="C73" s="22">
        <v>46149</v>
      </c>
    </row>
    <row r="74" spans="1:3" x14ac:dyDescent="0.2">
      <c r="A74" s="21">
        <v>6</v>
      </c>
      <c r="B74" s="21" t="s">
        <v>167</v>
      </c>
      <c r="C74" s="22">
        <v>46174</v>
      </c>
    </row>
    <row r="75" spans="1:3" x14ac:dyDescent="0.2">
      <c r="A75" s="21">
        <v>6</v>
      </c>
      <c r="B75" s="21" t="s">
        <v>168</v>
      </c>
      <c r="C75" s="22">
        <v>46181</v>
      </c>
    </row>
    <row r="76" spans="1:3" x14ac:dyDescent="0.2">
      <c r="A76" s="21">
        <v>6</v>
      </c>
      <c r="B76" s="21" t="s">
        <v>167</v>
      </c>
      <c r="C76" s="22">
        <v>46203</v>
      </c>
    </row>
    <row r="77" spans="1:3" x14ac:dyDescent="0.2">
      <c r="A77" s="21">
        <v>6</v>
      </c>
      <c r="B77" s="21" t="s">
        <v>168</v>
      </c>
      <c r="C77" s="22">
        <v>46210</v>
      </c>
    </row>
    <row r="78" spans="1:3" x14ac:dyDescent="0.2">
      <c r="A78" s="21">
        <v>6</v>
      </c>
      <c r="B78" s="21" t="s">
        <v>167</v>
      </c>
      <c r="C78" s="22">
        <v>46233</v>
      </c>
    </row>
    <row r="79" spans="1:3" x14ac:dyDescent="0.2">
      <c r="A79" s="21">
        <v>6</v>
      </c>
      <c r="B79" s="21" t="s">
        <v>168</v>
      </c>
      <c r="C79" s="22">
        <v>46240</v>
      </c>
    </row>
    <row r="80" spans="1:3" x14ac:dyDescent="0.2">
      <c r="A80" s="21">
        <v>6</v>
      </c>
      <c r="B80" s="21" t="s">
        <v>167</v>
      </c>
      <c r="C80" s="22">
        <v>46265</v>
      </c>
    </row>
    <row r="81" spans="1:3" x14ac:dyDescent="0.2">
      <c r="A81" s="21">
        <v>6</v>
      </c>
      <c r="B81" s="21" t="s">
        <v>168</v>
      </c>
      <c r="C81" s="22">
        <v>46273</v>
      </c>
    </row>
    <row r="82" spans="1:3" x14ac:dyDescent="0.2">
      <c r="A82" s="21">
        <v>6</v>
      </c>
      <c r="B82" s="21" t="s">
        <v>167</v>
      </c>
      <c r="C82" s="22">
        <v>46295</v>
      </c>
    </row>
    <row r="83" spans="1:3" x14ac:dyDescent="0.2">
      <c r="A83" s="21">
        <v>6</v>
      </c>
      <c r="B83" s="21" t="s">
        <v>168</v>
      </c>
      <c r="C83" s="22">
        <v>46302</v>
      </c>
    </row>
    <row r="84" spans="1:3" x14ac:dyDescent="0.2">
      <c r="A84" s="21">
        <v>6</v>
      </c>
      <c r="B84" s="21" t="s">
        <v>167</v>
      </c>
      <c r="C84" s="22">
        <v>46325</v>
      </c>
    </row>
    <row r="85" spans="1:3" x14ac:dyDescent="0.2">
      <c r="A85" s="21">
        <v>6</v>
      </c>
      <c r="B85" s="21" t="s">
        <v>168</v>
      </c>
      <c r="C85" s="22">
        <v>46332</v>
      </c>
    </row>
    <row r="86" spans="1:3" x14ac:dyDescent="0.2">
      <c r="A86" s="21">
        <v>6</v>
      </c>
      <c r="B86" s="21" t="s">
        <v>167</v>
      </c>
      <c r="C86" s="22">
        <v>46356</v>
      </c>
    </row>
    <row r="87" spans="1:3" x14ac:dyDescent="0.2">
      <c r="A87" s="21">
        <v>6</v>
      </c>
      <c r="B87" s="21" t="s">
        <v>168</v>
      </c>
      <c r="C87" s="22">
        <v>46363</v>
      </c>
    </row>
    <row r="88" spans="1:3" x14ac:dyDescent="0.2">
      <c r="A88" s="21">
        <v>6</v>
      </c>
      <c r="B88" s="21" t="s">
        <v>167</v>
      </c>
      <c r="C88" s="22">
        <v>46386</v>
      </c>
    </row>
    <row r="89" spans="1:3" x14ac:dyDescent="0.2">
      <c r="A89" s="21">
        <v>6</v>
      </c>
      <c r="B89" s="21" t="s">
        <v>168</v>
      </c>
      <c r="C89" s="22">
        <v>46394</v>
      </c>
    </row>
    <row r="90" spans="1:3" x14ac:dyDescent="0.2">
      <c r="A90" s="21">
        <v>6</v>
      </c>
      <c r="B90" s="21" t="s">
        <v>167</v>
      </c>
      <c r="C90" s="22">
        <v>46417</v>
      </c>
    </row>
    <row r="91" spans="1:3" x14ac:dyDescent="0.2">
      <c r="A91" s="21">
        <v>6</v>
      </c>
      <c r="B91" s="21" t="s">
        <v>168</v>
      </c>
      <c r="C91" s="22" t="s">
        <v>169</v>
      </c>
    </row>
    <row r="92" spans="1:3" x14ac:dyDescent="0.2">
      <c r="A92" s="21">
        <v>6</v>
      </c>
      <c r="B92" s="21" t="s">
        <v>167</v>
      </c>
      <c r="C92" s="22">
        <v>46447</v>
      </c>
    </row>
    <row r="93" spans="1:3" x14ac:dyDescent="0.2">
      <c r="A93">
        <v>6</v>
      </c>
      <c r="B93" t="s">
        <v>168</v>
      </c>
      <c r="C93" s="23" t="s">
        <v>170</v>
      </c>
    </row>
    <row r="94" spans="1:3" x14ac:dyDescent="0.2">
      <c r="A94">
        <v>6</v>
      </c>
      <c r="B94" t="s">
        <v>167</v>
      </c>
      <c r="C94" s="23">
        <v>46476</v>
      </c>
    </row>
    <row r="95" spans="1:3" x14ac:dyDescent="0.2">
      <c r="A95">
        <v>6</v>
      </c>
      <c r="B95" t="s">
        <v>168</v>
      </c>
      <c r="C95" s="23" t="s">
        <v>171</v>
      </c>
    </row>
    <row r="96" spans="1:3" x14ac:dyDescent="0.2">
      <c r="A96">
        <v>6</v>
      </c>
      <c r="B96" t="s">
        <v>167</v>
      </c>
      <c r="C96" s="23">
        <v>46507</v>
      </c>
    </row>
    <row r="97" spans="1:3" x14ac:dyDescent="0.2">
      <c r="A97">
        <v>6</v>
      </c>
      <c r="B97" t="s">
        <v>168</v>
      </c>
      <c r="C97" s="23" t="s">
        <v>172</v>
      </c>
    </row>
    <row r="98" spans="1:3" x14ac:dyDescent="0.2">
      <c r="A98">
        <v>6</v>
      </c>
      <c r="B98" t="s">
        <v>167</v>
      </c>
      <c r="C98" s="23">
        <v>46538</v>
      </c>
    </row>
    <row r="99" spans="1:3" x14ac:dyDescent="0.2">
      <c r="A99">
        <v>6</v>
      </c>
      <c r="B99" t="s">
        <v>168</v>
      </c>
      <c r="C99" s="23" t="s">
        <v>173</v>
      </c>
    </row>
    <row r="100" spans="1:3" x14ac:dyDescent="0.2">
      <c r="A100">
        <v>6</v>
      </c>
      <c r="B100" t="s">
        <v>167</v>
      </c>
      <c r="C100" s="23">
        <v>46568</v>
      </c>
    </row>
    <row r="101" spans="1:3" x14ac:dyDescent="0.2">
      <c r="A101">
        <v>6</v>
      </c>
      <c r="B101" t="s">
        <v>168</v>
      </c>
      <c r="C101" s="23" t="s">
        <v>174</v>
      </c>
    </row>
    <row r="102" spans="1:3" x14ac:dyDescent="0.2">
      <c r="A102">
        <v>6</v>
      </c>
      <c r="B102" t="s">
        <v>167</v>
      </c>
      <c r="C102" s="23">
        <v>46598</v>
      </c>
    </row>
    <row r="103" spans="1:3" x14ac:dyDescent="0.2">
      <c r="A103">
        <v>6</v>
      </c>
      <c r="B103" t="s">
        <v>168</v>
      </c>
      <c r="C103" s="23" t="s">
        <v>175</v>
      </c>
    </row>
    <row r="104" spans="1:3" x14ac:dyDescent="0.2">
      <c r="A104">
        <v>6</v>
      </c>
      <c r="B104" t="s">
        <v>167</v>
      </c>
      <c r="C104" s="23">
        <v>46630</v>
      </c>
    </row>
    <row r="105" spans="1:3" x14ac:dyDescent="0.2">
      <c r="A105">
        <v>6</v>
      </c>
      <c r="B105" t="s">
        <v>168</v>
      </c>
      <c r="C105" s="23" t="s">
        <v>176</v>
      </c>
    </row>
    <row r="106" spans="1:3" x14ac:dyDescent="0.2">
      <c r="A106">
        <v>6</v>
      </c>
      <c r="B106" t="s">
        <v>167</v>
      </c>
      <c r="C106" s="23">
        <v>46660</v>
      </c>
    </row>
    <row r="107" spans="1:3" x14ac:dyDescent="0.2">
      <c r="A107">
        <v>6</v>
      </c>
      <c r="B107" t="s">
        <v>168</v>
      </c>
      <c r="C107" s="23" t="s">
        <v>177</v>
      </c>
    </row>
    <row r="108" spans="1:3" x14ac:dyDescent="0.2">
      <c r="A108">
        <v>6</v>
      </c>
      <c r="B108" t="s">
        <v>167</v>
      </c>
      <c r="C108" s="23">
        <v>46689</v>
      </c>
    </row>
    <row r="109" spans="1:3" x14ac:dyDescent="0.2">
      <c r="A109">
        <v>6</v>
      </c>
      <c r="B109" t="s">
        <v>168</v>
      </c>
      <c r="C109" s="23" t="s">
        <v>178</v>
      </c>
    </row>
    <row r="110" spans="1:3" x14ac:dyDescent="0.2">
      <c r="A110">
        <v>6</v>
      </c>
      <c r="B110" t="s">
        <v>167</v>
      </c>
      <c r="C110" s="23">
        <v>46721</v>
      </c>
    </row>
    <row r="111" spans="1:3" x14ac:dyDescent="0.2">
      <c r="A111">
        <v>6</v>
      </c>
      <c r="B111" t="s">
        <v>168</v>
      </c>
      <c r="C111" s="23" t="s">
        <v>179</v>
      </c>
    </row>
    <row r="112" spans="1:3" x14ac:dyDescent="0.2">
      <c r="A112">
        <v>6</v>
      </c>
      <c r="B112" t="s">
        <v>167</v>
      </c>
      <c r="C112" s="23">
        <v>46751</v>
      </c>
    </row>
    <row r="113" spans="1:3" x14ac:dyDescent="0.2">
      <c r="A113">
        <v>6</v>
      </c>
      <c r="B113" t="s">
        <v>168</v>
      </c>
      <c r="C113" s="23" t="s">
        <v>180</v>
      </c>
    </row>
    <row r="114" spans="1:3" x14ac:dyDescent="0.2">
      <c r="A114">
        <v>6</v>
      </c>
      <c r="B114" t="s">
        <v>167</v>
      </c>
      <c r="C114" s="23">
        <v>46783</v>
      </c>
    </row>
    <row r="115" spans="1:3" x14ac:dyDescent="0.2">
      <c r="A115">
        <v>6</v>
      </c>
      <c r="B115" t="s">
        <v>168</v>
      </c>
      <c r="C115" s="23" t="s">
        <v>181</v>
      </c>
    </row>
    <row r="116" spans="1:3" x14ac:dyDescent="0.2">
      <c r="A116">
        <v>6</v>
      </c>
      <c r="B116" t="s">
        <v>167</v>
      </c>
      <c r="C116" s="23">
        <v>46812</v>
      </c>
    </row>
    <row r="117" spans="1:3" x14ac:dyDescent="0.2">
      <c r="A117">
        <v>6</v>
      </c>
      <c r="B117" t="s">
        <v>168</v>
      </c>
      <c r="C117" s="23" t="s">
        <v>182</v>
      </c>
    </row>
    <row r="118" spans="1:3" x14ac:dyDescent="0.2">
      <c r="A118">
        <v>6</v>
      </c>
      <c r="B118" t="s">
        <v>167</v>
      </c>
      <c r="C118" s="23">
        <v>46842</v>
      </c>
    </row>
    <row r="119" spans="1:3" x14ac:dyDescent="0.2">
      <c r="A119">
        <v>6</v>
      </c>
      <c r="B119" t="s">
        <v>168</v>
      </c>
      <c r="C119" s="23" t="s">
        <v>183</v>
      </c>
    </row>
    <row r="120" spans="1:3" x14ac:dyDescent="0.2">
      <c r="A120">
        <v>6</v>
      </c>
      <c r="B120" t="s">
        <v>167</v>
      </c>
      <c r="C120" s="23">
        <v>46874</v>
      </c>
    </row>
    <row r="121" spans="1:3" x14ac:dyDescent="0.2">
      <c r="A121">
        <v>6</v>
      </c>
      <c r="B121" t="s">
        <v>168</v>
      </c>
      <c r="C121" s="23" t="s">
        <v>184</v>
      </c>
    </row>
    <row r="122" spans="1:3" x14ac:dyDescent="0.2">
      <c r="A122">
        <v>6</v>
      </c>
      <c r="B122" t="s">
        <v>167</v>
      </c>
      <c r="C122" s="23">
        <v>46903</v>
      </c>
    </row>
    <row r="123" spans="1:3" x14ac:dyDescent="0.2">
      <c r="A123">
        <v>6</v>
      </c>
      <c r="B123" t="s">
        <v>168</v>
      </c>
      <c r="C123" s="23" t="s">
        <v>185</v>
      </c>
    </row>
    <row r="124" spans="1:3" x14ac:dyDescent="0.2">
      <c r="A124">
        <v>6</v>
      </c>
      <c r="B124" t="s">
        <v>167</v>
      </c>
      <c r="C124" s="23">
        <v>46934</v>
      </c>
    </row>
    <row r="125" spans="1:3" x14ac:dyDescent="0.2">
      <c r="A125">
        <v>6</v>
      </c>
      <c r="B125" t="s">
        <v>168</v>
      </c>
      <c r="C125" s="23" t="s">
        <v>186</v>
      </c>
    </row>
    <row r="126" spans="1:3" x14ac:dyDescent="0.2">
      <c r="A126">
        <v>6</v>
      </c>
      <c r="B126" t="s">
        <v>167</v>
      </c>
      <c r="C126" s="23">
        <v>46965</v>
      </c>
    </row>
    <row r="127" spans="1:3" x14ac:dyDescent="0.2">
      <c r="A127">
        <v>6</v>
      </c>
      <c r="B127" t="s">
        <v>168</v>
      </c>
      <c r="C127" s="23" t="s">
        <v>187</v>
      </c>
    </row>
    <row r="128" spans="1:3" x14ac:dyDescent="0.2">
      <c r="A128">
        <v>6</v>
      </c>
      <c r="B128" t="s">
        <v>167</v>
      </c>
      <c r="C128" s="23">
        <v>46995</v>
      </c>
    </row>
    <row r="129" spans="1:3" x14ac:dyDescent="0.2">
      <c r="A129">
        <v>6</v>
      </c>
      <c r="B129" t="s">
        <v>168</v>
      </c>
      <c r="C129" s="23" t="s">
        <v>188</v>
      </c>
    </row>
    <row r="130" spans="1:3" x14ac:dyDescent="0.2">
      <c r="A130">
        <v>6</v>
      </c>
      <c r="B130" t="s">
        <v>167</v>
      </c>
      <c r="C130" s="23">
        <v>47026</v>
      </c>
    </row>
    <row r="131" spans="1:3" x14ac:dyDescent="0.2">
      <c r="A131">
        <v>6</v>
      </c>
      <c r="B131" t="s">
        <v>168</v>
      </c>
      <c r="C131" s="23" t="s">
        <v>189</v>
      </c>
    </row>
    <row r="132" spans="1:3" x14ac:dyDescent="0.2">
      <c r="A132">
        <v>7</v>
      </c>
      <c r="B132" t="s">
        <v>167</v>
      </c>
      <c r="C132" s="23">
        <v>45964</v>
      </c>
    </row>
    <row r="133" spans="1:3" x14ac:dyDescent="0.2">
      <c r="A133">
        <v>7</v>
      </c>
      <c r="B133" t="s">
        <v>168</v>
      </c>
      <c r="C133" s="23" t="s">
        <v>190</v>
      </c>
    </row>
    <row r="134" spans="1:3" x14ac:dyDescent="0.2">
      <c r="A134">
        <v>7</v>
      </c>
      <c r="B134" t="s">
        <v>167</v>
      </c>
      <c r="C134" s="23">
        <v>45994</v>
      </c>
    </row>
    <row r="135" spans="1:3" x14ac:dyDescent="0.2">
      <c r="A135">
        <v>7</v>
      </c>
      <c r="B135" t="s">
        <v>168</v>
      </c>
      <c r="C135" s="23" t="s">
        <v>191</v>
      </c>
    </row>
    <row r="136" spans="1:3" x14ac:dyDescent="0.2">
      <c r="A136">
        <v>7</v>
      </c>
      <c r="B136" t="s">
        <v>167</v>
      </c>
      <c r="C136" s="23">
        <v>46027</v>
      </c>
    </row>
    <row r="137" spans="1:3" x14ac:dyDescent="0.2">
      <c r="A137">
        <v>7</v>
      </c>
      <c r="B137" t="s">
        <v>168</v>
      </c>
      <c r="C137" s="23" t="s">
        <v>192</v>
      </c>
    </row>
    <row r="138" spans="1:3" x14ac:dyDescent="0.2">
      <c r="A138">
        <v>7</v>
      </c>
      <c r="B138" t="s">
        <v>167</v>
      </c>
      <c r="C138" s="23">
        <v>46056</v>
      </c>
    </row>
    <row r="139" spans="1:3" x14ac:dyDescent="0.2">
      <c r="A139">
        <v>7</v>
      </c>
      <c r="B139" t="s">
        <v>168</v>
      </c>
      <c r="C139" s="23" t="s">
        <v>193</v>
      </c>
    </row>
    <row r="140" spans="1:3" x14ac:dyDescent="0.2">
      <c r="A140">
        <v>7</v>
      </c>
      <c r="B140" t="s">
        <v>167</v>
      </c>
      <c r="C140" s="23">
        <v>46084</v>
      </c>
    </row>
    <row r="141" spans="1:3" x14ac:dyDescent="0.2">
      <c r="A141">
        <v>7</v>
      </c>
      <c r="B141" t="s">
        <v>168</v>
      </c>
      <c r="C141" s="23" t="s">
        <v>194</v>
      </c>
    </row>
    <row r="142" spans="1:3" x14ac:dyDescent="0.2">
      <c r="A142">
        <v>7</v>
      </c>
      <c r="B142" t="s">
        <v>167</v>
      </c>
      <c r="C142" s="23">
        <v>46114</v>
      </c>
    </row>
    <row r="143" spans="1:3" x14ac:dyDescent="0.2">
      <c r="A143">
        <v>7</v>
      </c>
      <c r="B143" t="s">
        <v>168</v>
      </c>
      <c r="C143" s="23" t="s">
        <v>195</v>
      </c>
    </row>
    <row r="144" spans="1:3" x14ac:dyDescent="0.2">
      <c r="A144">
        <v>7</v>
      </c>
      <c r="B144" t="s">
        <v>167</v>
      </c>
      <c r="C144" s="23">
        <v>46146</v>
      </c>
    </row>
    <row r="145" spans="1:3" x14ac:dyDescent="0.2">
      <c r="A145">
        <v>7</v>
      </c>
      <c r="B145" t="s">
        <v>168</v>
      </c>
      <c r="C145" s="23" t="s">
        <v>196</v>
      </c>
    </row>
    <row r="146" spans="1:3" x14ac:dyDescent="0.2">
      <c r="A146">
        <v>7</v>
      </c>
      <c r="B146" t="s">
        <v>167</v>
      </c>
      <c r="C146" s="23">
        <v>46176</v>
      </c>
    </row>
    <row r="147" spans="1:3" x14ac:dyDescent="0.2">
      <c r="A147">
        <v>7</v>
      </c>
      <c r="B147" t="s">
        <v>168</v>
      </c>
      <c r="C147" s="23" t="s">
        <v>197</v>
      </c>
    </row>
    <row r="148" spans="1:3" x14ac:dyDescent="0.2">
      <c r="A148">
        <v>7</v>
      </c>
      <c r="B148" t="s">
        <v>167</v>
      </c>
      <c r="C148" s="23">
        <v>46205</v>
      </c>
    </row>
    <row r="149" spans="1:3" x14ac:dyDescent="0.2">
      <c r="A149">
        <v>7</v>
      </c>
      <c r="B149" t="s">
        <v>168</v>
      </c>
      <c r="C149" s="23" t="s">
        <v>198</v>
      </c>
    </row>
    <row r="150" spans="1:3" x14ac:dyDescent="0.2">
      <c r="A150">
        <v>7</v>
      </c>
      <c r="B150" t="s">
        <v>167</v>
      </c>
      <c r="C150" s="23">
        <v>46237</v>
      </c>
    </row>
    <row r="151" spans="1:3" x14ac:dyDescent="0.2">
      <c r="A151">
        <v>7</v>
      </c>
      <c r="B151" t="s">
        <v>168</v>
      </c>
      <c r="C151" s="23" t="s">
        <v>199</v>
      </c>
    </row>
    <row r="152" spans="1:3" x14ac:dyDescent="0.2">
      <c r="A152">
        <v>7</v>
      </c>
      <c r="B152" t="s">
        <v>167</v>
      </c>
      <c r="C152" s="23">
        <v>46267</v>
      </c>
    </row>
    <row r="153" spans="1:3" x14ac:dyDescent="0.2">
      <c r="A153">
        <v>7</v>
      </c>
      <c r="B153" t="s">
        <v>168</v>
      </c>
      <c r="C153" s="23" t="s">
        <v>200</v>
      </c>
    </row>
    <row r="154" spans="1:3" x14ac:dyDescent="0.2">
      <c r="A154">
        <v>7</v>
      </c>
      <c r="B154" t="s">
        <v>167</v>
      </c>
      <c r="C154" s="23">
        <v>46300</v>
      </c>
    </row>
    <row r="155" spans="1:3" x14ac:dyDescent="0.2">
      <c r="A155">
        <v>7</v>
      </c>
      <c r="B155" t="s">
        <v>168</v>
      </c>
      <c r="C155" s="23" t="s">
        <v>201</v>
      </c>
    </row>
    <row r="156" spans="1:3" x14ac:dyDescent="0.2">
      <c r="A156">
        <v>7</v>
      </c>
      <c r="B156" t="s">
        <v>167</v>
      </c>
      <c r="C156" s="23">
        <v>46329</v>
      </c>
    </row>
    <row r="157" spans="1:3" x14ac:dyDescent="0.2">
      <c r="A157">
        <v>7</v>
      </c>
      <c r="B157" t="s">
        <v>168</v>
      </c>
      <c r="C157" s="23" t="s">
        <v>202</v>
      </c>
    </row>
    <row r="158" spans="1:3" x14ac:dyDescent="0.2">
      <c r="A158">
        <v>7</v>
      </c>
      <c r="B158" t="s">
        <v>167</v>
      </c>
      <c r="C158" s="23">
        <v>46359</v>
      </c>
    </row>
    <row r="159" spans="1:3" x14ac:dyDescent="0.2">
      <c r="A159">
        <v>7</v>
      </c>
      <c r="B159" t="s">
        <v>168</v>
      </c>
      <c r="C159" s="23" t="s">
        <v>203</v>
      </c>
    </row>
    <row r="160" spans="1:3" x14ac:dyDescent="0.2">
      <c r="A160">
        <v>7</v>
      </c>
      <c r="B160" t="s">
        <v>167</v>
      </c>
      <c r="C160" s="23">
        <v>46391</v>
      </c>
    </row>
    <row r="161" spans="1:3" x14ac:dyDescent="0.2">
      <c r="A161">
        <v>7</v>
      </c>
      <c r="B161" t="s">
        <v>168</v>
      </c>
      <c r="C161" s="23" t="s">
        <v>204</v>
      </c>
    </row>
    <row r="162" spans="1:3" x14ac:dyDescent="0.2">
      <c r="A162">
        <v>7</v>
      </c>
      <c r="B162" t="s">
        <v>167</v>
      </c>
      <c r="C162" s="23">
        <v>46421</v>
      </c>
    </row>
    <row r="163" spans="1:3" x14ac:dyDescent="0.2">
      <c r="A163">
        <v>7</v>
      </c>
      <c r="B163" t="s">
        <v>168</v>
      </c>
      <c r="C163" s="23" t="s">
        <v>205</v>
      </c>
    </row>
    <row r="164" spans="1:3" x14ac:dyDescent="0.2">
      <c r="A164">
        <v>7</v>
      </c>
      <c r="B164" t="s">
        <v>167</v>
      </c>
      <c r="C164" s="23">
        <v>46449</v>
      </c>
    </row>
    <row r="165" spans="1:3" x14ac:dyDescent="0.2">
      <c r="A165">
        <v>7</v>
      </c>
      <c r="B165" t="s">
        <v>168</v>
      </c>
      <c r="C165" s="23" t="s">
        <v>206</v>
      </c>
    </row>
    <row r="166" spans="1:3" x14ac:dyDescent="0.2">
      <c r="A166">
        <v>7</v>
      </c>
      <c r="B166" t="s">
        <v>167</v>
      </c>
      <c r="C166" s="23">
        <v>46482</v>
      </c>
    </row>
    <row r="167" spans="1:3" x14ac:dyDescent="0.2">
      <c r="A167">
        <v>7</v>
      </c>
      <c r="B167" t="s">
        <v>168</v>
      </c>
      <c r="C167" s="23" t="s">
        <v>207</v>
      </c>
    </row>
    <row r="168" spans="1:3" x14ac:dyDescent="0.2">
      <c r="A168">
        <v>7</v>
      </c>
      <c r="B168" t="s">
        <v>167</v>
      </c>
      <c r="C168" s="23">
        <v>46510</v>
      </c>
    </row>
    <row r="169" spans="1:3" x14ac:dyDescent="0.2">
      <c r="A169">
        <v>7</v>
      </c>
      <c r="B169" t="s">
        <v>168</v>
      </c>
      <c r="C169" s="23" t="s">
        <v>208</v>
      </c>
    </row>
    <row r="170" spans="1:3" x14ac:dyDescent="0.2">
      <c r="A170">
        <v>7</v>
      </c>
      <c r="B170" t="s">
        <v>167</v>
      </c>
      <c r="C170" s="23">
        <v>46541</v>
      </c>
    </row>
    <row r="171" spans="1:3" x14ac:dyDescent="0.2">
      <c r="A171">
        <v>7</v>
      </c>
      <c r="B171" t="s">
        <v>168</v>
      </c>
      <c r="C171" s="23" t="s">
        <v>209</v>
      </c>
    </row>
    <row r="172" spans="1:3" x14ac:dyDescent="0.2">
      <c r="A172">
        <v>7</v>
      </c>
      <c r="B172" t="s">
        <v>167</v>
      </c>
      <c r="C172" s="23">
        <v>46570</v>
      </c>
    </row>
    <row r="173" spans="1:3" x14ac:dyDescent="0.2">
      <c r="A173">
        <v>7</v>
      </c>
      <c r="B173" t="s">
        <v>168</v>
      </c>
      <c r="C173" s="23" t="s">
        <v>210</v>
      </c>
    </row>
    <row r="174" spans="1:3" x14ac:dyDescent="0.2">
      <c r="A174">
        <v>7</v>
      </c>
      <c r="B174" t="s">
        <v>167</v>
      </c>
      <c r="C174" s="23">
        <v>46602</v>
      </c>
    </row>
    <row r="175" spans="1:3" x14ac:dyDescent="0.2">
      <c r="A175">
        <v>7</v>
      </c>
      <c r="B175" t="s">
        <v>168</v>
      </c>
      <c r="C175" s="23" t="s">
        <v>211</v>
      </c>
    </row>
    <row r="176" spans="1:3" x14ac:dyDescent="0.2">
      <c r="A176">
        <v>7</v>
      </c>
      <c r="B176" t="s">
        <v>167</v>
      </c>
      <c r="C176" s="23">
        <v>46632</v>
      </c>
    </row>
    <row r="177" spans="1:3" x14ac:dyDescent="0.2">
      <c r="A177">
        <v>7</v>
      </c>
      <c r="B177" t="s">
        <v>168</v>
      </c>
      <c r="C177" s="23" t="s">
        <v>212</v>
      </c>
    </row>
    <row r="178" spans="1:3" x14ac:dyDescent="0.2">
      <c r="A178">
        <v>7</v>
      </c>
      <c r="B178" t="s">
        <v>167</v>
      </c>
      <c r="C178" s="23">
        <v>46664</v>
      </c>
    </row>
    <row r="179" spans="1:3" x14ac:dyDescent="0.2">
      <c r="A179">
        <v>7</v>
      </c>
      <c r="B179" t="s">
        <v>168</v>
      </c>
      <c r="C179" s="23" t="s">
        <v>213</v>
      </c>
    </row>
    <row r="180" spans="1:3" x14ac:dyDescent="0.2">
      <c r="A180">
        <v>7</v>
      </c>
      <c r="B180" t="s">
        <v>167</v>
      </c>
      <c r="C180" s="23">
        <v>46694</v>
      </c>
    </row>
    <row r="181" spans="1:3" x14ac:dyDescent="0.2">
      <c r="A181">
        <v>7</v>
      </c>
      <c r="B181" t="s">
        <v>168</v>
      </c>
      <c r="C181" s="23" t="s">
        <v>214</v>
      </c>
    </row>
    <row r="182" spans="1:3" x14ac:dyDescent="0.2">
      <c r="A182">
        <v>7</v>
      </c>
      <c r="B182" t="s">
        <v>167</v>
      </c>
      <c r="C182" s="23">
        <v>46724</v>
      </c>
    </row>
    <row r="183" spans="1:3" x14ac:dyDescent="0.2">
      <c r="A183">
        <v>7</v>
      </c>
      <c r="B183" t="s">
        <v>168</v>
      </c>
      <c r="C183" s="23" t="s">
        <v>215</v>
      </c>
    </row>
    <row r="184" spans="1:3" x14ac:dyDescent="0.2">
      <c r="A184">
        <v>7</v>
      </c>
      <c r="B184" t="s">
        <v>167</v>
      </c>
      <c r="C184" s="23">
        <v>46755</v>
      </c>
    </row>
    <row r="185" spans="1:3" x14ac:dyDescent="0.2">
      <c r="A185">
        <v>7</v>
      </c>
      <c r="B185" t="s">
        <v>168</v>
      </c>
      <c r="C185" s="23" t="s">
        <v>216</v>
      </c>
    </row>
    <row r="186" spans="1:3" x14ac:dyDescent="0.2">
      <c r="A186">
        <v>7</v>
      </c>
      <c r="B186" t="s">
        <v>167</v>
      </c>
      <c r="C186" s="23">
        <v>46786</v>
      </c>
    </row>
    <row r="187" spans="1:3" x14ac:dyDescent="0.2">
      <c r="A187">
        <v>7</v>
      </c>
      <c r="B187" t="s">
        <v>168</v>
      </c>
      <c r="C187" s="23" t="s">
        <v>217</v>
      </c>
    </row>
    <row r="188" spans="1:3" x14ac:dyDescent="0.2">
      <c r="A188">
        <v>7</v>
      </c>
      <c r="B188" t="s">
        <v>167</v>
      </c>
      <c r="C188" s="23">
        <v>46815</v>
      </c>
    </row>
    <row r="189" spans="1:3" x14ac:dyDescent="0.2">
      <c r="A189">
        <v>7</v>
      </c>
      <c r="B189" t="s">
        <v>168</v>
      </c>
      <c r="C189" s="23" t="s">
        <v>218</v>
      </c>
    </row>
    <row r="190" spans="1:3" x14ac:dyDescent="0.2">
      <c r="A190">
        <v>7</v>
      </c>
      <c r="B190" t="s">
        <v>167</v>
      </c>
      <c r="C190" s="23">
        <v>46846</v>
      </c>
    </row>
    <row r="191" spans="1:3" x14ac:dyDescent="0.2">
      <c r="A191">
        <v>7</v>
      </c>
      <c r="B191" t="s">
        <v>168</v>
      </c>
      <c r="C191" s="23" t="s">
        <v>219</v>
      </c>
    </row>
    <row r="192" spans="1:3" x14ac:dyDescent="0.2">
      <c r="A192">
        <v>7</v>
      </c>
      <c r="B192" t="s">
        <v>167</v>
      </c>
      <c r="C192" s="23">
        <v>46876</v>
      </c>
    </row>
    <row r="193" spans="1:3" x14ac:dyDescent="0.2">
      <c r="A193">
        <v>7</v>
      </c>
      <c r="B193" t="s">
        <v>168</v>
      </c>
      <c r="C193" s="23" t="s">
        <v>220</v>
      </c>
    </row>
    <row r="194" spans="1:3" x14ac:dyDescent="0.2">
      <c r="A194">
        <v>7</v>
      </c>
      <c r="B194" t="s">
        <v>167</v>
      </c>
      <c r="C194" s="23">
        <v>46909</v>
      </c>
    </row>
    <row r="195" spans="1:3" x14ac:dyDescent="0.2">
      <c r="A195">
        <v>7</v>
      </c>
      <c r="B195" t="s">
        <v>168</v>
      </c>
      <c r="C195" s="23" t="s">
        <v>221</v>
      </c>
    </row>
    <row r="196" spans="1:3" x14ac:dyDescent="0.2">
      <c r="A196">
        <v>7</v>
      </c>
      <c r="B196" t="s">
        <v>167</v>
      </c>
      <c r="C196" s="23">
        <v>46934</v>
      </c>
    </row>
    <row r="197" spans="1:3" x14ac:dyDescent="0.2">
      <c r="A197">
        <v>7</v>
      </c>
      <c r="B197" t="s">
        <v>168</v>
      </c>
      <c r="C197" s="23" t="s">
        <v>222</v>
      </c>
    </row>
    <row r="198" spans="1:3" x14ac:dyDescent="0.2">
      <c r="A198">
        <v>7</v>
      </c>
      <c r="B198" t="s">
        <v>167</v>
      </c>
      <c r="C198" s="23">
        <v>46968</v>
      </c>
    </row>
    <row r="199" spans="1:3" x14ac:dyDescent="0.2">
      <c r="A199">
        <v>7</v>
      </c>
      <c r="B199" t="s">
        <v>168</v>
      </c>
      <c r="C199" s="23" t="s">
        <v>223</v>
      </c>
    </row>
    <row r="200" spans="1:3" x14ac:dyDescent="0.2">
      <c r="A200">
        <v>7</v>
      </c>
      <c r="B200" t="s">
        <v>167</v>
      </c>
      <c r="C200" s="23">
        <v>46997</v>
      </c>
    </row>
    <row r="201" spans="1:3" x14ac:dyDescent="0.2">
      <c r="A201">
        <v>7</v>
      </c>
      <c r="B201" t="s">
        <v>168</v>
      </c>
      <c r="C201" s="23" t="s">
        <v>224</v>
      </c>
    </row>
    <row r="202" spans="1:3" x14ac:dyDescent="0.2">
      <c r="A202">
        <v>7</v>
      </c>
      <c r="B202" t="s">
        <v>167</v>
      </c>
      <c r="C202" s="23">
        <v>47031</v>
      </c>
    </row>
    <row r="203" spans="1:3" x14ac:dyDescent="0.2">
      <c r="A203">
        <v>7</v>
      </c>
      <c r="B203" t="s">
        <v>168</v>
      </c>
      <c r="C203" s="23" t="s">
        <v>225</v>
      </c>
    </row>
    <row r="204" spans="1:3" x14ac:dyDescent="0.2">
      <c r="A204">
        <v>8</v>
      </c>
      <c r="B204" t="s">
        <v>167</v>
      </c>
      <c r="C204" s="23">
        <v>45973</v>
      </c>
    </row>
    <row r="205" spans="1:3" x14ac:dyDescent="0.2">
      <c r="A205">
        <v>8</v>
      </c>
      <c r="B205" t="s">
        <v>168</v>
      </c>
      <c r="C205" s="23" t="s">
        <v>226</v>
      </c>
    </row>
    <row r="206" spans="1:3" x14ac:dyDescent="0.2">
      <c r="A206">
        <v>8</v>
      </c>
      <c r="B206" t="s">
        <v>167</v>
      </c>
      <c r="C206" s="23">
        <v>46001</v>
      </c>
    </row>
    <row r="207" spans="1:3" x14ac:dyDescent="0.2">
      <c r="A207">
        <v>8</v>
      </c>
      <c r="B207" t="s">
        <v>168</v>
      </c>
      <c r="C207" s="23" t="s">
        <v>227</v>
      </c>
    </row>
    <row r="208" spans="1:3" x14ac:dyDescent="0.2">
      <c r="A208">
        <v>8</v>
      </c>
      <c r="B208" t="s">
        <v>167</v>
      </c>
      <c r="C208" s="23">
        <v>46034</v>
      </c>
    </row>
    <row r="209" spans="1:3" x14ac:dyDescent="0.2">
      <c r="A209">
        <v>8</v>
      </c>
      <c r="B209" t="s">
        <v>168</v>
      </c>
      <c r="C209" s="23" t="s">
        <v>228</v>
      </c>
    </row>
    <row r="210" spans="1:3" x14ac:dyDescent="0.2">
      <c r="A210">
        <v>8</v>
      </c>
      <c r="B210" t="s">
        <v>167</v>
      </c>
      <c r="C210" s="23">
        <v>46064</v>
      </c>
    </row>
    <row r="211" spans="1:3" x14ac:dyDescent="0.2">
      <c r="A211">
        <v>8</v>
      </c>
      <c r="B211" t="s">
        <v>168</v>
      </c>
      <c r="C211" s="23" t="s">
        <v>229</v>
      </c>
    </row>
    <row r="212" spans="1:3" x14ac:dyDescent="0.2">
      <c r="A212">
        <v>8</v>
      </c>
      <c r="B212" t="s">
        <v>167</v>
      </c>
      <c r="C212" s="23">
        <v>46092</v>
      </c>
    </row>
    <row r="213" spans="1:3" x14ac:dyDescent="0.2">
      <c r="A213">
        <v>8</v>
      </c>
      <c r="B213" t="s">
        <v>168</v>
      </c>
      <c r="C213" s="23" t="s">
        <v>230</v>
      </c>
    </row>
    <row r="214" spans="1:3" x14ac:dyDescent="0.2">
      <c r="A214">
        <v>8</v>
      </c>
      <c r="B214" t="s">
        <v>167</v>
      </c>
      <c r="C214" s="23">
        <v>46122</v>
      </c>
    </row>
    <row r="215" spans="1:3" x14ac:dyDescent="0.2">
      <c r="A215">
        <v>8</v>
      </c>
      <c r="B215" t="s">
        <v>168</v>
      </c>
      <c r="C215" s="23" t="s">
        <v>231</v>
      </c>
    </row>
    <row r="216" spans="1:3" x14ac:dyDescent="0.2">
      <c r="A216">
        <v>8</v>
      </c>
      <c r="B216" t="s">
        <v>167</v>
      </c>
      <c r="C216" s="23">
        <v>46154</v>
      </c>
    </row>
    <row r="217" spans="1:3" x14ac:dyDescent="0.2">
      <c r="A217">
        <v>8</v>
      </c>
      <c r="B217" t="s">
        <v>168</v>
      </c>
      <c r="C217" s="23" t="s">
        <v>232</v>
      </c>
    </row>
    <row r="218" spans="1:3" x14ac:dyDescent="0.2">
      <c r="A218">
        <v>8</v>
      </c>
      <c r="B218" t="s">
        <v>167</v>
      </c>
      <c r="C218" s="23">
        <v>46183</v>
      </c>
    </row>
    <row r="219" spans="1:3" x14ac:dyDescent="0.2">
      <c r="A219">
        <v>8</v>
      </c>
      <c r="B219" t="s">
        <v>168</v>
      </c>
      <c r="C219" s="23" t="s">
        <v>233</v>
      </c>
    </row>
    <row r="220" spans="1:3" x14ac:dyDescent="0.2">
      <c r="A220">
        <v>8</v>
      </c>
      <c r="B220" t="s">
        <v>167</v>
      </c>
      <c r="C220" s="23">
        <v>46213</v>
      </c>
    </row>
    <row r="221" spans="1:3" x14ac:dyDescent="0.2">
      <c r="A221">
        <v>8</v>
      </c>
      <c r="B221" t="s">
        <v>168</v>
      </c>
      <c r="C221" s="23" t="s">
        <v>234</v>
      </c>
    </row>
    <row r="222" spans="1:3" x14ac:dyDescent="0.2">
      <c r="A222">
        <v>8</v>
      </c>
      <c r="B222" t="s">
        <v>167</v>
      </c>
      <c r="C222" s="23">
        <v>46246</v>
      </c>
    </row>
    <row r="223" spans="1:3" x14ac:dyDescent="0.2">
      <c r="A223">
        <v>8</v>
      </c>
      <c r="B223" t="s">
        <v>168</v>
      </c>
      <c r="C223" s="23" t="s">
        <v>235</v>
      </c>
    </row>
    <row r="224" spans="1:3" x14ac:dyDescent="0.2">
      <c r="A224">
        <v>8</v>
      </c>
      <c r="B224" t="s">
        <v>167</v>
      </c>
      <c r="C224" s="23">
        <v>46275</v>
      </c>
    </row>
    <row r="225" spans="1:3" x14ac:dyDescent="0.2">
      <c r="A225">
        <v>8</v>
      </c>
      <c r="B225" t="s">
        <v>168</v>
      </c>
      <c r="C225" s="23" t="s">
        <v>236</v>
      </c>
    </row>
    <row r="226" spans="1:3" x14ac:dyDescent="0.2">
      <c r="A226">
        <v>8</v>
      </c>
      <c r="B226" t="s">
        <v>167</v>
      </c>
      <c r="C226" s="23">
        <v>46307</v>
      </c>
    </row>
    <row r="227" spans="1:3" x14ac:dyDescent="0.2">
      <c r="A227">
        <v>8</v>
      </c>
      <c r="B227" t="s">
        <v>168</v>
      </c>
      <c r="C227" s="23" t="s">
        <v>237</v>
      </c>
    </row>
    <row r="228" spans="1:3" x14ac:dyDescent="0.2">
      <c r="A228">
        <v>9</v>
      </c>
      <c r="B228" t="s">
        <v>167</v>
      </c>
      <c r="C228" s="23">
        <v>45985</v>
      </c>
    </row>
    <row r="229" spans="1:3" x14ac:dyDescent="0.2">
      <c r="A229">
        <v>9</v>
      </c>
      <c r="B229" t="s">
        <v>168</v>
      </c>
      <c r="C229" s="23" t="s">
        <v>238</v>
      </c>
    </row>
    <row r="230" spans="1:3" x14ac:dyDescent="0.2">
      <c r="A230">
        <v>9</v>
      </c>
      <c r="B230" t="s">
        <v>167</v>
      </c>
      <c r="C230" s="23">
        <v>46015</v>
      </c>
    </row>
    <row r="231" spans="1:3" x14ac:dyDescent="0.2">
      <c r="A231">
        <v>9</v>
      </c>
      <c r="B231" t="s">
        <v>168</v>
      </c>
      <c r="C231" s="23" t="s">
        <v>239</v>
      </c>
    </row>
    <row r="232" spans="1:3" x14ac:dyDescent="0.2">
      <c r="A232">
        <v>9</v>
      </c>
      <c r="B232" t="s">
        <v>167</v>
      </c>
      <c r="C232" s="23">
        <v>46048</v>
      </c>
    </row>
    <row r="233" spans="1:3" x14ac:dyDescent="0.2">
      <c r="A233">
        <v>9</v>
      </c>
      <c r="B233" t="s">
        <v>168</v>
      </c>
      <c r="C233" s="23" t="s">
        <v>240</v>
      </c>
    </row>
    <row r="234" spans="1:3" x14ac:dyDescent="0.2">
      <c r="A234">
        <v>9</v>
      </c>
      <c r="B234" t="s">
        <v>167</v>
      </c>
      <c r="C234" s="23">
        <v>46077</v>
      </c>
    </row>
    <row r="235" spans="1:3" x14ac:dyDescent="0.2">
      <c r="A235">
        <v>9</v>
      </c>
      <c r="B235" t="s">
        <v>168</v>
      </c>
      <c r="C235" s="23" t="s">
        <v>241</v>
      </c>
    </row>
    <row r="236" spans="1:3" x14ac:dyDescent="0.2">
      <c r="A236">
        <v>9</v>
      </c>
      <c r="B236" t="s">
        <v>167</v>
      </c>
      <c r="C236" s="23">
        <v>46105</v>
      </c>
    </row>
    <row r="237" spans="1:3" x14ac:dyDescent="0.2">
      <c r="A237">
        <v>9</v>
      </c>
      <c r="B237" t="s">
        <v>168</v>
      </c>
      <c r="C237" s="23" t="s">
        <v>242</v>
      </c>
    </row>
    <row r="238" spans="1:3" x14ac:dyDescent="0.2">
      <c r="A238">
        <v>9</v>
      </c>
      <c r="B238" t="s">
        <v>167</v>
      </c>
      <c r="C238" s="23">
        <v>46136</v>
      </c>
    </row>
    <row r="239" spans="1:3" x14ac:dyDescent="0.2">
      <c r="A239">
        <v>9</v>
      </c>
      <c r="B239" t="s">
        <v>168</v>
      </c>
      <c r="C239" s="23" t="s">
        <v>243</v>
      </c>
    </row>
    <row r="240" spans="1:3" x14ac:dyDescent="0.2">
      <c r="A240">
        <v>9</v>
      </c>
      <c r="B240" t="s">
        <v>167</v>
      </c>
      <c r="C240" s="23">
        <v>46168</v>
      </c>
    </row>
    <row r="241" spans="1:3" x14ac:dyDescent="0.2">
      <c r="A241">
        <v>9</v>
      </c>
      <c r="B241" t="s">
        <v>168</v>
      </c>
      <c r="C241" s="23" t="s">
        <v>244</v>
      </c>
    </row>
    <row r="242" spans="1:3" x14ac:dyDescent="0.2">
      <c r="A242">
        <v>9</v>
      </c>
      <c r="B242" t="s">
        <v>167</v>
      </c>
      <c r="C242" s="23">
        <v>46197</v>
      </c>
    </row>
    <row r="243" spans="1:3" x14ac:dyDescent="0.2">
      <c r="A243">
        <v>9</v>
      </c>
      <c r="B243" t="s">
        <v>168</v>
      </c>
      <c r="C243" s="23" t="s">
        <v>245</v>
      </c>
    </row>
    <row r="244" spans="1:3" x14ac:dyDescent="0.2">
      <c r="A244">
        <v>9</v>
      </c>
      <c r="B244" t="s">
        <v>167</v>
      </c>
      <c r="C244" s="23">
        <v>46227</v>
      </c>
    </row>
    <row r="245" spans="1:3" x14ac:dyDescent="0.2">
      <c r="A245">
        <v>9</v>
      </c>
      <c r="B245" t="s">
        <v>168</v>
      </c>
      <c r="C245" s="23" t="s">
        <v>246</v>
      </c>
    </row>
    <row r="246" spans="1:3" x14ac:dyDescent="0.2">
      <c r="A246">
        <v>9</v>
      </c>
      <c r="B246" t="s">
        <v>167</v>
      </c>
      <c r="C246" s="23">
        <v>46258</v>
      </c>
    </row>
    <row r="247" spans="1:3" x14ac:dyDescent="0.2">
      <c r="A247">
        <v>9</v>
      </c>
      <c r="B247" t="s">
        <v>168</v>
      </c>
      <c r="C247" s="23" t="s">
        <v>247</v>
      </c>
    </row>
    <row r="248" spans="1:3" x14ac:dyDescent="0.2">
      <c r="A248">
        <v>9</v>
      </c>
      <c r="B248" t="s">
        <v>167</v>
      </c>
      <c r="C248" s="23">
        <v>46289</v>
      </c>
    </row>
    <row r="249" spans="1:3" x14ac:dyDescent="0.2">
      <c r="A249">
        <v>9</v>
      </c>
      <c r="B249" t="s">
        <v>168</v>
      </c>
      <c r="C249" s="23" t="s">
        <v>248</v>
      </c>
    </row>
    <row r="250" spans="1:3" x14ac:dyDescent="0.2">
      <c r="A250">
        <v>9</v>
      </c>
      <c r="B250" t="s">
        <v>167</v>
      </c>
      <c r="C250" s="23">
        <v>46321</v>
      </c>
    </row>
    <row r="251" spans="1:3" x14ac:dyDescent="0.2">
      <c r="A251">
        <v>9</v>
      </c>
      <c r="B251" t="s">
        <v>168</v>
      </c>
      <c r="C251" s="23" t="s">
        <v>249</v>
      </c>
    </row>
    <row r="252" spans="1:3" x14ac:dyDescent="0.2">
      <c r="A252">
        <v>9</v>
      </c>
      <c r="B252" t="s">
        <v>167</v>
      </c>
      <c r="C252" s="23">
        <v>46350</v>
      </c>
    </row>
    <row r="253" spans="1:3" x14ac:dyDescent="0.2">
      <c r="A253">
        <v>9</v>
      </c>
      <c r="B253" t="s">
        <v>168</v>
      </c>
      <c r="C253" s="23" t="s">
        <v>250</v>
      </c>
    </row>
    <row r="254" spans="1:3" x14ac:dyDescent="0.2">
      <c r="A254">
        <v>9</v>
      </c>
      <c r="B254" t="s">
        <v>167</v>
      </c>
      <c r="C254" s="23">
        <v>46380</v>
      </c>
    </row>
    <row r="255" spans="1:3" x14ac:dyDescent="0.2">
      <c r="A255">
        <v>9</v>
      </c>
      <c r="B255" t="s">
        <v>168</v>
      </c>
      <c r="C255" s="23" t="s">
        <v>251</v>
      </c>
    </row>
    <row r="256" spans="1:3" x14ac:dyDescent="0.2">
      <c r="A256">
        <v>9</v>
      </c>
      <c r="B256" t="s">
        <v>167</v>
      </c>
      <c r="C256" s="23">
        <v>46412</v>
      </c>
    </row>
    <row r="257" spans="1:3" x14ac:dyDescent="0.2">
      <c r="A257">
        <v>9</v>
      </c>
      <c r="B257" t="s">
        <v>168</v>
      </c>
      <c r="C257" s="23" t="s">
        <v>252</v>
      </c>
    </row>
    <row r="258" spans="1:3" x14ac:dyDescent="0.2">
      <c r="A258">
        <v>9</v>
      </c>
      <c r="B258" t="s">
        <v>167</v>
      </c>
      <c r="C258" s="23">
        <v>46442</v>
      </c>
    </row>
    <row r="259" spans="1:3" x14ac:dyDescent="0.2">
      <c r="A259">
        <v>9</v>
      </c>
      <c r="B259" t="s">
        <v>168</v>
      </c>
      <c r="C259" s="23" t="s">
        <v>253</v>
      </c>
    </row>
    <row r="260" spans="1:3" x14ac:dyDescent="0.2">
      <c r="A260">
        <v>9</v>
      </c>
      <c r="B260" t="s">
        <v>167</v>
      </c>
      <c r="C260" s="23">
        <v>46470</v>
      </c>
    </row>
    <row r="261" spans="1:3" x14ac:dyDescent="0.2">
      <c r="A261">
        <v>9</v>
      </c>
      <c r="B261" t="s">
        <v>168</v>
      </c>
      <c r="C261" s="23" t="s">
        <v>254</v>
      </c>
    </row>
    <row r="262" spans="1:3" x14ac:dyDescent="0.2">
      <c r="A262">
        <v>9</v>
      </c>
      <c r="B262" t="s">
        <v>167</v>
      </c>
      <c r="C262" s="23">
        <v>46503</v>
      </c>
    </row>
    <row r="263" spans="1:3" x14ac:dyDescent="0.2">
      <c r="A263">
        <v>9</v>
      </c>
      <c r="B263" t="s">
        <v>168</v>
      </c>
      <c r="C263" s="23" t="s">
        <v>255</v>
      </c>
    </row>
    <row r="264" spans="1:3" x14ac:dyDescent="0.2">
      <c r="A264">
        <v>10</v>
      </c>
      <c r="B264" t="s">
        <v>167</v>
      </c>
      <c r="C264" s="23">
        <v>46055</v>
      </c>
    </row>
    <row r="265" spans="1:3" x14ac:dyDescent="0.2">
      <c r="A265">
        <v>10</v>
      </c>
      <c r="B265" t="s">
        <v>168</v>
      </c>
      <c r="C265" s="23" t="s">
        <v>256</v>
      </c>
    </row>
    <row r="266" spans="1:3" x14ac:dyDescent="0.2">
      <c r="A266">
        <v>10</v>
      </c>
      <c r="B266" t="s">
        <v>167</v>
      </c>
      <c r="C266" s="23">
        <v>46142</v>
      </c>
    </row>
    <row r="267" spans="1:3" x14ac:dyDescent="0.2">
      <c r="A267">
        <v>10</v>
      </c>
      <c r="B267" t="s">
        <v>168</v>
      </c>
      <c r="C267" s="23" t="s">
        <v>257</v>
      </c>
    </row>
    <row r="268" spans="1:3" x14ac:dyDescent="0.2">
      <c r="A268">
        <v>10</v>
      </c>
      <c r="B268" t="s">
        <v>167</v>
      </c>
      <c r="C268" s="23">
        <v>46234</v>
      </c>
    </row>
    <row r="269" spans="1:3" x14ac:dyDescent="0.2">
      <c r="A269">
        <v>10</v>
      </c>
      <c r="B269" t="s">
        <v>168</v>
      </c>
      <c r="C269" s="23" t="s">
        <v>258</v>
      </c>
    </row>
    <row r="270" spans="1:3" x14ac:dyDescent="0.2">
      <c r="A270">
        <v>10</v>
      </c>
      <c r="B270" t="s">
        <v>167</v>
      </c>
      <c r="C270" s="23">
        <v>46328</v>
      </c>
    </row>
    <row r="271" spans="1:3" x14ac:dyDescent="0.2">
      <c r="A271">
        <v>10</v>
      </c>
      <c r="B271" t="s">
        <v>168</v>
      </c>
      <c r="C271" s="23" t="s">
        <v>259</v>
      </c>
    </row>
    <row r="272" spans="1:3" x14ac:dyDescent="0.2">
      <c r="A272">
        <v>10</v>
      </c>
      <c r="B272" t="s">
        <v>167</v>
      </c>
      <c r="C272" s="23">
        <v>46420</v>
      </c>
    </row>
    <row r="273" spans="1:3" x14ac:dyDescent="0.2">
      <c r="A273">
        <v>10</v>
      </c>
      <c r="B273" t="s">
        <v>168</v>
      </c>
      <c r="C273" s="23" t="s">
        <v>169</v>
      </c>
    </row>
    <row r="274" spans="1:3" x14ac:dyDescent="0.2">
      <c r="A274">
        <v>10</v>
      </c>
      <c r="B274" t="s">
        <v>167</v>
      </c>
      <c r="C274" s="23">
        <v>46507</v>
      </c>
    </row>
    <row r="275" spans="1:3" x14ac:dyDescent="0.2">
      <c r="A275">
        <v>10</v>
      </c>
      <c r="B275" t="s">
        <v>168</v>
      </c>
      <c r="C275" s="23" t="s">
        <v>260</v>
      </c>
    </row>
    <row r="276" spans="1:3" x14ac:dyDescent="0.2">
      <c r="A276">
        <v>13</v>
      </c>
      <c r="B276" t="s">
        <v>167</v>
      </c>
      <c r="C276" s="23">
        <v>46024</v>
      </c>
    </row>
    <row r="277" spans="1:3" x14ac:dyDescent="0.2">
      <c r="A277">
        <v>13</v>
      </c>
      <c r="B277" t="s">
        <v>168</v>
      </c>
      <c r="C277" s="23" t="s">
        <v>261</v>
      </c>
    </row>
    <row r="278" spans="1:3" x14ac:dyDescent="0.2">
      <c r="A278">
        <v>13</v>
      </c>
      <c r="B278" t="s">
        <v>167</v>
      </c>
      <c r="C278" s="23">
        <v>46055</v>
      </c>
    </row>
    <row r="279" spans="1:3" x14ac:dyDescent="0.2">
      <c r="A279">
        <v>13</v>
      </c>
      <c r="B279" t="s">
        <v>168</v>
      </c>
      <c r="C279" s="23" t="s">
        <v>256</v>
      </c>
    </row>
    <row r="280" spans="1:3" x14ac:dyDescent="0.2">
      <c r="A280">
        <v>13</v>
      </c>
      <c r="B280" t="s">
        <v>167</v>
      </c>
      <c r="C280" s="23">
        <v>46083</v>
      </c>
    </row>
    <row r="281" spans="1:3" x14ac:dyDescent="0.2">
      <c r="A281">
        <v>13</v>
      </c>
      <c r="B281" t="s">
        <v>168</v>
      </c>
      <c r="C281" s="23" t="s">
        <v>262</v>
      </c>
    </row>
    <row r="282" spans="1:3" x14ac:dyDescent="0.2">
      <c r="A282">
        <v>13</v>
      </c>
      <c r="B282" t="s">
        <v>167</v>
      </c>
      <c r="C282" s="23">
        <v>46114</v>
      </c>
    </row>
    <row r="283" spans="1:3" x14ac:dyDescent="0.2">
      <c r="A283">
        <v>13</v>
      </c>
      <c r="B283" t="s">
        <v>168</v>
      </c>
      <c r="C283" s="23" t="s">
        <v>263</v>
      </c>
    </row>
    <row r="284" spans="1:3" x14ac:dyDescent="0.2">
      <c r="A284">
        <v>13</v>
      </c>
      <c r="B284" t="s">
        <v>167</v>
      </c>
      <c r="C284" s="23">
        <v>46144</v>
      </c>
    </row>
    <row r="285" spans="1:3" x14ac:dyDescent="0.2">
      <c r="A285">
        <v>13</v>
      </c>
      <c r="B285" t="s">
        <v>168</v>
      </c>
      <c r="C285" s="23" t="s">
        <v>264</v>
      </c>
    </row>
    <row r="286" spans="1:3" x14ac:dyDescent="0.2">
      <c r="A286">
        <v>13</v>
      </c>
      <c r="B286" t="s">
        <v>167</v>
      </c>
      <c r="C286" s="23">
        <v>46175</v>
      </c>
    </row>
    <row r="287" spans="1:3" x14ac:dyDescent="0.2">
      <c r="A287">
        <v>13</v>
      </c>
      <c r="B287" t="s">
        <v>168</v>
      </c>
      <c r="C287" s="23" t="s">
        <v>265</v>
      </c>
    </row>
    <row r="288" spans="1:3" x14ac:dyDescent="0.2">
      <c r="A288">
        <v>13</v>
      </c>
      <c r="B288" t="s">
        <v>167</v>
      </c>
      <c r="C288" s="23">
        <v>46205</v>
      </c>
    </row>
    <row r="289" spans="1:3" x14ac:dyDescent="0.2">
      <c r="A289">
        <v>13</v>
      </c>
      <c r="B289" t="s">
        <v>168</v>
      </c>
      <c r="C289" s="23" t="s">
        <v>266</v>
      </c>
    </row>
    <row r="290" spans="1:3" x14ac:dyDescent="0.2">
      <c r="A290">
        <v>13</v>
      </c>
      <c r="B290" t="s">
        <v>167</v>
      </c>
      <c r="C290" s="23">
        <v>46236</v>
      </c>
    </row>
    <row r="291" spans="1:3" x14ac:dyDescent="0.2">
      <c r="A291">
        <v>13</v>
      </c>
      <c r="B291" t="s">
        <v>168</v>
      </c>
      <c r="C291" s="23" t="s">
        <v>258</v>
      </c>
    </row>
    <row r="292" spans="1:3" x14ac:dyDescent="0.2">
      <c r="A292">
        <v>13</v>
      </c>
      <c r="B292" t="s">
        <v>167</v>
      </c>
      <c r="C292" s="23">
        <v>46267</v>
      </c>
    </row>
    <row r="293" spans="1:3" x14ac:dyDescent="0.2">
      <c r="A293">
        <v>13</v>
      </c>
      <c r="B293" t="s">
        <v>168</v>
      </c>
      <c r="C293" s="23" t="s">
        <v>267</v>
      </c>
    </row>
    <row r="294" spans="1:3" x14ac:dyDescent="0.2">
      <c r="A294">
        <v>13</v>
      </c>
      <c r="B294" t="s">
        <v>167</v>
      </c>
      <c r="C294" s="23">
        <v>46297</v>
      </c>
    </row>
    <row r="295" spans="1:3" x14ac:dyDescent="0.2">
      <c r="A295">
        <v>13</v>
      </c>
      <c r="B295" t="s">
        <v>168</v>
      </c>
      <c r="C295" s="23" t="s">
        <v>268</v>
      </c>
    </row>
    <row r="296" spans="1:3" x14ac:dyDescent="0.2">
      <c r="A296">
        <v>13</v>
      </c>
      <c r="B296" t="s">
        <v>167</v>
      </c>
      <c r="C296" s="23">
        <v>46328</v>
      </c>
    </row>
    <row r="297" spans="1:3" x14ac:dyDescent="0.2">
      <c r="A297">
        <v>13</v>
      </c>
      <c r="B297" t="s">
        <v>168</v>
      </c>
      <c r="C297" s="23" t="s">
        <v>259</v>
      </c>
    </row>
    <row r="298" spans="1:3" x14ac:dyDescent="0.2">
      <c r="A298">
        <v>13</v>
      </c>
      <c r="B298" t="s">
        <v>167</v>
      </c>
      <c r="C298" s="23">
        <v>46358</v>
      </c>
    </row>
    <row r="299" spans="1:3" x14ac:dyDescent="0.2">
      <c r="A299">
        <v>13</v>
      </c>
      <c r="B299" t="s">
        <v>168</v>
      </c>
      <c r="C299" s="23" t="s">
        <v>269</v>
      </c>
    </row>
    <row r="300" spans="1:3" x14ac:dyDescent="0.2">
      <c r="A300">
        <v>13</v>
      </c>
      <c r="B300" t="s">
        <v>167</v>
      </c>
      <c r="C300" s="23">
        <v>46389</v>
      </c>
    </row>
    <row r="301" spans="1:3" x14ac:dyDescent="0.2">
      <c r="A301">
        <v>13</v>
      </c>
      <c r="B301" t="s">
        <v>168</v>
      </c>
      <c r="C301" s="23" t="s">
        <v>270</v>
      </c>
    </row>
    <row r="302" spans="1:3" x14ac:dyDescent="0.2">
      <c r="A302">
        <v>13</v>
      </c>
      <c r="B302" t="s">
        <v>167</v>
      </c>
      <c r="C302" s="23">
        <v>46420</v>
      </c>
    </row>
    <row r="303" spans="1:3" x14ac:dyDescent="0.2">
      <c r="A303">
        <v>13</v>
      </c>
      <c r="B303" t="s">
        <v>168</v>
      </c>
      <c r="C303" s="23" t="s">
        <v>169</v>
      </c>
    </row>
    <row r="304" spans="1:3" x14ac:dyDescent="0.2">
      <c r="A304">
        <v>13</v>
      </c>
      <c r="B304" t="s">
        <v>167</v>
      </c>
      <c r="C304" s="23">
        <v>46448</v>
      </c>
    </row>
    <row r="305" spans="1:3" x14ac:dyDescent="0.2">
      <c r="A305">
        <v>13</v>
      </c>
      <c r="B305" t="s">
        <v>168</v>
      </c>
      <c r="C305" s="23" t="s">
        <v>271</v>
      </c>
    </row>
    <row r="306" spans="1:3" x14ac:dyDescent="0.2">
      <c r="A306">
        <v>13</v>
      </c>
      <c r="B306" t="s">
        <v>167</v>
      </c>
      <c r="C306" s="23">
        <v>46479</v>
      </c>
    </row>
    <row r="307" spans="1:3" x14ac:dyDescent="0.2">
      <c r="A307">
        <v>13</v>
      </c>
      <c r="B307" t="s">
        <v>168</v>
      </c>
      <c r="C307" s="23" t="s">
        <v>272</v>
      </c>
    </row>
    <row r="308" spans="1:3" x14ac:dyDescent="0.2">
      <c r="A308">
        <v>13</v>
      </c>
      <c r="B308" t="s">
        <v>167</v>
      </c>
      <c r="C308" s="23">
        <v>46509</v>
      </c>
    </row>
    <row r="309" spans="1:3" x14ac:dyDescent="0.2">
      <c r="A309">
        <v>13</v>
      </c>
      <c r="B309" t="s">
        <v>168</v>
      </c>
      <c r="C309" s="23" t="s">
        <v>260</v>
      </c>
    </row>
    <row r="310" spans="1:3" x14ac:dyDescent="0.2">
      <c r="A310">
        <v>13</v>
      </c>
      <c r="B310" t="s">
        <v>167</v>
      </c>
      <c r="C310" s="23">
        <v>46540</v>
      </c>
    </row>
    <row r="311" spans="1:3" x14ac:dyDescent="0.2">
      <c r="A311">
        <v>13</v>
      </c>
      <c r="B311" t="s">
        <v>168</v>
      </c>
      <c r="C311" s="23" t="s">
        <v>173</v>
      </c>
    </row>
    <row r="312" spans="1:3" x14ac:dyDescent="0.2">
      <c r="A312">
        <v>13</v>
      </c>
      <c r="B312" t="s">
        <v>167</v>
      </c>
      <c r="C312" s="23">
        <v>46570</v>
      </c>
    </row>
    <row r="313" spans="1:3" x14ac:dyDescent="0.2">
      <c r="A313">
        <v>13</v>
      </c>
      <c r="B313" t="s">
        <v>168</v>
      </c>
      <c r="C313" s="23" t="s">
        <v>273</v>
      </c>
    </row>
    <row r="314" spans="1:3" x14ac:dyDescent="0.2">
      <c r="A314">
        <v>13</v>
      </c>
      <c r="B314" t="s">
        <v>167</v>
      </c>
      <c r="C314" s="23">
        <v>46601</v>
      </c>
    </row>
    <row r="315" spans="1:3" x14ac:dyDescent="0.2">
      <c r="A315">
        <v>13</v>
      </c>
      <c r="B315" t="s">
        <v>168</v>
      </c>
      <c r="C315" s="23" t="s">
        <v>274</v>
      </c>
    </row>
    <row r="316" spans="1:3" x14ac:dyDescent="0.2">
      <c r="A316">
        <v>13</v>
      </c>
      <c r="B316" t="s">
        <v>167</v>
      </c>
      <c r="C316" s="23">
        <v>46632</v>
      </c>
    </row>
    <row r="317" spans="1:3" x14ac:dyDescent="0.2">
      <c r="A317">
        <v>13</v>
      </c>
      <c r="B317" t="s">
        <v>168</v>
      </c>
      <c r="C317" s="23" t="s">
        <v>176</v>
      </c>
    </row>
    <row r="318" spans="1:3" x14ac:dyDescent="0.2">
      <c r="A318">
        <v>13</v>
      </c>
      <c r="B318" t="s">
        <v>167</v>
      </c>
      <c r="C318" s="23">
        <v>46662</v>
      </c>
    </row>
    <row r="319" spans="1:3" x14ac:dyDescent="0.2">
      <c r="A319">
        <v>13</v>
      </c>
      <c r="B319" t="s">
        <v>168</v>
      </c>
      <c r="C319" s="23" t="s">
        <v>275</v>
      </c>
    </row>
    <row r="320" spans="1:3" x14ac:dyDescent="0.2">
      <c r="A320">
        <v>13</v>
      </c>
      <c r="B320" t="s">
        <v>167</v>
      </c>
      <c r="C320" s="23">
        <v>46693</v>
      </c>
    </row>
    <row r="321" spans="1:3" x14ac:dyDescent="0.2">
      <c r="A321">
        <v>13</v>
      </c>
      <c r="B321" t="s">
        <v>168</v>
      </c>
      <c r="C321" s="23" t="s">
        <v>178</v>
      </c>
    </row>
    <row r="322" spans="1:3" x14ac:dyDescent="0.2">
      <c r="A322">
        <v>13</v>
      </c>
      <c r="B322" t="s">
        <v>167</v>
      </c>
      <c r="C322" s="23">
        <v>46723</v>
      </c>
    </row>
    <row r="323" spans="1:3" x14ac:dyDescent="0.2">
      <c r="A323">
        <v>13</v>
      </c>
      <c r="B323" t="s">
        <v>168</v>
      </c>
      <c r="C323" s="23" t="s">
        <v>179</v>
      </c>
    </row>
    <row r="324" spans="1:3" x14ac:dyDescent="0.2">
      <c r="A324">
        <v>13</v>
      </c>
      <c r="B324" t="s">
        <v>167</v>
      </c>
      <c r="C324" s="23">
        <v>46754</v>
      </c>
    </row>
    <row r="325" spans="1:3" x14ac:dyDescent="0.2">
      <c r="A325">
        <v>13</v>
      </c>
      <c r="B325" t="s">
        <v>168</v>
      </c>
      <c r="C325" s="23" t="s">
        <v>276</v>
      </c>
    </row>
    <row r="326" spans="1:3" x14ac:dyDescent="0.2">
      <c r="A326">
        <v>13</v>
      </c>
      <c r="B326" t="s">
        <v>167</v>
      </c>
      <c r="C326" s="23">
        <v>46785</v>
      </c>
    </row>
    <row r="327" spans="1:3" x14ac:dyDescent="0.2">
      <c r="A327">
        <v>13</v>
      </c>
      <c r="B327" t="s">
        <v>168</v>
      </c>
      <c r="C327" s="23" t="s">
        <v>181</v>
      </c>
    </row>
    <row r="328" spans="1:3" x14ac:dyDescent="0.2">
      <c r="A328">
        <v>13</v>
      </c>
      <c r="B328" t="s">
        <v>167</v>
      </c>
      <c r="C328" s="23">
        <v>46814</v>
      </c>
    </row>
    <row r="329" spans="1:3" x14ac:dyDescent="0.2">
      <c r="A329">
        <v>13</v>
      </c>
      <c r="B329" t="s">
        <v>168</v>
      </c>
      <c r="C329" s="23" t="s">
        <v>182</v>
      </c>
    </row>
    <row r="330" spans="1:3" x14ac:dyDescent="0.2">
      <c r="A330">
        <v>13</v>
      </c>
      <c r="B330" t="s">
        <v>167</v>
      </c>
      <c r="C330" s="23">
        <v>46845</v>
      </c>
    </row>
    <row r="331" spans="1:3" x14ac:dyDescent="0.2">
      <c r="A331">
        <v>13</v>
      </c>
      <c r="B331" t="s">
        <v>168</v>
      </c>
      <c r="C331" s="23" t="s">
        <v>277</v>
      </c>
    </row>
    <row r="332" spans="1:3" x14ac:dyDescent="0.2">
      <c r="A332">
        <v>13</v>
      </c>
      <c r="B332" t="s">
        <v>167</v>
      </c>
      <c r="C332" s="23">
        <v>46875</v>
      </c>
    </row>
    <row r="333" spans="1:3" x14ac:dyDescent="0.2">
      <c r="A333">
        <v>13</v>
      </c>
      <c r="B333" t="s">
        <v>168</v>
      </c>
      <c r="C333" s="23" t="s">
        <v>278</v>
      </c>
    </row>
    <row r="334" spans="1:3" x14ac:dyDescent="0.2">
      <c r="A334">
        <v>13</v>
      </c>
      <c r="B334" t="s">
        <v>167</v>
      </c>
      <c r="C334" s="23">
        <v>46906</v>
      </c>
    </row>
    <row r="335" spans="1:3" x14ac:dyDescent="0.2">
      <c r="A335">
        <v>13</v>
      </c>
      <c r="B335" t="s">
        <v>168</v>
      </c>
      <c r="C335" s="23" t="s">
        <v>279</v>
      </c>
    </row>
    <row r="336" spans="1:3" x14ac:dyDescent="0.2">
      <c r="A336">
        <v>13</v>
      </c>
      <c r="B336" t="s">
        <v>167</v>
      </c>
      <c r="C336" s="23">
        <v>46936</v>
      </c>
    </row>
    <row r="337" spans="1:3" x14ac:dyDescent="0.2">
      <c r="A337">
        <v>13</v>
      </c>
      <c r="B337" t="s">
        <v>168</v>
      </c>
      <c r="C337" s="23" t="s">
        <v>280</v>
      </c>
    </row>
    <row r="338" spans="1:3" x14ac:dyDescent="0.2">
      <c r="A338">
        <v>13</v>
      </c>
      <c r="B338" t="s">
        <v>167</v>
      </c>
      <c r="C338" s="23">
        <v>46967</v>
      </c>
    </row>
    <row r="339" spans="1:3" x14ac:dyDescent="0.2">
      <c r="A339">
        <v>13</v>
      </c>
      <c r="B339" t="s">
        <v>168</v>
      </c>
      <c r="C339" s="23" t="s">
        <v>187</v>
      </c>
    </row>
    <row r="340" spans="1:3" x14ac:dyDescent="0.2">
      <c r="A340">
        <v>13</v>
      </c>
      <c r="B340" t="s">
        <v>167</v>
      </c>
      <c r="C340" s="23">
        <v>46998</v>
      </c>
    </row>
    <row r="341" spans="1:3" x14ac:dyDescent="0.2">
      <c r="A341">
        <v>13</v>
      </c>
      <c r="B341" t="s">
        <v>168</v>
      </c>
      <c r="C341" s="23" t="s">
        <v>281</v>
      </c>
    </row>
    <row r="342" spans="1:3" x14ac:dyDescent="0.2">
      <c r="A342">
        <v>13</v>
      </c>
      <c r="B342" t="s">
        <v>167</v>
      </c>
      <c r="C342" s="23">
        <v>47028</v>
      </c>
    </row>
    <row r="343" spans="1:3" x14ac:dyDescent="0.2">
      <c r="A343">
        <v>13</v>
      </c>
      <c r="B343" t="s">
        <v>168</v>
      </c>
      <c r="C343" s="23" t="s">
        <v>282</v>
      </c>
    </row>
    <row r="344" spans="1:3" x14ac:dyDescent="0.2">
      <c r="A344">
        <v>13</v>
      </c>
      <c r="B344" t="s">
        <v>167</v>
      </c>
      <c r="C344" s="23">
        <v>47059</v>
      </c>
    </row>
    <row r="345" spans="1:3" x14ac:dyDescent="0.2">
      <c r="A345">
        <v>13</v>
      </c>
      <c r="B345" t="s">
        <v>168</v>
      </c>
      <c r="C345" s="23" t="s">
        <v>283</v>
      </c>
    </row>
    <row r="346" spans="1:3" x14ac:dyDescent="0.2">
      <c r="A346">
        <v>13</v>
      </c>
      <c r="B346" t="s">
        <v>167</v>
      </c>
      <c r="C346" s="23">
        <v>47091</v>
      </c>
    </row>
    <row r="347" spans="1:3" x14ac:dyDescent="0.2">
      <c r="A347">
        <v>13</v>
      </c>
      <c r="B347" t="s">
        <v>168</v>
      </c>
      <c r="C347" s="23" t="s">
        <v>284</v>
      </c>
    </row>
    <row r="348" spans="1:3" x14ac:dyDescent="0.2">
      <c r="A348">
        <v>14</v>
      </c>
      <c r="B348" t="s">
        <v>167</v>
      </c>
      <c r="C348" s="23">
        <v>46027</v>
      </c>
    </row>
    <row r="349" spans="1:3" x14ac:dyDescent="0.2">
      <c r="A349">
        <v>14</v>
      </c>
      <c r="B349" t="s">
        <v>168</v>
      </c>
      <c r="C349" s="23" t="s">
        <v>192</v>
      </c>
    </row>
    <row r="350" spans="1:3" x14ac:dyDescent="0.2">
      <c r="A350">
        <v>14</v>
      </c>
      <c r="B350" t="s">
        <v>167</v>
      </c>
      <c r="C350" s="23">
        <v>46058</v>
      </c>
    </row>
    <row r="351" spans="1:3" x14ac:dyDescent="0.2">
      <c r="A351">
        <v>14</v>
      </c>
      <c r="B351" t="s">
        <v>168</v>
      </c>
      <c r="C351" s="23" t="s">
        <v>193</v>
      </c>
    </row>
    <row r="352" spans="1:3" x14ac:dyDescent="0.2">
      <c r="A352">
        <v>14</v>
      </c>
      <c r="B352" t="s">
        <v>167</v>
      </c>
      <c r="C352" s="23">
        <v>46086</v>
      </c>
    </row>
    <row r="353" spans="1:3" x14ac:dyDescent="0.2">
      <c r="A353">
        <v>14</v>
      </c>
      <c r="B353" t="s">
        <v>168</v>
      </c>
      <c r="C353" s="23" t="s">
        <v>194</v>
      </c>
    </row>
    <row r="354" spans="1:3" x14ac:dyDescent="0.2">
      <c r="A354">
        <v>14</v>
      </c>
      <c r="B354" t="s">
        <v>167</v>
      </c>
      <c r="C354" s="23">
        <v>46119</v>
      </c>
    </row>
    <row r="355" spans="1:3" x14ac:dyDescent="0.2">
      <c r="A355">
        <v>14</v>
      </c>
      <c r="B355" t="s">
        <v>168</v>
      </c>
      <c r="C355" s="23" t="s">
        <v>195</v>
      </c>
    </row>
    <row r="356" spans="1:3" x14ac:dyDescent="0.2">
      <c r="A356">
        <v>14</v>
      </c>
      <c r="B356" t="s">
        <v>167</v>
      </c>
      <c r="C356" s="23">
        <v>46148</v>
      </c>
    </row>
    <row r="357" spans="1:3" x14ac:dyDescent="0.2">
      <c r="A357">
        <v>14</v>
      </c>
      <c r="B357" t="s">
        <v>168</v>
      </c>
      <c r="C357" s="23" t="s">
        <v>196</v>
      </c>
    </row>
    <row r="358" spans="1:3" x14ac:dyDescent="0.2">
      <c r="A358">
        <v>14</v>
      </c>
      <c r="B358" t="s">
        <v>167</v>
      </c>
      <c r="C358" s="23">
        <v>46178</v>
      </c>
    </row>
    <row r="359" spans="1:3" x14ac:dyDescent="0.2">
      <c r="A359">
        <v>14</v>
      </c>
      <c r="B359" t="s">
        <v>168</v>
      </c>
      <c r="C359" s="23" t="s">
        <v>197</v>
      </c>
    </row>
    <row r="360" spans="1:3" x14ac:dyDescent="0.2">
      <c r="A360">
        <v>14</v>
      </c>
      <c r="B360" t="s">
        <v>167</v>
      </c>
      <c r="C360" s="23">
        <v>46210</v>
      </c>
    </row>
    <row r="361" spans="1:3" x14ac:dyDescent="0.2">
      <c r="A361">
        <v>14</v>
      </c>
      <c r="B361" t="s">
        <v>168</v>
      </c>
      <c r="C361" s="23" t="s">
        <v>198</v>
      </c>
    </row>
    <row r="362" spans="1:3" x14ac:dyDescent="0.2">
      <c r="A362">
        <v>14</v>
      </c>
      <c r="B362" t="s">
        <v>167</v>
      </c>
      <c r="C362" s="23">
        <v>46239</v>
      </c>
    </row>
    <row r="363" spans="1:3" x14ac:dyDescent="0.2">
      <c r="A363">
        <v>14</v>
      </c>
      <c r="B363" t="s">
        <v>168</v>
      </c>
      <c r="C363" s="23" t="s">
        <v>199</v>
      </c>
    </row>
    <row r="364" spans="1:3" x14ac:dyDescent="0.2">
      <c r="A364">
        <v>14</v>
      </c>
      <c r="B364" t="s">
        <v>167</v>
      </c>
      <c r="C364" s="23">
        <v>46269</v>
      </c>
    </row>
    <row r="365" spans="1:3" x14ac:dyDescent="0.2">
      <c r="A365">
        <v>14</v>
      </c>
      <c r="B365" t="s">
        <v>168</v>
      </c>
      <c r="C365" s="23" t="s">
        <v>200</v>
      </c>
    </row>
    <row r="366" spans="1:3" x14ac:dyDescent="0.2">
      <c r="A366">
        <v>14</v>
      </c>
      <c r="B366" t="s">
        <v>167</v>
      </c>
      <c r="C366" s="23">
        <v>46302</v>
      </c>
    </row>
    <row r="367" spans="1:3" x14ac:dyDescent="0.2">
      <c r="A367">
        <v>14</v>
      </c>
      <c r="B367" t="s">
        <v>168</v>
      </c>
      <c r="C367" s="23" t="s">
        <v>201</v>
      </c>
    </row>
    <row r="368" spans="1:3" x14ac:dyDescent="0.2">
      <c r="A368">
        <v>14</v>
      </c>
      <c r="B368" t="s">
        <v>167</v>
      </c>
      <c r="C368" s="23">
        <v>46331</v>
      </c>
    </row>
    <row r="369" spans="1:3" x14ac:dyDescent="0.2">
      <c r="A369">
        <v>14</v>
      </c>
      <c r="B369" t="s">
        <v>168</v>
      </c>
      <c r="C369" s="23" t="s">
        <v>202</v>
      </c>
    </row>
    <row r="370" spans="1:3" x14ac:dyDescent="0.2">
      <c r="A370">
        <v>14</v>
      </c>
      <c r="B370" t="s">
        <v>167</v>
      </c>
      <c r="C370" s="23">
        <v>46363</v>
      </c>
    </row>
    <row r="371" spans="1:3" x14ac:dyDescent="0.2">
      <c r="A371">
        <v>14</v>
      </c>
      <c r="B371" t="s">
        <v>168</v>
      </c>
      <c r="C371" s="23" t="s">
        <v>203</v>
      </c>
    </row>
    <row r="372" spans="1:3" x14ac:dyDescent="0.2">
      <c r="A372">
        <v>15</v>
      </c>
      <c r="B372" t="s">
        <v>167</v>
      </c>
      <c r="C372" s="23">
        <v>46034</v>
      </c>
    </row>
    <row r="373" spans="1:3" x14ac:dyDescent="0.2">
      <c r="A373">
        <v>15</v>
      </c>
      <c r="B373" t="s">
        <v>168</v>
      </c>
      <c r="C373" s="23" t="s">
        <v>228</v>
      </c>
    </row>
    <row r="374" spans="1:3" x14ac:dyDescent="0.2">
      <c r="A374">
        <v>15</v>
      </c>
      <c r="B374" t="s">
        <v>167</v>
      </c>
      <c r="C374" s="23">
        <v>46063</v>
      </c>
    </row>
    <row r="375" spans="1:3" x14ac:dyDescent="0.2">
      <c r="A375">
        <v>15</v>
      </c>
      <c r="B375" t="s">
        <v>168</v>
      </c>
      <c r="C375" s="23" t="s">
        <v>285</v>
      </c>
    </row>
    <row r="376" spans="1:3" x14ac:dyDescent="0.2">
      <c r="A376">
        <v>15</v>
      </c>
      <c r="B376" t="s">
        <v>167</v>
      </c>
      <c r="C376" s="23">
        <v>46091</v>
      </c>
    </row>
    <row r="377" spans="1:3" x14ac:dyDescent="0.2">
      <c r="A377">
        <v>15</v>
      </c>
      <c r="B377" t="s">
        <v>168</v>
      </c>
      <c r="C377" s="23" t="s">
        <v>286</v>
      </c>
    </row>
    <row r="378" spans="1:3" x14ac:dyDescent="0.2">
      <c r="A378">
        <v>15</v>
      </c>
      <c r="B378" t="s">
        <v>167</v>
      </c>
      <c r="C378" s="23">
        <v>46122</v>
      </c>
    </row>
    <row r="379" spans="1:3" x14ac:dyDescent="0.2">
      <c r="A379">
        <v>15</v>
      </c>
      <c r="B379" t="s">
        <v>168</v>
      </c>
      <c r="C379" s="23" t="s">
        <v>231</v>
      </c>
    </row>
    <row r="380" spans="1:3" x14ac:dyDescent="0.2">
      <c r="A380">
        <v>15</v>
      </c>
      <c r="B380" t="s">
        <v>167</v>
      </c>
      <c r="C380" s="23">
        <v>46153</v>
      </c>
    </row>
    <row r="381" spans="1:3" x14ac:dyDescent="0.2">
      <c r="A381">
        <v>15</v>
      </c>
      <c r="B381" t="s">
        <v>168</v>
      </c>
      <c r="C381" s="23" t="s">
        <v>287</v>
      </c>
    </row>
    <row r="382" spans="1:3" x14ac:dyDescent="0.2">
      <c r="A382">
        <v>15</v>
      </c>
      <c r="B382" t="s">
        <v>167</v>
      </c>
      <c r="C382" s="23">
        <v>46183</v>
      </c>
    </row>
    <row r="383" spans="1:3" x14ac:dyDescent="0.2">
      <c r="A383">
        <v>15</v>
      </c>
      <c r="B383" t="s">
        <v>168</v>
      </c>
      <c r="C383" s="23" t="s">
        <v>233</v>
      </c>
    </row>
    <row r="384" spans="1:3" x14ac:dyDescent="0.2">
      <c r="A384">
        <v>15</v>
      </c>
      <c r="B384" t="s">
        <v>167</v>
      </c>
      <c r="C384" s="23">
        <v>46213</v>
      </c>
    </row>
    <row r="385" spans="1:3" x14ac:dyDescent="0.2">
      <c r="A385">
        <v>15</v>
      </c>
      <c r="B385" t="s">
        <v>168</v>
      </c>
      <c r="C385" s="23" t="s">
        <v>234</v>
      </c>
    </row>
    <row r="386" spans="1:3" x14ac:dyDescent="0.2">
      <c r="A386">
        <v>15</v>
      </c>
      <c r="B386" t="s">
        <v>167</v>
      </c>
      <c r="C386" s="23">
        <v>46244</v>
      </c>
    </row>
    <row r="387" spans="1:3" x14ac:dyDescent="0.2">
      <c r="A387">
        <v>15</v>
      </c>
      <c r="B387" t="s">
        <v>168</v>
      </c>
      <c r="C387" s="23" t="s">
        <v>288</v>
      </c>
    </row>
    <row r="388" spans="1:3" x14ac:dyDescent="0.2">
      <c r="A388">
        <v>15</v>
      </c>
      <c r="B388" t="s">
        <v>167</v>
      </c>
      <c r="C388" s="23">
        <v>46275</v>
      </c>
    </row>
    <row r="389" spans="1:3" x14ac:dyDescent="0.2">
      <c r="A389">
        <v>15</v>
      </c>
      <c r="B389" t="s">
        <v>168</v>
      </c>
      <c r="C389" s="23" t="s">
        <v>236</v>
      </c>
    </row>
    <row r="390" spans="1:3" x14ac:dyDescent="0.2">
      <c r="A390">
        <v>15</v>
      </c>
      <c r="B390" t="s">
        <v>167</v>
      </c>
      <c r="C390" s="23">
        <v>46307</v>
      </c>
    </row>
    <row r="391" spans="1:3" x14ac:dyDescent="0.2">
      <c r="A391">
        <v>15</v>
      </c>
      <c r="B391" t="s">
        <v>168</v>
      </c>
      <c r="C391" s="23" t="s">
        <v>237</v>
      </c>
    </row>
    <row r="392" spans="1:3" x14ac:dyDescent="0.2">
      <c r="A392">
        <v>15</v>
      </c>
      <c r="B392" t="s">
        <v>167</v>
      </c>
      <c r="C392" s="23">
        <v>46336</v>
      </c>
    </row>
    <row r="393" spans="1:3" x14ac:dyDescent="0.2">
      <c r="A393">
        <v>15</v>
      </c>
      <c r="B393" t="s">
        <v>168</v>
      </c>
      <c r="C393" s="23" t="s">
        <v>289</v>
      </c>
    </row>
    <row r="394" spans="1:3" x14ac:dyDescent="0.2">
      <c r="A394">
        <v>15</v>
      </c>
      <c r="B394" t="s">
        <v>167</v>
      </c>
      <c r="C394" s="23">
        <v>46366</v>
      </c>
    </row>
    <row r="395" spans="1:3" x14ac:dyDescent="0.2">
      <c r="A395">
        <v>15</v>
      </c>
      <c r="B395" t="s">
        <v>168</v>
      </c>
      <c r="C395" s="23" t="s">
        <v>290</v>
      </c>
    </row>
    <row r="396" spans="1:3" x14ac:dyDescent="0.2">
      <c r="A396">
        <v>16</v>
      </c>
      <c r="B396" t="s">
        <v>167</v>
      </c>
      <c r="C396" s="23">
        <v>46034</v>
      </c>
    </row>
    <row r="397" spans="1:3" x14ac:dyDescent="0.2">
      <c r="A397">
        <v>16</v>
      </c>
      <c r="B397" t="s">
        <v>168</v>
      </c>
      <c r="C397" s="23" t="s">
        <v>228</v>
      </c>
    </row>
    <row r="398" spans="1:3" x14ac:dyDescent="0.2">
      <c r="A398">
        <v>16</v>
      </c>
      <c r="B398" t="s">
        <v>167</v>
      </c>
      <c r="C398" s="23">
        <v>46064</v>
      </c>
    </row>
    <row r="399" spans="1:3" x14ac:dyDescent="0.2">
      <c r="A399">
        <v>16</v>
      </c>
      <c r="B399" t="s">
        <v>168</v>
      </c>
      <c r="C399" s="23" t="s">
        <v>229</v>
      </c>
    </row>
    <row r="400" spans="1:3" x14ac:dyDescent="0.2">
      <c r="A400">
        <v>16</v>
      </c>
      <c r="B400" t="s">
        <v>167</v>
      </c>
      <c r="C400" s="23">
        <v>46092</v>
      </c>
    </row>
    <row r="401" spans="1:3" x14ac:dyDescent="0.2">
      <c r="A401">
        <v>16</v>
      </c>
      <c r="B401" t="s">
        <v>168</v>
      </c>
      <c r="C401" s="23" t="s">
        <v>230</v>
      </c>
    </row>
    <row r="402" spans="1:3" x14ac:dyDescent="0.2">
      <c r="A402">
        <v>16</v>
      </c>
      <c r="B402" t="s">
        <v>167</v>
      </c>
      <c r="C402" s="23">
        <v>46125</v>
      </c>
    </row>
    <row r="403" spans="1:3" x14ac:dyDescent="0.2">
      <c r="A403">
        <v>16</v>
      </c>
      <c r="B403" t="s">
        <v>168</v>
      </c>
      <c r="C403" s="23" t="s">
        <v>291</v>
      </c>
    </row>
    <row r="404" spans="1:3" x14ac:dyDescent="0.2">
      <c r="A404">
        <v>16</v>
      </c>
      <c r="B404" t="s">
        <v>167</v>
      </c>
      <c r="C404" s="23">
        <v>46153</v>
      </c>
    </row>
    <row r="405" spans="1:3" x14ac:dyDescent="0.2">
      <c r="A405">
        <v>16</v>
      </c>
      <c r="B405" t="s">
        <v>168</v>
      </c>
      <c r="C405" s="23" t="s">
        <v>287</v>
      </c>
    </row>
    <row r="406" spans="1:3" x14ac:dyDescent="0.2">
      <c r="A406">
        <v>16</v>
      </c>
      <c r="B406" t="s">
        <v>167</v>
      </c>
      <c r="C406" s="23">
        <v>46184</v>
      </c>
    </row>
    <row r="407" spans="1:3" x14ac:dyDescent="0.2">
      <c r="A407">
        <v>16</v>
      </c>
      <c r="B407" t="s">
        <v>168</v>
      </c>
      <c r="C407" s="23" t="s">
        <v>292</v>
      </c>
    </row>
    <row r="408" spans="1:3" x14ac:dyDescent="0.2">
      <c r="A408">
        <v>16</v>
      </c>
      <c r="B408" t="s">
        <v>167</v>
      </c>
      <c r="C408" s="23">
        <v>46216</v>
      </c>
    </row>
    <row r="409" spans="1:3" x14ac:dyDescent="0.2">
      <c r="A409">
        <v>16</v>
      </c>
      <c r="B409" t="s">
        <v>168</v>
      </c>
      <c r="C409" s="23" t="s">
        <v>293</v>
      </c>
    </row>
    <row r="410" spans="1:3" x14ac:dyDescent="0.2">
      <c r="A410">
        <v>16</v>
      </c>
      <c r="B410" t="s">
        <v>167</v>
      </c>
      <c r="C410" s="23">
        <v>46245</v>
      </c>
    </row>
    <row r="411" spans="1:3" x14ac:dyDescent="0.2">
      <c r="A411">
        <v>16</v>
      </c>
      <c r="B411" t="s">
        <v>168</v>
      </c>
      <c r="C411" s="23" t="s">
        <v>294</v>
      </c>
    </row>
    <row r="412" spans="1:3" x14ac:dyDescent="0.2">
      <c r="A412">
        <v>16</v>
      </c>
      <c r="B412" t="s">
        <v>167</v>
      </c>
      <c r="C412" s="23">
        <v>46276</v>
      </c>
    </row>
    <row r="413" spans="1:3" x14ac:dyDescent="0.2">
      <c r="A413">
        <v>16</v>
      </c>
      <c r="B413" t="s">
        <v>168</v>
      </c>
      <c r="C413" s="23" t="s">
        <v>295</v>
      </c>
    </row>
    <row r="414" spans="1:3" x14ac:dyDescent="0.2">
      <c r="A414">
        <v>16</v>
      </c>
      <c r="B414" t="s">
        <v>167</v>
      </c>
      <c r="C414" s="23">
        <v>46307</v>
      </c>
    </row>
    <row r="415" spans="1:3" x14ac:dyDescent="0.2">
      <c r="A415">
        <v>16</v>
      </c>
      <c r="B415" t="s">
        <v>168</v>
      </c>
      <c r="C415" s="23" t="s">
        <v>237</v>
      </c>
    </row>
    <row r="416" spans="1:3" x14ac:dyDescent="0.2">
      <c r="A416">
        <v>16</v>
      </c>
      <c r="B416" t="s">
        <v>167</v>
      </c>
      <c r="C416" s="23">
        <v>46337</v>
      </c>
    </row>
    <row r="417" spans="1:3" x14ac:dyDescent="0.2">
      <c r="A417">
        <v>16</v>
      </c>
      <c r="B417" t="s">
        <v>168</v>
      </c>
      <c r="C417" s="23" t="s">
        <v>289</v>
      </c>
    </row>
    <row r="418" spans="1:3" x14ac:dyDescent="0.2">
      <c r="A418">
        <v>16</v>
      </c>
      <c r="B418" t="s">
        <v>167</v>
      </c>
      <c r="C418" s="23">
        <v>46367</v>
      </c>
    </row>
    <row r="419" spans="1:3" x14ac:dyDescent="0.2">
      <c r="A419">
        <v>16</v>
      </c>
      <c r="B419" t="s">
        <v>168</v>
      </c>
      <c r="C419" s="23" t="s">
        <v>296</v>
      </c>
    </row>
    <row r="420" spans="1:3" x14ac:dyDescent="0.2">
      <c r="A420">
        <v>17</v>
      </c>
      <c r="B420" t="s">
        <v>167</v>
      </c>
      <c r="C420" s="23">
        <v>46057</v>
      </c>
    </row>
    <row r="421" spans="1:3" x14ac:dyDescent="0.2">
      <c r="A421">
        <v>17</v>
      </c>
      <c r="B421" t="s">
        <v>168</v>
      </c>
      <c r="C421" s="23" t="s">
        <v>297</v>
      </c>
    </row>
    <row r="422" spans="1:3" x14ac:dyDescent="0.2">
      <c r="A422">
        <v>17</v>
      </c>
      <c r="B422" t="s">
        <v>167</v>
      </c>
      <c r="C422" s="23">
        <v>46085</v>
      </c>
    </row>
    <row r="423" spans="1:3" x14ac:dyDescent="0.2">
      <c r="A423">
        <v>17</v>
      </c>
      <c r="B423" t="s">
        <v>168</v>
      </c>
      <c r="C423" s="23" t="s">
        <v>298</v>
      </c>
    </row>
    <row r="424" spans="1:3" x14ac:dyDescent="0.2">
      <c r="A424">
        <v>17</v>
      </c>
      <c r="B424" t="s">
        <v>167</v>
      </c>
      <c r="C424" s="23">
        <v>46114</v>
      </c>
    </row>
    <row r="425" spans="1:3" x14ac:dyDescent="0.2">
      <c r="A425">
        <v>17</v>
      </c>
      <c r="B425" t="s">
        <v>168</v>
      </c>
      <c r="C425" s="23" t="s">
        <v>263</v>
      </c>
    </row>
    <row r="426" spans="1:3" x14ac:dyDescent="0.2">
      <c r="A426">
        <v>17</v>
      </c>
      <c r="B426" t="s">
        <v>167</v>
      </c>
      <c r="C426" s="23">
        <v>46146</v>
      </c>
    </row>
    <row r="427" spans="1:3" x14ac:dyDescent="0.2">
      <c r="A427">
        <v>17</v>
      </c>
      <c r="B427" t="s">
        <v>168</v>
      </c>
      <c r="C427" s="23" t="s">
        <v>299</v>
      </c>
    </row>
    <row r="428" spans="1:3" x14ac:dyDescent="0.2">
      <c r="A428">
        <v>17</v>
      </c>
      <c r="B428" t="s">
        <v>167</v>
      </c>
      <c r="C428" s="23">
        <v>46177</v>
      </c>
    </row>
    <row r="429" spans="1:3" x14ac:dyDescent="0.2">
      <c r="A429">
        <v>17</v>
      </c>
      <c r="B429" t="s">
        <v>168</v>
      </c>
      <c r="C429" s="23" t="s">
        <v>300</v>
      </c>
    </row>
    <row r="430" spans="1:3" x14ac:dyDescent="0.2">
      <c r="A430">
        <v>17</v>
      </c>
      <c r="B430" t="s">
        <v>167</v>
      </c>
      <c r="C430" s="23">
        <v>46205</v>
      </c>
    </row>
    <row r="431" spans="1:3" x14ac:dyDescent="0.2">
      <c r="A431">
        <v>17</v>
      </c>
      <c r="B431" t="s">
        <v>168</v>
      </c>
      <c r="C431" s="23" t="s">
        <v>266</v>
      </c>
    </row>
    <row r="432" spans="1:3" x14ac:dyDescent="0.2">
      <c r="A432">
        <v>17</v>
      </c>
      <c r="B432" t="s">
        <v>167</v>
      </c>
      <c r="C432" s="23">
        <v>46238</v>
      </c>
    </row>
    <row r="433" spans="1:3" x14ac:dyDescent="0.2">
      <c r="A433">
        <v>17</v>
      </c>
      <c r="B433" t="s">
        <v>168</v>
      </c>
      <c r="C433" s="23" t="s">
        <v>301</v>
      </c>
    </row>
    <row r="434" spans="1:3" x14ac:dyDescent="0.2">
      <c r="A434">
        <v>17</v>
      </c>
      <c r="B434" t="s">
        <v>167</v>
      </c>
      <c r="C434" s="23">
        <v>46268</v>
      </c>
    </row>
    <row r="435" spans="1:3" x14ac:dyDescent="0.2">
      <c r="A435">
        <v>17</v>
      </c>
      <c r="B435" t="s">
        <v>168</v>
      </c>
      <c r="C435" s="23" t="s">
        <v>267</v>
      </c>
    </row>
    <row r="436" spans="1:3" x14ac:dyDescent="0.2">
      <c r="A436">
        <v>17</v>
      </c>
      <c r="B436" t="s">
        <v>167</v>
      </c>
      <c r="C436" s="23">
        <v>46297</v>
      </c>
    </row>
    <row r="437" spans="1:3" x14ac:dyDescent="0.2">
      <c r="A437">
        <v>17</v>
      </c>
      <c r="B437" t="s">
        <v>168</v>
      </c>
      <c r="C437" s="23" t="s">
        <v>302</v>
      </c>
    </row>
    <row r="438" spans="1:3" x14ac:dyDescent="0.2">
      <c r="A438">
        <v>17</v>
      </c>
      <c r="B438" t="s">
        <v>167</v>
      </c>
      <c r="C438" s="23">
        <v>46330</v>
      </c>
    </row>
    <row r="439" spans="1:3" x14ac:dyDescent="0.2">
      <c r="A439">
        <v>17</v>
      </c>
      <c r="B439" t="s">
        <v>168</v>
      </c>
      <c r="C439" s="23" t="s">
        <v>303</v>
      </c>
    </row>
    <row r="440" spans="1:3" x14ac:dyDescent="0.2">
      <c r="A440">
        <v>17</v>
      </c>
      <c r="B440" t="s">
        <v>167</v>
      </c>
      <c r="C440" s="23">
        <v>46360</v>
      </c>
    </row>
    <row r="441" spans="1:3" x14ac:dyDescent="0.2">
      <c r="A441">
        <v>17</v>
      </c>
      <c r="B441" t="s">
        <v>168</v>
      </c>
      <c r="C441" s="23" t="s">
        <v>269</v>
      </c>
    </row>
    <row r="442" spans="1:3" x14ac:dyDescent="0.2">
      <c r="A442">
        <v>17</v>
      </c>
      <c r="B442" t="s">
        <v>167</v>
      </c>
      <c r="C442" s="23">
        <v>46391</v>
      </c>
    </row>
    <row r="443" spans="1:3" x14ac:dyDescent="0.2">
      <c r="A443">
        <v>17</v>
      </c>
      <c r="B443" t="s">
        <v>168</v>
      </c>
      <c r="C443" s="23" t="s">
        <v>304</v>
      </c>
    </row>
    <row r="444" spans="1:3" x14ac:dyDescent="0.2">
      <c r="A444">
        <v>17</v>
      </c>
      <c r="B444" t="s">
        <v>167</v>
      </c>
      <c r="C444" s="23">
        <v>46421</v>
      </c>
    </row>
    <row r="445" spans="1:3" x14ac:dyDescent="0.2">
      <c r="A445">
        <v>17</v>
      </c>
      <c r="B445" t="s">
        <v>168</v>
      </c>
      <c r="C445" s="23" t="s">
        <v>305</v>
      </c>
    </row>
    <row r="446" spans="1:3" x14ac:dyDescent="0.2">
      <c r="A446">
        <v>17</v>
      </c>
      <c r="B446" t="s">
        <v>167</v>
      </c>
      <c r="C446" s="23">
        <v>46450</v>
      </c>
    </row>
    <row r="447" spans="1:3" x14ac:dyDescent="0.2">
      <c r="A447">
        <v>17</v>
      </c>
      <c r="B447" t="s">
        <v>168</v>
      </c>
      <c r="C447" s="23" t="s">
        <v>306</v>
      </c>
    </row>
    <row r="448" spans="1:3" x14ac:dyDescent="0.2">
      <c r="A448">
        <v>17</v>
      </c>
      <c r="B448" t="s">
        <v>167</v>
      </c>
      <c r="C448" s="23">
        <v>46479</v>
      </c>
    </row>
    <row r="449" spans="1:3" x14ac:dyDescent="0.2">
      <c r="A449">
        <v>17</v>
      </c>
      <c r="B449" t="s">
        <v>168</v>
      </c>
      <c r="C449" s="23" t="s">
        <v>272</v>
      </c>
    </row>
    <row r="450" spans="1:3" x14ac:dyDescent="0.2">
      <c r="A450">
        <v>17</v>
      </c>
      <c r="B450" t="s">
        <v>167</v>
      </c>
      <c r="C450" s="23">
        <v>46511</v>
      </c>
    </row>
    <row r="451" spans="1:3" x14ac:dyDescent="0.2">
      <c r="A451">
        <v>17</v>
      </c>
      <c r="B451" t="s">
        <v>168</v>
      </c>
      <c r="C451" s="23" t="s">
        <v>172</v>
      </c>
    </row>
    <row r="452" spans="1:3" x14ac:dyDescent="0.2">
      <c r="A452">
        <v>17</v>
      </c>
      <c r="B452" t="s">
        <v>167</v>
      </c>
      <c r="C452" s="23">
        <v>46541</v>
      </c>
    </row>
    <row r="453" spans="1:3" x14ac:dyDescent="0.2">
      <c r="A453">
        <v>17</v>
      </c>
      <c r="B453" t="s">
        <v>168</v>
      </c>
      <c r="C453" s="23" t="s">
        <v>173</v>
      </c>
    </row>
    <row r="454" spans="1:3" x14ac:dyDescent="0.2">
      <c r="A454">
        <v>17</v>
      </c>
      <c r="B454" t="s">
        <v>167</v>
      </c>
      <c r="C454" s="23">
        <v>46570</v>
      </c>
    </row>
    <row r="455" spans="1:3" x14ac:dyDescent="0.2">
      <c r="A455">
        <v>17</v>
      </c>
      <c r="B455" t="s">
        <v>168</v>
      </c>
      <c r="C455" s="23" t="s">
        <v>174</v>
      </c>
    </row>
    <row r="456" spans="1:3" x14ac:dyDescent="0.2">
      <c r="A456">
        <v>17</v>
      </c>
      <c r="B456" t="s">
        <v>167</v>
      </c>
      <c r="C456" s="23">
        <v>46603</v>
      </c>
    </row>
    <row r="457" spans="1:3" x14ac:dyDescent="0.2">
      <c r="A457">
        <v>17</v>
      </c>
      <c r="B457" t="s">
        <v>168</v>
      </c>
      <c r="C457" s="23" t="s">
        <v>307</v>
      </c>
    </row>
    <row r="458" spans="1:3" x14ac:dyDescent="0.2">
      <c r="A458">
        <v>17</v>
      </c>
      <c r="B458" t="s">
        <v>167</v>
      </c>
      <c r="C458" s="23">
        <v>46633</v>
      </c>
    </row>
    <row r="459" spans="1:3" x14ac:dyDescent="0.2">
      <c r="A459">
        <v>17</v>
      </c>
      <c r="B459" t="s">
        <v>168</v>
      </c>
      <c r="C459" s="23" t="s">
        <v>176</v>
      </c>
    </row>
    <row r="460" spans="1:3" x14ac:dyDescent="0.2">
      <c r="A460">
        <v>17</v>
      </c>
      <c r="B460" t="s">
        <v>167</v>
      </c>
      <c r="C460" s="23">
        <v>46664</v>
      </c>
    </row>
    <row r="461" spans="1:3" x14ac:dyDescent="0.2">
      <c r="A461">
        <v>17</v>
      </c>
      <c r="B461" t="s">
        <v>168</v>
      </c>
      <c r="C461" s="23" t="s">
        <v>177</v>
      </c>
    </row>
    <row r="462" spans="1:3" x14ac:dyDescent="0.2">
      <c r="A462">
        <v>17</v>
      </c>
      <c r="B462" t="s">
        <v>167</v>
      </c>
      <c r="C462" s="23">
        <v>46694</v>
      </c>
    </row>
    <row r="463" spans="1:3" x14ac:dyDescent="0.2">
      <c r="A463">
        <v>17</v>
      </c>
      <c r="B463" t="s">
        <v>168</v>
      </c>
      <c r="C463" s="23" t="s">
        <v>308</v>
      </c>
    </row>
    <row r="464" spans="1:3" x14ac:dyDescent="0.2">
      <c r="A464">
        <v>17</v>
      </c>
      <c r="B464" t="s">
        <v>167</v>
      </c>
      <c r="C464" s="23">
        <v>46723</v>
      </c>
    </row>
    <row r="465" spans="1:3" x14ac:dyDescent="0.2">
      <c r="A465">
        <v>17</v>
      </c>
      <c r="B465" t="s">
        <v>168</v>
      </c>
      <c r="C465" s="23" t="s">
        <v>179</v>
      </c>
    </row>
    <row r="466" spans="1:3" x14ac:dyDescent="0.2">
      <c r="A466">
        <v>17</v>
      </c>
      <c r="B466" t="s">
        <v>167</v>
      </c>
      <c r="C466" s="23">
        <v>46756</v>
      </c>
    </row>
    <row r="467" spans="1:3" x14ac:dyDescent="0.2">
      <c r="A467">
        <v>17</v>
      </c>
      <c r="B467" t="s">
        <v>168</v>
      </c>
      <c r="C467" s="23" t="s">
        <v>180</v>
      </c>
    </row>
    <row r="468" spans="1:3" x14ac:dyDescent="0.2">
      <c r="A468">
        <v>18</v>
      </c>
      <c r="B468" t="s">
        <v>167</v>
      </c>
      <c r="C468" s="23">
        <v>46066</v>
      </c>
    </row>
    <row r="469" spans="1:3" x14ac:dyDescent="0.2">
      <c r="A469">
        <v>18</v>
      </c>
      <c r="B469" t="s">
        <v>168</v>
      </c>
      <c r="C469" s="23" t="s">
        <v>309</v>
      </c>
    </row>
    <row r="470" spans="1:3" x14ac:dyDescent="0.2">
      <c r="A470">
        <v>18</v>
      </c>
      <c r="B470" t="s">
        <v>167</v>
      </c>
      <c r="C470" s="23">
        <v>46097</v>
      </c>
    </row>
    <row r="471" spans="1:3" x14ac:dyDescent="0.2">
      <c r="A471">
        <v>18</v>
      </c>
      <c r="B471" t="s">
        <v>168</v>
      </c>
      <c r="C471" s="23" t="s">
        <v>310</v>
      </c>
    </row>
    <row r="472" spans="1:3" x14ac:dyDescent="0.2">
      <c r="A472">
        <v>18</v>
      </c>
      <c r="B472" t="s">
        <v>167</v>
      </c>
      <c r="C472" s="23">
        <v>46127</v>
      </c>
    </row>
    <row r="473" spans="1:3" x14ac:dyDescent="0.2">
      <c r="A473">
        <v>18</v>
      </c>
      <c r="B473" t="s">
        <v>168</v>
      </c>
      <c r="C473" s="23" t="s">
        <v>311</v>
      </c>
    </row>
    <row r="474" spans="1:3" x14ac:dyDescent="0.2">
      <c r="A474">
        <v>18</v>
      </c>
      <c r="B474" t="s">
        <v>167</v>
      </c>
      <c r="C474" s="23">
        <v>46157</v>
      </c>
    </row>
    <row r="475" spans="1:3" x14ac:dyDescent="0.2">
      <c r="A475">
        <v>18</v>
      </c>
      <c r="B475" t="s">
        <v>168</v>
      </c>
      <c r="C475" s="23" t="s">
        <v>312</v>
      </c>
    </row>
    <row r="476" spans="1:3" x14ac:dyDescent="0.2">
      <c r="A476">
        <v>18</v>
      </c>
      <c r="B476" t="s">
        <v>167</v>
      </c>
      <c r="C476" s="23">
        <v>46185</v>
      </c>
    </row>
    <row r="477" spans="1:3" x14ac:dyDescent="0.2">
      <c r="A477">
        <v>18</v>
      </c>
      <c r="B477" t="s">
        <v>168</v>
      </c>
      <c r="C477" s="23" t="s">
        <v>313</v>
      </c>
    </row>
    <row r="478" spans="1:3" x14ac:dyDescent="0.2">
      <c r="A478">
        <v>18</v>
      </c>
      <c r="B478" t="s">
        <v>167</v>
      </c>
      <c r="C478" s="23">
        <v>46218</v>
      </c>
    </row>
    <row r="479" spans="1:3" x14ac:dyDescent="0.2">
      <c r="A479">
        <v>18</v>
      </c>
      <c r="B479" t="s">
        <v>168</v>
      </c>
      <c r="C479" s="23" t="s">
        <v>314</v>
      </c>
    </row>
    <row r="480" spans="1:3" x14ac:dyDescent="0.2">
      <c r="A480">
        <v>18</v>
      </c>
      <c r="B480" t="s">
        <v>167</v>
      </c>
      <c r="C480" s="23">
        <v>46251</v>
      </c>
    </row>
    <row r="481" spans="1:3" x14ac:dyDescent="0.2">
      <c r="A481">
        <v>18</v>
      </c>
      <c r="B481" t="s">
        <v>168</v>
      </c>
      <c r="C481" s="23" t="s">
        <v>315</v>
      </c>
    </row>
    <row r="482" spans="1:3" x14ac:dyDescent="0.2">
      <c r="A482">
        <v>18</v>
      </c>
      <c r="B482" t="s">
        <v>167</v>
      </c>
      <c r="C482" s="23">
        <v>46280</v>
      </c>
    </row>
    <row r="483" spans="1:3" x14ac:dyDescent="0.2">
      <c r="A483">
        <v>18</v>
      </c>
      <c r="B483" t="s">
        <v>168</v>
      </c>
      <c r="C483" s="23" t="s">
        <v>316</v>
      </c>
    </row>
    <row r="484" spans="1:3" x14ac:dyDescent="0.2">
      <c r="A484">
        <v>18</v>
      </c>
      <c r="B484" t="s">
        <v>167</v>
      </c>
      <c r="C484" s="23">
        <v>46310</v>
      </c>
    </row>
    <row r="485" spans="1:3" x14ac:dyDescent="0.2">
      <c r="A485">
        <v>18</v>
      </c>
      <c r="B485" t="s">
        <v>168</v>
      </c>
      <c r="C485" s="23" t="s">
        <v>317</v>
      </c>
    </row>
    <row r="486" spans="1:3" x14ac:dyDescent="0.2">
      <c r="A486">
        <v>18</v>
      </c>
      <c r="B486" t="s">
        <v>167</v>
      </c>
      <c r="C486" s="23">
        <v>46342</v>
      </c>
    </row>
    <row r="487" spans="1:3" x14ac:dyDescent="0.2">
      <c r="A487">
        <v>18</v>
      </c>
      <c r="B487" t="s">
        <v>168</v>
      </c>
      <c r="C487" s="23" t="s">
        <v>318</v>
      </c>
    </row>
    <row r="488" spans="1:3" x14ac:dyDescent="0.2">
      <c r="A488">
        <v>18</v>
      </c>
      <c r="B488" t="s">
        <v>167</v>
      </c>
      <c r="C488" s="23">
        <v>46371</v>
      </c>
    </row>
    <row r="489" spans="1:3" x14ac:dyDescent="0.2">
      <c r="A489">
        <v>18</v>
      </c>
      <c r="B489" t="s">
        <v>168</v>
      </c>
      <c r="C489" s="23" t="s">
        <v>319</v>
      </c>
    </row>
    <row r="490" spans="1:3" x14ac:dyDescent="0.2">
      <c r="A490">
        <v>18</v>
      </c>
      <c r="B490" t="s">
        <v>167</v>
      </c>
      <c r="C490" s="23">
        <v>46401</v>
      </c>
    </row>
    <row r="491" spans="1:3" x14ac:dyDescent="0.2">
      <c r="A491">
        <v>18</v>
      </c>
      <c r="B491" t="s">
        <v>168</v>
      </c>
      <c r="C491" s="23" t="s">
        <v>320</v>
      </c>
    </row>
    <row r="492" spans="1:3" x14ac:dyDescent="0.2">
      <c r="A492">
        <v>18</v>
      </c>
      <c r="B492" t="s">
        <v>167</v>
      </c>
      <c r="C492" s="23">
        <v>46430</v>
      </c>
    </row>
    <row r="493" spans="1:3" x14ac:dyDescent="0.2">
      <c r="A493">
        <v>18</v>
      </c>
      <c r="B493" t="s">
        <v>168</v>
      </c>
      <c r="C493" s="23" t="s">
        <v>321</v>
      </c>
    </row>
    <row r="494" spans="1:3" x14ac:dyDescent="0.2">
      <c r="A494">
        <v>18</v>
      </c>
      <c r="B494" t="s">
        <v>167</v>
      </c>
      <c r="C494" s="23">
        <v>46461</v>
      </c>
    </row>
    <row r="495" spans="1:3" x14ac:dyDescent="0.2">
      <c r="A495">
        <v>18</v>
      </c>
      <c r="B495" t="s">
        <v>168</v>
      </c>
      <c r="C495" s="23" t="s">
        <v>322</v>
      </c>
    </row>
    <row r="496" spans="1:3" x14ac:dyDescent="0.2">
      <c r="A496">
        <v>18</v>
      </c>
      <c r="B496" t="s">
        <v>167</v>
      </c>
      <c r="C496" s="23">
        <v>46492</v>
      </c>
    </row>
    <row r="497" spans="1:3" x14ac:dyDescent="0.2">
      <c r="A497">
        <v>18</v>
      </c>
      <c r="B497" t="s">
        <v>168</v>
      </c>
      <c r="C497" s="23" t="s">
        <v>323</v>
      </c>
    </row>
    <row r="498" spans="1:3" x14ac:dyDescent="0.2">
      <c r="A498">
        <v>18</v>
      </c>
      <c r="B498" t="s">
        <v>167</v>
      </c>
      <c r="C498" s="23">
        <v>46524</v>
      </c>
    </row>
    <row r="499" spans="1:3" x14ac:dyDescent="0.2">
      <c r="A499">
        <v>18</v>
      </c>
      <c r="B499" t="s">
        <v>168</v>
      </c>
      <c r="C499" s="23" t="s">
        <v>324</v>
      </c>
    </row>
    <row r="500" spans="1:3" x14ac:dyDescent="0.2">
      <c r="A500">
        <v>18</v>
      </c>
      <c r="B500" t="s">
        <v>167</v>
      </c>
      <c r="C500" s="23">
        <v>46553</v>
      </c>
    </row>
    <row r="501" spans="1:3" x14ac:dyDescent="0.2">
      <c r="A501">
        <v>18</v>
      </c>
      <c r="B501" t="s">
        <v>168</v>
      </c>
      <c r="C501" s="23" t="s">
        <v>325</v>
      </c>
    </row>
    <row r="502" spans="1:3" x14ac:dyDescent="0.2">
      <c r="A502">
        <v>18</v>
      </c>
      <c r="B502" t="s">
        <v>167</v>
      </c>
      <c r="C502" s="23">
        <v>46587</v>
      </c>
    </row>
    <row r="503" spans="1:3" x14ac:dyDescent="0.2">
      <c r="A503">
        <v>18</v>
      </c>
      <c r="B503" t="s">
        <v>168</v>
      </c>
      <c r="C503" s="23" t="s">
        <v>326</v>
      </c>
    </row>
    <row r="504" spans="1:3" x14ac:dyDescent="0.2">
      <c r="A504">
        <v>19</v>
      </c>
      <c r="B504" t="s">
        <v>167</v>
      </c>
      <c r="C504" s="23">
        <v>46099</v>
      </c>
    </row>
    <row r="505" spans="1:3" x14ac:dyDescent="0.2">
      <c r="A505">
        <v>19</v>
      </c>
      <c r="B505" t="s">
        <v>168</v>
      </c>
      <c r="C505" s="23" t="s">
        <v>310</v>
      </c>
    </row>
    <row r="506" spans="1:3" x14ac:dyDescent="0.2">
      <c r="A506">
        <v>19</v>
      </c>
      <c r="B506" t="s">
        <v>167</v>
      </c>
      <c r="C506" s="23">
        <v>46132</v>
      </c>
    </row>
    <row r="507" spans="1:3" x14ac:dyDescent="0.2">
      <c r="A507">
        <v>19</v>
      </c>
      <c r="B507" t="s">
        <v>168</v>
      </c>
      <c r="C507" s="23" t="s">
        <v>327</v>
      </c>
    </row>
    <row r="508" spans="1:3" x14ac:dyDescent="0.2">
      <c r="A508">
        <v>19</v>
      </c>
      <c r="B508" t="s">
        <v>167</v>
      </c>
      <c r="C508" s="23">
        <v>46160</v>
      </c>
    </row>
    <row r="509" spans="1:3" x14ac:dyDescent="0.2">
      <c r="A509">
        <v>19</v>
      </c>
      <c r="B509" t="s">
        <v>168</v>
      </c>
      <c r="C509" s="23" t="s">
        <v>328</v>
      </c>
    </row>
    <row r="510" spans="1:3" x14ac:dyDescent="0.2">
      <c r="A510">
        <v>19</v>
      </c>
      <c r="B510" t="s">
        <v>167</v>
      </c>
      <c r="C510" s="23">
        <v>46191</v>
      </c>
    </row>
    <row r="511" spans="1:3" x14ac:dyDescent="0.2">
      <c r="A511">
        <v>19</v>
      </c>
      <c r="B511" t="s">
        <v>168</v>
      </c>
      <c r="C511" s="23" t="s">
        <v>329</v>
      </c>
    </row>
    <row r="512" spans="1:3" x14ac:dyDescent="0.2">
      <c r="A512">
        <v>19</v>
      </c>
      <c r="B512" t="s">
        <v>167</v>
      </c>
      <c r="C512" s="23">
        <v>46223</v>
      </c>
    </row>
    <row r="513" spans="1:3" x14ac:dyDescent="0.2">
      <c r="A513">
        <v>19</v>
      </c>
      <c r="B513" t="s">
        <v>168</v>
      </c>
      <c r="C513" s="23" t="s">
        <v>330</v>
      </c>
    </row>
    <row r="514" spans="1:3" x14ac:dyDescent="0.2">
      <c r="A514">
        <v>19</v>
      </c>
      <c r="B514" t="s">
        <v>167</v>
      </c>
      <c r="C514" s="23">
        <v>46254</v>
      </c>
    </row>
    <row r="515" spans="1:3" x14ac:dyDescent="0.2">
      <c r="A515">
        <v>19</v>
      </c>
      <c r="B515" t="s">
        <v>168</v>
      </c>
      <c r="C515" s="23" t="s">
        <v>331</v>
      </c>
    </row>
    <row r="516" spans="1:3" x14ac:dyDescent="0.2">
      <c r="A516">
        <v>19</v>
      </c>
      <c r="B516" t="s">
        <v>167</v>
      </c>
      <c r="C516" s="23">
        <v>46283</v>
      </c>
    </row>
    <row r="517" spans="1:3" x14ac:dyDescent="0.2">
      <c r="A517">
        <v>19</v>
      </c>
      <c r="B517" t="s">
        <v>168</v>
      </c>
      <c r="C517" s="23" t="s">
        <v>332</v>
      </c>
    </row>
    <row r="518" spans="1:3" x14ac:dyDescent="0.2">
      <c r="A518">
        <v>19</v>
      </c>
      <c r="B518" t="s">
        <v>167</v>
      </c>
      <c r="C518" s="23">
        <v>46315</v>
      </c>
    </row>
    <row r="519" spans="1:3" x14ac:dyDescent="0.2">
      <c r="A519">
        <v>19</v>
      </c>
      <c r="B519" t="s">
        <v>168</v>
      </c>
      <c r="C519" s="23" t="s">
        <v>333</v>
      </c>
    </row>
    <row r="520" spans="1:3" x14ac:dyDescent="0.2">
      <c r="A520">
        <v>19</v>
      </c>
      <c r="B520" t="s">
        <v>167</v>
      </c>
      <c r="C520" s="23">
        <v>46344</v>
      </c>
    </row>
    <row r="521" spans="1:3" x14ac:dyDescent="0.2">
      <c r="A521">
        <v>19</v>
      </c>
      <c r="B521" t="s">
        <v>168</v>
      </c>
      <c r="C521" s="23" t="s">
        <v>318</v>
      </c>
    </row>
    <row r="522" spans="1:3" x14ac:dyDescent="0.2">
      <c r="A522">
        <v>19</v>
      </c>
      <c r="B522" t="s">
        <v>167</v>
      </c>
      <c r="C522" s="23">
        <v>46374</v>
      </c>
    </row>
    <row r="523" spans="1:3" x14ac:dyDescent="0.2">
      <c r="A523">
        <v>19</v>
      </c>
      <c r="B523" t="s">
        <v>168</v>
      </c>
      <c r="C523" s="23" t="s">
        <v>334</v>
      </c>
    </row>
    <row r="524" spans="1:3" x14ac:dyDescent="0.2">
      <c r="A524">
        <v>19</v>
      </c>
      <c r="B524" t="s">
        <v>167</v>
      </c>
      <c r="C524" s="23">
        <v>46407</v>
      </c>
    </row>
    <row r="525" spans="1:3" x14ac:dyDescent="0.2">
      <c r="A525">
        <v>19</v>
      </c>
      <c r="B525" t="s">
        <v>168</v>
      </c>
      <c r="C525" s="23" t="s">
        <v>335</v>
      </c>
    </row>
    <row r="526" spans="1:3" x14ac:dyDescent="0.2">
      <c r="A526">
        <v>19</v>
      </c>
      <c r="B526" t="s">
        <v>167</v>
      </c>
      <c r="C526" s="23">
        <v>46437</v>
      </c>
    </row>
    <row r="527" spans="1:3" x14ac:dyDescent="0.2">
      <c r="A527">
        <v>19</v>
      </c>
      <c r="B527" t="s">
        <v>168</v>
      </c>
      <c r="C527" s="23" t="s">
        <v>336</v>
      </c>
    </row>
    <row r="528" spans="1:3" x14ac:dyDescent="0.2">
      <c r="A528">
        <v>19</v>
      </c>
      <c r="B528" t="s">
        <v>167</v>
      </c>
      <c r="C528" s="23">
        <v>46465</v>
      </c>
    </row>
    <row r="529" spans="1:3" x14ac:dyDescent="0.2">
      <c r="A529">
        <v>19</v>
      </c>
      <c r="B529" t="s">
        <v>168</v>
      </c>
      <c r="C529" s="23" t="s">
        <v>337</v>
      </c>
    </row>
    <row r="530" spans="1:3" x14ac:dyDescent="0.2">
      <c r="A530">
        <v>19</v>
      </c>
      <c r="B530" t="s">
        <v>167</v>
      </c>
      <c r="C530" s="23">
        <v>46497</v>
      </c>
    </row>
    <row r="531" spans="1:3" x14ac:dyDescent="0.2">
      <c r="A531">
        <v>19</v>
      </c>
      <c r="B531" t="s">
        <v>168</v>
      </c>
      <c r="C531" s="23" t="s">
        <v>338</v>
      </c>
    </row>
    <row r="532" spans="1:3" x14ac:dyDescent="0.2">
      <c r="A532">
        <v>19</v>
      </c>
      <c r="B532" t="s">
        <v>167</v>
      </c>
      <c r="C532" s="23">
        <v>46527</v>
      </c>
    </row>
    <row r="533" spans="1:3" x14ac:dyDescent="0.2">
      <c r="A533">
        <v>19</v>
      </c>
      <c r="B533" t="s">
        <v>168</v>
      </c>
      <c r="C533" s="23" t="s">
        <v>339</v>
      </c>
    </row>
    <row r="534" spans="1:3" x14ac:dyDescent="0.2">
      <c r="A534">
        <v>19</v>
      </c>
      <c r="B534" t="s">
        <v>167</v>
      </c>
      <c r="C534" s="23">
        <v>46556</v>
      </c>
    </row>
    <row r="535" spans="1:3" x14ac:dyDescent="0.2">
      <c r="A535">
        <v>19</v>
      </c>
      <c r="B535" t="s">
        <v>168</v>
      </c>
      <c r="C535" s="23" t="s">
        <v>340</v>
      </c>
    </row>
    <row r="536" spans="1:3" x14ac:dyDescent="0.2">
      <c r="A536">
        <v>19</v>
      </c>
      <c r="B536" t="s">
        <v>167</v>
      </c>
      <c r="C536" s="23">
        <v>46588</v>
      </c>
    </row>
    <row r="537" spans="1:3" x14ac:dyDescent="0.2">
      <c r="A537">
        <v>19</v>
      </c>
      <c r="B537" t="s">
        <v>168</v>
      </c>
      <c r="C537" s="23" t="s">
        <v>341</v>
      </c>
    </row>
    <row r="538" spans="1:3" x14ac:dyDescent="0.2">
      <c r="A538">
        <v>19</v>
      </c>
      <c r="B538" t="s">
        <v>167</v>
      </c>
      <c r="C538" s="23">
        <v>46619</v>
      </c>
    </row>
    <row r="539" spans="1:3" x14ac:dyDescent="0.2">
      <c r="A539">
        <v>19</v>
      </c>
      <c r="B539" t="s">
        <v>168</v>
      </c>
      <c r="C539" s="23" t="s">
        <v>342</v>
      </c>
    </row>
    <row r="540" spans="1:3" x14ac:dyDescent="0.2">
      <c r="A540">
        <v>19</v>
      </c>
      <c r="B540" t="s">
        <v>167</v>
      </c>
      <c r="C540" s="23">
        <v>46650</v>
      </c>
    </row>
    <row r="541" spans="1:3" x14ac:dyDescent="0.2">
      <c r="A541">
        <v>19</v>
      </c>
      <c r="B541" t="s">
        <v>168</v>
      </c>
      <c r="C541" s="23" t="s">
        <v>343</v>
      </c>
    </row>
    <row r="542" spans="1:3" x14ac:dyDescent="0.2">
      <c r="A542">
        <v>19</v>
      </c>
      <c r="B542" t="s">
        <v>167</v>
      </c>
      <c r="C542" s="23">
        <v>46680</v>
      </c>
    </row>
    <row r="543" spans="1:3" x14ac:dyDescent="0.2">
      <c r="A543">
        <v>19</v>
      </c>
      <c r="B543" t="s">
        <v>168</v>
      </c>
      <c r="C543" s="23" t="s">
        <v>344</v>
      </c>
    </row>
    <row r="544" spans="1:3" x14ac:dyDescent="0.2">
      <c r="A544">
        <v>19</v>
      </c>
      <c r="B544" t="s">
        <v>167</v>
      </c>
      <c r="C544" s="23">
        <v>46710</v>
      </c>
    </row>
    <row r="545" spans="1:3" x14ac:dyDescent="0.2">
      <c r="A545">
        <v>19</v>
      </c>
      <c r="B545" t="s">
        <v>168</v>
      </c>
      <c r="C545" s="23" t="s">
        <v>345</v>
      </c>
    </row>
    <row r="546" spans="1:3" x14ac:dyDescent="0.2">
      <c r="A546">
        <v>19</v>
      </c>
      <c r="B546" t="s">
        <v>167</v>
      </c>
      <c r="C546" s="23">
        <v>46741</v>
      </c>
    </row>
    <row r="547" spans="1:3" x14ac:dyDescent="0.2">
      <c r="A547">
        <v>19</v>
      </c>
      <c r="B547" t="s">
        <v>168</v>
      </c>
      <c r="C547" s="23" t="s">
        <v>346</v>
      </c>
    </row>
    <row r="548" spans="1:3" x14ac:dyDescent="0.2">
      <c r="A548">
        <v>19</v>
      </c>
      <c r="B548" t="s">
        <v>167</v>
      </c>
      <c r="C548" s="23">
        <v>46772</v>
      </c>
    </row>
    <row r="549" spans="1:3" x14ac:dyDescent="0.2">
      <c r="A549">
        <v>19</v>
      </c>
      <c r="B549" t="s">
        <v>168</v>
      </c>
      <c r="C549" s="23" t="s">
        <v>347</v>
      </c>
    </row>
    <row r="550" spans="1:3" x14ac:dyDescent="0.2">
      <c r="A550">
        <v>19</v>
      </c>
      <c r="B550" t="s">
        <v>167</v>
      </c>
      <c r="C550" s="23">
        <v>46800</v>
      </c>
    </row>
    <row r="551" spans="1:3" x14ac:dyDescent="0.2">
      <c r="A551">
        <v>19</v>
      </c>
      <c r="B551" t="s">
        <v>168</v>
      </c>
      <c r="C551" s="23" t="s">
        <v>348</v>
      </c>
    </row>
    <row r="552" spans="1:3" x14ac:dyDescent="0.2">
      <c r="A552">
        <v>20</v>
      </c>
      <c r="B552" t="s">
        <v>167</v>
      </c>
      <c r="C552" s="23">
        <v>46100</v>
      </c>
    </row>
    <row r="553" spans="1:3" x14ac:dyDescent="0.2">
      <c r="A553">
        <v>20</v>
      </c>
      <c r="B553" t="s">
        <v>168</v>
      </c>
      <c r="C553" s="23" t="s">
        <v>349</v>
      </c>
    </row>
    <row r="554" spans="1:3" x14ac:dyDescent="0.2">
      <c r="A554">
        <v>20</v>
      </c>
      <c r="B554" t="s">
        <v>167</v>
      </c>
      <c r="C554" s="23">
        <v>46132</v>
      </c>
    </row>
    <row r="555" spans="1:3" x14ac:dyDescent="0.2">
      <c r="A555">
        <v>20</v>
      </c>
      <c r="B555" t="s">
        <v>168</v>
      </c>
      <c r="C555" s="23" t="s">
        <v>350</v>
      </c>
    </row>
    <row r="556" spans="1:3" x14ac:dyDescent="0.2">
      <c r="A556">
        <v>20</v>
      </c>
      <c r="B556" t="s">
        <v>167</v>
      </c>
      <c r="C556" s="23">
        <v>46160</v>
      </c>
    </row>
    <row r="557" spans="1:3" x14ac:dyDescent="0.2">
      <c r="A557">
        <v>20</v>
      </c>
      <c r="B557" t="s">
        <v>168</v>
      </c>
      <c r="C557" s="23" t="s">
        <v>351</v>
      </c>
    </row>
    <row r="558" spans="1:3" x14ac:dyDescent="0.2">
      <c r="A558">
        <v>20</v>
      </c>
      <c r="B558" t="s">
        <v>167</v>
      </c>
      <c r="C558" s="23">
        <v>46191</v>
      </c>
    </row>
    <row r="559" spans="1:3" x14ac:dyDescent="0.2">
      <c r="A559">
        <v>20</v>
      </c>
      <c r="B559" t="s">
        <v>168</v>
      </c>
      <c r="C559" s="23" t="s">
        <v>352</v>
      </c>
    </row>
    <row r="560" spans="1:3" x14ac:dyDescent="0.2">
      <c r="A560">
        <v>20</v>
      </c>
      <c r="B560" t="s">
        <v>167</v>
      </c>
      <c r="C560" s="23">
        <v>46223</v>
      </c>
    </row>
    <row r="561" spans="1:3" x14ac:dyDescent="0.2">
      <c r="A561">
        <v>20</v>
      </c>
      <c r="B561" t="s">
        <v>168</v>
      </c>
      <c r="C561" s="23" t="s">
        <v>353</v>
      </c>
    </row>
    <row r="562" spans="1:3" x14ac:dyDescent="0.2">
      <c r="A562">
        <v>20</v>
      </c>
      <c r="B562" t="s">
        <v>167</v>
      </c>
      <c r="C562" s="23">
        <v>46253</v>
      </c>
    </row>
    <row r="563" spans="1:3" x14ac:dyDescent="0.2">
      <c r="A563">
        <v>20</v>
      </c>
      <c r="B563" t="s">
        <v>168</v>
      </c>
      <c r="C563" s="23" t="s">
        <v>354</v>
      </c>
    </row>
    <row r="564" spans="1:3" x14ac:dyDescent="0.2">
      <c r="A564">
        <v>20</v>
      </c>
      <c r="B564" t="s">
        <v>167</v>
      </c>
      <c r="C564" s="23">
        <v>46286</v>
      </c>
    </row>
    <row r="565" spans="1:3" x14ac:dyDescent="0.2">
      <c r="A565">
        <v>20</v>
      </c>
      <c r="B565" t="s">
        <v>168</v>
      </c>
      <c r="C565" s="23" t="s">
        <v>355</v>
      </c>
    </row>
    <row r="566" spans="1:3" x14ac:dyDescent="0.2">
      <c r="A566">
        <v>20</v>
      </c>
      <c r="B566" t="s">
        <v>167</v>
      </c>
      <c r="C566" s="23">
        <v>46314</v>
      </c>
    </row>
    <row r="567" spans="1:3" x14ac:dyDescent="0.2">
      <c r="A567">
        <v>20</v>
      </c>
      <c r="B567" t="s">
        <v>168</v>
      </c>
      <c r="C567" s="23" t="s">
        <v>356</v>
      </c>
    </row>
    <row r="568" spans="1:3" x14ac:dyDescent="0.2">
      <c r="A568">
        <v>20</v>
      </c>
      <c r="B568" t="s">
        <v>167</v>
      </c>
      <c r="C568" s="23">
        <v>46345</v>
      </c>
    </row>
    <row r="569" spans="1:3" x14ac:dyDescent="0.2">
      <c r="A569">
        <v>20</v>
      </c>
      <c r="B569" t="s">
        <v>168</v>
      </c>
      <c r="C569" s="23" t="s">
        <v>357</v>
      </c>
    </row>
    <row r="570" spans="1:3" x14ac:dyDescent="0.2">
      <c r="A570">
        <v>20</v>
      </c>
      <c r="B570" t="s">
        <v>167</v>
      </c>
      <c r="C570" s="23">
        <v>46374</v>
      </c>
    </row>
    <row r="571" spans="1:3" x14ac:dyDescent="0.2">
      <c r="A571">
        <v>20</v>
      </c>
      <c r="B571" t="s">
        <v>168</v>
      </c>
      <c r="C571" s="23" t="s">
        <v>358</v>
      </c>
    </row>
    <row r="572" spans="1:3" x14ac:dyDescent="0.2">
      <c r="A572">
        <v>20</v>
      </c>
      <c r="B572" t="s">
        <v>167</v>
      </c>
      <c r="C572" s="23">
        <v>46406</v>
      </c>
    </row>
    <row r="573" spans="1:3" x14ac:dyDescent="0.2">
      <c r="A573">
        <v>20</v>
      </c>
      <c r="B573" t="s">
        <v>168</v>
      </c>
      <c r="C573" s="23" t="s">
        <v>359</v>
      </c>
    </row>
    <row r="574" spans="1:3" x14ac:dyDescent="0.2">
      <c r="A574">
        <v>20</v>
      </c>
      <c r="B574" t="s">
        <v>167</v>
      </c>
      <c r="C574" s="23">
        <v>46437</v>
      </c>
    </row>
    <row r="575" spans="1:3" x14ac:dyDescent="0.2">
      <c r="A575">
        <v>20</v>
      </c>
      <c r="B575" t="s">
        <v>168</v>
      </c>
      <c r="C575" s="23" t="s">
        <v>360</v>
      </c>
    </row>
    <row r="576" spans="1:3" x14ac:dyDescent="0.2">
      <c r="A576">
        <v>20</v>
      </c>
      <c r="B576" t="s">
        <v>167</v>
      </c>
      <c r="C576" s="23">
        <v>46465</v>
      </c>
    </row>
    <row r="577" spans="1:3" x14ac:dyDescent="0.2">
      <c r="A577">
        <v>20</v>
      </c>
      <c r="B577" t="s">
        <v>168</v>
      </c>
      <c r="C577" s="23" t="s">
        <v>361</v>
      </c>
    </row>
    <row r="578" spans="1:3" x14ac:dyDescent="0.2">
      <c r="A578">
        <v>20</v>
      </c>
      <c r="B578" t="s">
        <v>167</v>
      </c>
      <c r="C578" s="23">
        <v>46496</v>
      </c>
    </row>
    <row r="579" spans="1:3" x14ac:dyDescent="0.2">
      <c r="A579">
        <v>20</v>
      </c>
      <c r="B579" t="s">
        <v>168</v>
      </c>
      <c r="C579" s="23" t="s">
        <v>362</v>
      </c>
    </row>
    <row r="580" spans="1:3" x14ac:dyDescent="0.2">
      <c r="A580">
        <v>20</v>
      </c>
      <c r="B580" t="s">
        <v>167</v>
      </c>
      <c r="C580" s="23">
        <v>46526</v>
      </c>
    </row>
    <row r="581" spans="1:3" x14ac:dyDescent="0.2">
      <c r="A581">
        <v>20</v>
      </c>
      <c r="B581" t="s">
        <v>168</v>
      </c>
      <c r="C581" s="23" t="s">
        <v>363</v>
      </c>
    </row>
    <row r="582" spans="1:3" x14ac:dyDescent="0.2">
      <c r="A582">
        <v>20</v>
      </c>
      <c r="B582" t="s">
        <v>167</v>
      </c>
      <c r="C582" s="23">
        <v>46559</v>
      </c>
    </row>
    <row r="583" spans="1:3" x14ac:dyDescent="0.2">
      <c r="A583">
        <v>20</v>
      </c>
      <c r="B583" t="s">
        <v>168</v>
      </c>
      <c r="C583" s="23" t="s">
        <v>364</v>
      </c>
    </row>
    <row r="584" spans="1:3" x14ac:dyDescent="0.2">
      <c r="A584">
        <v>20</v>
      </c>
      <c r="B584" t="s">
        <v>167</v>
      </c>
      <c r="C584" s="23">
        <v>46587</v>
      </c>
    </row>
    <row r="585" spans="1:3" x14ac:dyDescent="0.2">
      <c r="A585">
        <v>20</v>
      </c>
      <c r="B585" t="s">
        <v>168</v>
      </c>
      <c r="C585" s="23" t="s">
        <v>365</v>
      </c>
    </row>
    <row r="586" spans="1:3" x14ac:dyDescent="0.2">
      <c r="A586">
        <v>20</v>
      </c>
      <c r="B586" t="s">
        <v>167</v>
      </c>
      <c r="C586" s="23">
        <v>46618</v>
      </c>
    </row>
    <row r="587" spans="1:3" x14ac:dyDescent="0.2">
      <c r="A587">
        <v>20</v>
      </c>
      <c r="B587" t="s">
        <v>168</v>
      </c>
      <c r="C587" s="23" t="s">
        <v>366</v>
      </c>
    </row>
    <row r="588" spans="1:3" x14ac:dyDescent="0.2">
      <c r="A588">
        <v>20</v>
      </c>
      <c r="B588" t="s">
        <v>167</v>
      </c>
      <c r="C588" s="23">
        <v>46650</v>
      </c>
    </row>
    <row r="589" spans="1:3" x14ac:dyDescent="0.2">
      <c r="A589">
        <v>20</v>
      </c>
      <c r="B589" t="s">
        <v>168</v>
      </c>
      <c r="C589" s="23" t="s">
        <v>367</v>
      </c>
    </row>
    <row r="590" spans="1:3" x14ac:dyDescent="0.2">
      <c r="A590">
        <v>20</v>
      </c>
      <c r="B590" t="s">
        <v>167</v>
      </c>
      <c r="C590" s="23">
        <v>46679</v>
      </c>
    </row>
    <row r="591" spans="1:3" x14ac:dyDescent="0.2">
      <c r="A591">
        <v>20</v>
      </c>
      <c r="B591" t="s">
        <v>168</v>
      </c>
      <c r="C591" s="23" t="s">
        <v>368</v>
      </c>
    </row>
    <row r="592" spans="1:3" x14ac:dyDescent="0.2">
      <c r="A592">
        <v>20</v>
      </c>
      <c r="B592" t="s">
        <v>167</v>
      </c>
      <c r="C592" s="23">
        <v>46709</v>
      </c>
    </row>
    <row r="593" spans="1:3" x14ac:dyDescent="0.2">
      <c r="A593">
        <v>20</v>
      </c>
      <c r="B593" t="s">
        <v>168</v>
      </c>
      <c r="C593" s="23" t="s">
        <v>369</v>
      </c>
    </row>
    <row r="594" spans="1:3" x14ac:dyDescent="0.2">
      <c r="A594">
        <v>20</v>
      </c>
      <c r="B594" t="s">
        <v>167</v>
      </c>
      <c r="C594" s="23">
        <v>46741</v>
      </c>
    </row>
    <row r="595" spans="1:3" x14ac:dyDescent="0.2">
      <c r="A595">
        <v>20</v>
      </c>
      <c r="B595" t="s">
        <v>168</v>
      </c>
      <c r="C595" s="23" t="s">
        <v>370</v>
      </c>
    </row>
    <row r="596" spans="1:3" x14ac:dyDescent="0.2">
      <c r="A596">
        <v>20</v>
      </c>
      <c r="B596" t="s">
        <v>167</v>
      </c>
      <c r="C596" s="23">
        <v>46771</v>
      </c>
    </row>
    <row r="597" spans="1:3" x14ac:dyDescent="0.2">
      <c r="A597">
        <v>20</v>
      </c>
      <c r="B597" t="s">
        <v>168</v>
      </c>
      <c r="C597" s="23" t="s">
        <v>371</v>
      </c>
    </row>
    <row r="598" spans="1:3" x14ac:dyDescent="0.2">
      <c r="A598">
        <v>20</v>
      </c>
      <c r="B598" t="s">
        <v>167</v>
      </c>
      <c r="C598" s="23">
        <v>46801</v>
      </c>
    </row>
    <row r="599" spans="1:3" x14ac:dyDescent="0.2">
      <c r="A599">
        <v>20</v>
      </c>
      <c r="B599" t="s">
        <v>168</v>
      </c>
      <c r="C599" s="23" t="s">
        <v>372</v>
      </c>
    </row>
    <row r="600" spans="1:3" x14ac:dyDescent="0.2">
      <c r="A600">
        <v>20</v>
      </c>
      <c r="B600" t="s">
        <v>167</v>
      </c>
      <c r="C600" s="23">
        <v>46832</v>
      </c>
    </row>
    <row r="601" spans="1:3" x14ac:dyDescent="0.2">
      <c r="A601">
        <v>20</v>
      </c>
      <c r="B601" t="s">
        <v>168</v>
      </c>
      <c r="C601" s="23" t="s">
        <v>373</v>
      </c>
    </row>
    <row r="602" spans="1:3" x14ac:dyDescent="0.2">
      <c r="A602">
        <v>20</v>
      </c>
      <c r="B602" t="s">
        <v>167</v>
      </c>
      <c r="C602" s="23">
        <v>46862</v>
      </c>
    </row>
    <row r="603" spans="1:3" x14ac:dyDescent="0.2">
      <c r="A603">
        <v>20</v>
      </c>
      <c r="B603" t="s">
        <v>168</v>
      </c>
      <c r="C603" s="23" t="s">
        <v>374</v>
      </c>
    </row>
    <row r="604" spans="1:3" x14ac:dyDescent="0.2">
      <c r="A604">
        <v>20</v>
      </c>
      <c r="B604" t="s">
        <v>167</v>
      </c>
      <c r="C604" s="23">
        <v>46892</v>
      </c>
    </row>
    <row r="605" spans="1:3" x14ac:dyDescent="0.2">
      <c r="A605">
        <v>20</v>
      </c>
      <c r="B605" t="s">
        <v>168</v>
      </c>
      <c r="C605" s="23" t="s">
        <v>375</v>
      </c>
    </row>
    <row r="606" spans="1:3" x14ac:dyDescent="0.2">
      <c r="A606">
        <v>20</v>
      </c>
      <c r="B606" t="s">
        <v>167</v>
      </c>
      <c r="C606" s="23">
        <v>46920</v>
      </c>
    </row>
    <row r="607" spans="1:3" x14ac:dyDescent="0.2">
      <c r="A607">
        <v>20</v>
      </c>
      <c r="B607" t="s">
        <v>168</v>
      </c>
      <c r="C607" s="23" t="s">
        <v>376</v>
      </c>
    </row>
    <row r="608" spans="1:3" x14ac:dyDescent="0.2">
      <c r="A608">
        <v>20</v>
      </c>
      <c r="B608" t="s">
        <v>167</v>
      </c>
      <c r="C608" s="23">
        <v>46953</v>
      </c>
    </row>
    <row r="609" spans="1:3" x14ac:dyDescent="0.2">
      <c r="A609">
        <v>20</v>
      </c>
      <c r="B609" t="s">
        <v>168</v>
      </c>
      <c r="C609" s="23" t="s">
        <v>377</v>
      </c>
    </row>
    <row r="610" spans="1:3" x14ac:dyDescent="0.2">
      <c r="A610">
        <v>20</v>
      </c>
      <c r="B610" t="s">
        <v>167</v>
      </c>
      <c r="C610" s="23">
        <v>46986</v>
      </c>
    </row>
    <row r="611" spans="1:3" x14ac:dyDescent="0.2">
      <c r="A611">
        <v>20</v>
      </c>
      <c r="B611" t="s">
        <v>168</v>
      </c>
      <c r="C611" s="23" t="s">
        <v>378</v>
      </c>
    </row>
    <row r="612" spans="1:3" x14ac:dyDescent="0.2">
      <c r="A612">
        <v>20</v>
      </c>
      <c r="B612" t="s">
        <v>167</v>
      </c>
      <c r="C612" s="23">
        <v>47015</v>
      </c>
    </row>
    <row r="613" spans="1:3" x14ac:dyDescent="0.2">
      <c r="A613">
        <v>20</v>
      </c>
      <c r="B613" t="s">
        <v>168</v>
      </c>
      <c r="C613" s="23" t="s">
        <v>379</v>
      </c>
    </row>
    <row r="614" spans="1:3" x14ac:dyDescent="0.2">
      <c r="A614">
        <v>20</v>
      </c>
      <c r="B614" t="s">
        <v>167</v>
      </c>
      <c r="C614" s="23">
        <v>47045</v>
      </c>
    </row>
    <row r="615" spans="1:3" x14ac:dyDescent="0.2">
      <c r="A615">
        <v>20</v>
      </c>
      <c r="B615" t="s">
        <v>168</v>
      </c>
      <c r="C615" s="23" t="s">
        <v>380</v>
      </c>
    </row>
    <row r="616" spans="1:3" x14ac:dyDescent="0.2">
      <c r="A616">
        <v>20</v>
      </c>
      <c r="B616" t="s">
        <v>167</v>
      </c>
      <c r="C616" s="23">
        <v>47074</v>
      </c>
    </row>
    <row r="617" spans="1:3" x14ac:dyDescent="0.2">
      <c r="A617">
        <v>20</v>
      </c>
      <c r="B617" t="s">
        <v>168</v>
      </c>
      <c r="C617" s="23" t="s">
        <v>381</v>
      </c>
    </row>
    <row r="618" spans="1:3" x14ac:dyDescent="0.2">
      <c r="A618">
        <v>20</v>
      </c>
      <c r="B618" t="s">
        <v>167</v>
      </c>
      <c r="C618" s="23">
        <v>47105</v>
      </c>
    </row>
    <row r="619" spans="1:3" x14ac:dyDescent="0.2">
      <c r="A619">
        <v>20</v>
      </c>
      <c r="B619" t="s">
        <v>168</v>
      </c>
      <c r="C619" s="23" t="s">
        <v>382</v>
      </c>
    </row>
    <row r="620" spans="1:3" x14ac:dyDescent="0.2">
      <c r="A620">
        <v>20</v>
      </c>
      <c r="B620" t="s">
        <v>167</v>
      </c>
      <c r="C620" s="23">
        <v>47137</v>
      </c>
    </row>
    <row r="621" spans="1:3" x14ac:dyDescent="0.2">
      <c r="A621">
        <v>20</v>
      </c>
      <c r="B621" t="s">
        <v>168</v>
      </c>
      <c r="C621" s="23" t="s">
        <v>383</v>
      </c>
    </row>
    <row r="622" spans="1:3" x14ac:dyDescent="0.2">
      <c r="A622">
        <v>20</v>
      </c>
      <c r="B622" t="s">
        <v>167</v>
      </c>
      <c r="C622" s="23">
        <v>47170</v>
      </c>
    </row>
    <row r="623" spans="1:3" x14ac:dyDescent="0.2">
      <c r="A623">
        <v>20</v>
      </c>
      <c r="B623" t="s">
        <v>168</v>
      </c>
      <c r="C623" s="23" t="s">
        <v>384</v>
      </c>
    </row>
    <row r="624" spans="1:3" x14ac:dyDescent="0.2">
      <c r="A624">
        <v>21</v>
      </c>
      <c r="B624" t="s">
        <v>167</v>
      </c>
      <c r="C624" s="23">
        <v>46120</v>
      </c>
    </row>
    <row r="625" spans="1:3" x14ac:dyDescent="0.2">
      <c r="A625">
        <v>21</v>
      </c>
      <c r="B625" t="s">
        <v>168</v>
      </c>
      <c r="C625" s="23" t="s">
        <v>385</v>
      </c>
    </row>
    <row r="626" spans="1:3" x14ac:dyDescent="0.2">
      <c r="A626">
        <v>21</v>
      </c>
      <c r="B626" t="s">
        <v>167</v>
      </c>
      <c r="C626" s="23">
        <v>46149</v>
      </c>
    </row>
    <row r="627" spans="1:3" x14ac:dyDescent="0.2">
      <c r="A627">
        <v>21</v>
      </c>
      <c r="B627" t="s">
        <v>168</v>
      </c>
      <c r="C627" s="23" t="s">
        <v>386</v>
      </c>
    </row>
    <row r="628" spans="1:3" x14ac:dyDescent="0.2">
      <c r="A628">
        <v>21</v>
      </c>
      <c r="B628" t="s">
        <v>167</v>
      </c>
      <c r="C628" s="23">
        <v>46182</v>
      </c>
    </row>
    <row r="629" spans="1:3" x14ac:dyDescent="0.2">
      <c r="A629">
        <v>21</v>
      </c>
      <c r="B629" t="s">
        <v>168</v>
      </c>
      <c r="C629" s="23" t="s">
        <v>387</v>
      </c>
    </row>
    <row r="630" spans="1:3" x14ac:dyDescent="0.2">
      <c r="A630">
        <v>21</v>
      </c>
      <c r="B630" t="s">
        <v>167</v>
      </c>
      <c r="C630" s="23">
        <v>46211</v>
      </c>
    </row>
    <row r="631" spans="1:3" x14ac:dyDescent="0.2">
      <c r="A631">
        <v>21</v>
      </c>
      <c r="B631" t="s">
        <v>168</v>
      </c>
      <c r="C631" s="23" t="s">
        <v>388</v>
      </c>
    </row>
    <row r="632" spans="1:3" x14ac:dyDescent="0.2">
      <c r="A632">
        <v>21</v>
      </c>
      <c r="B632" t="s">
        <v>167</v>
      </c>
      <c r="C632" s="23">
        <v>46241</v>
      </c>
    </row>
    <row r="633" spans="1:3" x14ac:dyDescent="0.2">
      <c r="A633">
        <v>21</v>
      </c>
      <c r="B633" t="s">
        <v>168</v>
      </c>
      <c r="C633" s="23" t="s">
        <v>389</v>
      </c>
    </row>
    <row r="634" spans="1:3" x14ac:dyDescent="0.2">
      <c r="A634">
        <v>21</v>
      </c>
      <c r="B634" t="s">
        <v>167</v>
      </c>
      <c r="C634" s="23">
        <v>46274</v>
      </c>
    </row>
    <row r="635" spans="1:3" x14ac:dyDescent="0.2">
      <c r="A635">
        <v>21</v>
      </c>
      <c r="B635" t="s">
        <v>168</v>
      </c>
      <c r="C635" s="23" t="s">
        <v>390</v>
      </c>
    </row>
    <row r="636" spans="1:3" x14ac:dyDescent="0.2">
      <c r="A636">
        <v>21</v>
      </c>
      <c r="B636" t="s">
        <v>167</v>
      </c>
      <c r="C636" s="23">
        <v>46302</v>
      </c>
    </row>
    <row r="637" spans="1:3" x14ac:dyDescent="0.2">
      <c r="A637">
        <v>21</v>
      </c>
      <c r="B637" t="s">
        <v>168</v>
      </c>
      <c r="C637" s="23" t="s">
        <v>201</v>
      </c>
    </row>
    <row r="638" spans="1:3" x14ac:dyDescent="0.2">
      <c r="A638">
        <v>21</v>
      </c>
      <c r="B638" t="s">
        <v>167</v>
      </c>
      <c r="C638" s="23">
        <v>46332</v>
      </c>
    </row>
    <row r="639" spans="1:3" x14ac:dyDescent="0.2">
      <c r="A639">
        <v>21</v>
      </c>
      <c r="B639" t="s">
        <v>168</v>
      </c>
      <c r="C639" s="23" t="s">
        <v>391</v>
      </c>
    </row>
    <row r="640" spans="1:3" x14ac:dyDescent="0.2">
      <c r="A640">
        <v>21</v>
      </c>
      <c r="B640" t="s">
        <v>167</v>
      </c>
      <c r="C640" s="23">
        <v>46365</v>
      </c>
    </row>
    <row r="641" spans="1:3" x14ac:dyDescent="0.2">
      <c r="A641">
        <v>21</v>
      </c>
      <c r="B641" t="s">
        <v>168</v>
      </c>
      <c r="C641" s="23" t="s">
        <v>392</v>
      </c>
    </row>
    <row r="642" spans="1:3" x14ac:dyDescent="0.2">
      <c r="A642">
        <v>21</v>
      </c>
      <c r="B642" t="s">
        <v>167</v>
      </c>
      <c r="C642" s="23">
        <v>46394</v>
      </c>
    </row>
    <row r="643" spans="1:3" x14ac:dyDescent="0.2">
      <c r="A643">
        <v>21</v>
      </c>
      <c r="B643" t="s">
        <v>168</v>
      </c>
      <c r="C643" s="23" t="s">
        <v>393</v>
      </c>
    </row>
    <row r="644" spans="1:3" x14ac:dyDescent="0.2">
      <c r="A644">
        <v>21</v>
      </c>
      <c r="B644" t="s">
        <v>167</v>
      </c>
      <c r="C644" s="23">
        <v>46427</v>
      </c>
    </row>
    <row r="645" spans="1:3" x14ac:dyDescent="0.2">
      <c r="A645">
        <v>21</v>
      </c>
      <c r="B645" t="s">
        <v>168</v>
      </c>
      <c r="C645" s="23" t="s">
        <v>394</v>
      </c>
    </row>
    <row r="646" spans="1:3" x14ac:dyDescent="0.2">
      <c r="A646">
        <v>21</v>
      </c>
      <c r="B646" t="s">
        <v>167</v>
      </c>
      <c r="C646" s="23">
        <v>46455</v>
      </c>
    </row>
    <row r="647" spans="1:3" x14ac:dyDescent="0.2">
      <c r="A647">
        <v>21</v>
      </c>
      <c r="B647" t="s">
        <v>168</v>
      </c>
      <c r="C647" s="23" t="s">
        <v>395</v>
      </c>
    </row>
    <row r="648" spans="1:3" x14ac:dyDescent="0.2">
      <c r="A648">
        <v>21</v>
      </c>
      <c r="B648" t="s">
        <v>167</v>
      </c>
      <c r="C648" s="23">
        <v>46484</v>
      </c>
    </row>
    <row r="649" spans="1:3" x14ac:dyDescent="0.2">
      <c r="A649">
        <v>21</v>
      </c>
      <c r="B649" t="s">
        <v>168</v>
      </c>
      <c r="C649" s="23" t="s">
        <v>207</v>
      </c>
    </row>
    <row r="650" spans="1:3" x14ac:dyDescent="0.2">
      <c r="A650">
        <v>22</v>
      </c>
      <c r="B650" t="s">
        <v>167</v>
      </c>
      <c r="C650" s="23">
        <v>46139</v>
      </c>
    </row>
    <row r="651" spans="1:3" x14ac:dyDescent="0.2">
      <c r="A651">
        <v>22</v>
      </c>
      <c r="B651" t="s">
        <v>168</v>
      </c>
      <c r="C651" s="23" t="s">
        <v>396</v>
      </c>
    </row>
    <row r="652" spans="1:3" x14ac:dyDescent="0.2">
      <c r="A652">
        <v>22</v>
      </c>
      <c r="B652" t="s">
        <v>167</v>
      </c>
      <c r="C652" s="23">
        <v>46169</v>
      </c>
    </row>
    <row r="653" spans="1:3" x14ac:dyDescent="0.2">
      <c r="A653">
        <v>22</v>
      </c>
      <c r="B653" t="s">
        <v>168</v>
      </c>
      <c r="C653" s="23" t="s">
        <v>397</v>
      </c>
    </row>
    <row r="654" spans="1:3" x14ac:dyDescent="0.2">
      <c r="A654">
        <v>22</v>
      </c>
      <c r="B654" t="s">
        <v>167</v>
      </c>
      <c r="C654" s="23">
        <v>46202</v>
      </c>
    </row>
    <row r="655" spans="1:3" x14ac:dyDescent="0.2">
      <c r="A655">
        <v>22</v>
      </c>
      <c r="B655" t="s">
        <v>168</v>
      </c>
      <c r="C655" s="23" t="s">
        <v>398</v>
      </c>
    </row>
    <row r="656" spans="1:3" x14ac:dyDescent="0.2">
      <c r="A656">
        <v>22</v>
      </c>
      <c r="B656" t="s">
        <v>167</v>
      </c>
      <c r="C656" s="23">
        <v>46230</v>
      </c>
    </row>
    <row r="657" spans="1:3" x14ac:dyDescent="0.2">
      <c r="A657">
        <v>22</v>
      </c>
      <c r="B657" t="s">
        <v>168</v>
      </c>
      <c r="C657" s="23" t="s">
        <v>399</v>
      </c>
    </row>
    <row r="658" spans="1:3" x14ac:dyDescent="0.2">
      <c r="A658">
        <v>22</v>
      </c>
      <c r="B658" t="s">
        <v>167</v>
      </c>
      <c r="C658" s="23">
        <v>46261</v>
      </c>
    </row>
    <row r="659" spans="1:3" x14ac:dyDescent="0.2">
      <c r="A659">
        <v>22</v>
      </c>
      <c r="B659" t="s">
        <v>168</v>
      </c>
      <c r="C659" s="23" t="s">
        <v>400</v>
      </c>
    </row>
    <row r="660" spans="1:3" x14ac:dyDescent="0.2">
      <c r="A660">
        <v>22</v>
      </c>
      <c r="B660" t="s">
        <v>167</v>
      </c>
      <c r="C660" s="23">
        <v>46293</v>
      </c>
    </row>
    <row r="661" spans="1:3" x14ac:dyDescent="0.2">
      <c r="A661">
        <v>22</v>
      </c>
      <c r="B661" t="s">
        <v>168</v>
      </c>
      <c r="C661" s="23" t="s">
        <v>268</v>
      </c>
    </row>
    <row r="662" spans="1:3" x14ac:dyDescent="0.2">
      <c r="A662">
        <v>22</v>
      </c>
      <c r="B662" t="s">
        <v>167</v>
      </c>
      <c r="C662" s="23">
        <v>46322</v>
      </c>
    </row>
    <row r="663" spans="1:3" x14ac:dyDescent="0.2">
      <c r="A663">
        <v>22</v>
      </c>
      <c r="B663" t="s">
        <v>168</v>
      </c>
      <c r="C663" s="23" t="s">
        <v>401</v>
      </c>
    </row>
    <row r="664" spans="1:3" x14ac:dyDescent="0.2">
      <c r="A664">
        <v>22</v>
      </c>
      <c r="B664" t="s">
        <v>167</v>
      </c>
      <c r="C664" s="23">
        <v>46353</v>
      </c>
    </row>
    <row r="665" spans="1:3" x14ac:dyDescent="0.2">
      <c r="A665">
        <v>22</v>
      </c>
      <c r="B665" t="s">
        <v>168</v>
      </c>
      <c r="C665" s="23" t="s">
        <v>402</v>
      </c>
    </row>
    <row r="666" spans="1:3" x14ac:dyDescent="0.2">
      <c r="A666">
        <v>22</v>
      </c>
      <c r="B666" t="s">
        <v>167</v>
      </c>
      <c r="C666" s="23">
        <v>46384</v>
      </c>
    </row>
    <row r="667" spans="1:3" x14ac:dyDescent="0.2">
      <c r="A667">
        <v>22</v>
      </c>
      <c r="B667" t="s">
        <v>168</v>
      </c>
      <c r="C667" s="23" t="s">
        <v>403</v>
      </c>
    </row>
    <row r="668" spans="1:3" x14ac:dyDescent="0.2">
      <c r="A668">
        <v>22</v>
      </c>
      <c r="B668" t="s">
        <v>167</v>
      </c>
      <c r="C668" s="23">
        <v>46414</v>
      </c>
    </row>
    <row r="669" spans="1:3" x14ac:dyDescent="0.2">
      <c r="A669">
        <v>22</v>
      </c>
      <c r="B669" t="s">
        <v>168</v>
      </c>
      <c r="C669" s="23" t="s">
        <v>404</v>
      </c>
    </row>
    <row r="670" spans="1:3" x14ac:dyDescent="0.2">
      <c r="A670">
        <v>22</v>
      </c>
      <c r="B670" t="s">
        <v>167</v>
      </c>
      <c r="C670" s="23">
        <v>46447</v>
      </c>
    </row>
    <row r="671" spans="1:3" x14ac:dyDescent="0.2">
      <c r="A671">
        <v>22</v>
      </c>
      <c r="B671" t="s">
        <v>168</v>
      </c>
      <c r="C671" s="23" t="s">
        <v>170</v>
      </c>
    </row>
    <row r="672" spans="1:3" x14ac:dyDescent="0.2">
      <c r="A672">
        <v>22</v>
      </c>
      <c r="B672" t="s">
        <v>167</v>
      </c>
      <c r="C672" s="23">
        <v>46475</v>
      </c>
    </row>
    <row r="673" spans="1:3" x14ac:dyDescent="0.2">
      <c r="A673">
        <v>22</v>
      </c>
      <c r="B673" t="s">
        <v>168</v>
      </c>
      <c r="C673" s="23" t="s">
        <v>405</v>
      </c>
    </row>
    <row r="674" spans="1:3" x14ac:dyDescent="0.2">
      <c r="A674">
        <v>23</v>
      </c>
      <c r="B674" t="s">
        <v>167</v>
      </c>
      <c r="C674" s="23">
        <v>46161</v>
      </c>
    </row>
    <row r="675" spans="1:3" x14ac:dyDescent="0.2">
      <c r="A675">
        <v>23</v>
      </c>
      <c r="B675" t="s">
        <v>168</v>
      </c>
      <c r="C675" s="23">
        <v>46169</v>
      </c>
    </row>
    <row r="676" spans="1:3" x14ac:dyDescent="0.2">
      <c r="A676">
        <v>23</v>
      </c>
      <c r="B676" t="s">
        <v>167</v>
      </c>
      <c r="C676" s="23">
        <v>46195</v>
      </c>
    </row>
    <row r="677" spans="1:3" x14ac:dyDescent="0.2">
      <c r="A677">
        <v>23</v>
      </c>
      <c r="B677" t="s">
        <v>168</v>
      </c>
      <c r="C677" s="23">
        <v>46202</v>
      </c>
    </row>
    <row r="678" spans="1:3" x14ac:dyDescent="0.2">
      <c r="A678">
        <v>23</v>
      </c>
      <c r="B678" t="s">
        <v>167</v>
      </c>
      <c r="C678" s="23">
        <v>46223</v>
      </c>
    </row>
    <row r="679" spans="1:3" x14ac:dyDescent="0.2">
      <c r="A679">
        <v>23</v>
      </c>
      <c r="B679" t="s">
        <v>168</v>
      </c>
      <c r="C679" s="23">
        <v>46230</v>
      </c>
    </row>
    <row r="680" spans="1:3" x14ac:dyDescent="0.2">
      <c r="A680">
        <v>23</v>
      </c>
      <c r="B680" t="s">
        <v>167</v>
      </c>
      <c r="C680" s="23">
        <v>46254</v>
      </c>
    </row>
    <row r="681" spans="1:3" x14ac:dyDescent="0.2">
      <c r="A681">
        <v>23</v>
      </c>
      <c r="B681" t="s">
        <v>168</v>
      </c>
      <c r="C681" s="23">
        <v>46261</v>
      </c>
    </row>
    <row r="682" spans="1:3" x14ac:dyDescent="0.2">
      <c r="A682">
        <v>23</v>
      </c>
      <c r="B682" t="s">
        <v>167</v>
      </c>
      <c r="C682" s="23">
        <v>46286</v>
      </c>
    </row>
    <row r="683" spans="1:3" x14ac:dyDescent="0.2">
      <c r="A683">
        <v>23</v>
      </c>
      <c r="B683" t="s">
        <v>168</v>
      </c>
      <c r="C683" s="23">
        <v>46293</v>
      </c>
    </row>
    <row r="684" spans="1:3" x14ac:dyDescent="0.2">
      <c r="A684">
        <v>23</v>
      </c>
      <c r="B684" t="s">
        <v>167</v>
      </c>
      <c r="C684" s="23">
        <v>46315</v>
      </c>
    </row>
    <row r="685" spans="1:3" x14ac:dyDescent="0.2">
      <c r="A685">
        <v>23</v>
      </c>
      <c r="B685" t="s">
        <v>168</v>
      </c>
      <c r="C685" s="23">
        <v>46322</v>
      </c>
    </row>
    <row r="686" spans="1:3" x14ac:dyDescent="0.2">
      <c r="A686">
        <v>23</v>
      </c>
      <c r="B686" t="s">
        <v>167</v>
      </c>
      <c r="C686" s="23">
        <v>46345</v>
      </c>
    </row>
    <row r="687" spans="1:3" x14ac:dyDescent="0.2">
      <c r="A687">
        <v>23</v>
      </c>
      <c r="B687" t="s">
        <v>168</v>
      </c>
      <c r="C687" s="23">
        <v>46353</v>
      </c>
    </row>
    <row r="688" spans="1:3" x14ac:dyDescent="0.2">
      <c r="A688">
        <v>23</v>
      </c>
      <c r="B688" t="s">
        <v>167</v>
      </c>
      <c r="C688" s="23">
        <v>46374</v>
      </c>
    </row>
    <row r="689" spans="1:3" x14ac:dyDescent="0.2">
      <c r="A689">
        <v>23</v>
      </c>
      <c r="B689" t="s">
        <v>168</v>
      </c>
      <c r="C689" s="23">
        <v>46384</v>
      </c>
    </row>
    <row r="690" spans="1:3" x14ac:dyDescent="0.2">
      <c r="A690">
        <v>23</v>
      </c>
      <c r="B690" t="s">
        <v>167</v>
      </c>
      <c r="C690" s="23">
        <v>46407</v>
      </c>
    </row>
    <row r="691" spans="1:3" x14ac:dyDescent="0.2">
      <c r="A691">
        <v>23</v>
      </c>
      <c r="B691" t="s">
        <v>168</v>
      </c>
      <c r="C691" s="23">
        <v>46414</v>
      </c>
    </row>
    <row r="692" spans="1:3" x14ac:dyDescent="0.2">
      <c r="A692">
        <v>23</v>
      </c>
      <c r="B692" t="s">
        <v>167</v>
      </c>
      <c r="C692" s="23">
        <v>46437</v>
      </c>
    </row>
    <row r="693" spans="1:3" x14ac:dyDescent="0.2">
      <c r="A693">
        <v>23</v>
      </c>
      <c r="B693" t="s">
        <v>168</v>
      </c>
      <c r="C693" s="23">
        <v>46444</v>
      </c>
    </row>
    <row r="694" spans="1:3" x14ac:dyDescent="0.2">
      <c r="A694">
        <v>23</v>
      </c>
      <c r="B694" t="s">
        <v>167</v>
      </c>
      <c r="C694" s="23">
        <v>46468</v>
      </c>
    </row>
    <row r="695" spans="1:3" x14ac:dyDescent="0.2">
      <c r="A695">
        <v>23</v>
      </c>
      <c r="B695" t="s">
        <v>168</v>
      </c>
      <c r="C695" s="23">
        <v>46475</v>
      </c>
    </row>
    <row r="696" spans="1:3" x14ac:dyDescent="0.2">
      <c r="A696">
        <v>23</v>
      </c>
      <c r="B696" t="s">
        <v>167</v>
      </c>
      <c r="C696" s="23">
        <v>46497</v>
      </c>
    </row>
    <row r="697" spans="1:3" x14ac:dyDescent="0.2">
      <c r="A697">
        <v>23</v>
      </c>
      <c r="B697" t="s">
        <v>168</v>
      </c>
      <c r="C697" s="23">
        <v>46504</v>
      </c>
    </row>
    <row r="698" spans="1:3" x14ac:dyDescent="0.2">
      <c r="A698">
        <v>23</v>
      </c>
      <c r="B698" t="s">
        <v>167</v>
      </c>
      <c r="C698" s="23">
        <v>46527</v>
      </c>
    </row>
    <row r="699" spans="1:3" x14ac:dyDescent="0.2">
      <c r="A699">
        <v>23</v>
      </c>
      <c r="B699" t="s">
        <v>168</v>
      </c>
      <c r="C699" s="23">
        <v>46534</v>
      </c>
    </row>
    <row r="700" spans="1:3" x14ac:dyDescent="0.2">
      <c r="A700">
        <v>23</v>
      </c>
      <c r="B700" t="s">
        <v>167</v>
      </c>
      <c r="C700" s="23">
        <v>46559</v>
      </c>
    </row>
    <row r="701" spans="1:3" x14ac:dyDescent="0.2">
      <c r="A701">
        <v>23</v>
      </c>
      <c r="B701" t="s">
        <v>168</v>
      </c>
      <c r="C701" s="23">
        <v>46566</v>
      </c>
    </row>
    <row r="702" spans="1:3" x14ac:dyDescent="0.2">
      <c r="A702">
        <v>23</v>
      </c>
      <c r="B702" t="s">
        <v>167</v>
      </c>
      <c r="C702" s="23">
        <v>46588</v>
      </c>
    </row>
    <row r="703" spans="1:3" x14ac:dyDescent="0.2">
      <c r="A703">
        <v>23</v>
      </c>
      <c r="B703" t="s">
        <v>168</v>
      </c>
      <c r="C703" s="23">
        <v>46595</v>
      </c>
    </row>
    <row r="704" spans="1:3" x14ac:dyDescent="0.2">
      <c r="A704">
        <v>23</v>
      </c>
      <c r="B704" t="s">
        <v>167</v>
      </c>
      <c r="C704" s="23">
        <v>46619</v>
      </c>
    </row>
    <row r="705" spans="1:3" x14ac:dyDescent="0.2">
      <c r="A705">
        <v>23</v>
      </c>
      <c r="B705" t="s">
        <v>168</v>
      </c>
      <c r="C705" s="23">
        <v>46626</v>
      </c>
    </row>
    <row r="706" spans="1:3" x14ac:dyDescent="0.2">
      <c r="A706">
        <v>23</v>
      </c>
      <c r="B706" t="s">
        <v>167</v>
      </c>
      <c r="C706" s="23">
        <v>46650</v>
      </c>
    </row>
    <row r="707" spans="1:3" x14ac:dyDescent="0.2">
      <c r="A707">
        <v>23</v>
      </c>
      <c r="B707" t="s">
        <v>168</v>
      </c>
      <c r="C707" s="23">
        <v>46657</v>
      </c>
    </row>
    <row r="708" spans="1:3" x14ac:dyDescent="0.2">
      <c r="A708">
        <v>23</v>
      </c>
      <c r="B708" t="s">
        <v>167</v>
      </c>
      <c r="C708" s="23">
        <v>46680</v>
      </c>
    </row>
    <row r="709" spans="1:3" x14ac:dyDescent="0.2">
      <c r="A709">
        <v>23</v>
      </c>
      <c r="B709" t="s">
        <v>168</v>
      </c>
      <c r="C709" s="23">
        <v>46687</v>
      </c>
    </row>
    <row r="710" spans="1:3" x14ac:dyDescent="0.2">
      <c r="A710">
        <v>23</v>
      </c>
      <c r="B710" t="s">
        <v>167</v>
      </c>
      <c r="C710" s="23">
        <v>46710</v>
      </c>
    </row>
    <row r="711" spans="1:3" x14ac:dyDescent="0.2">
      <c r="A711">
        <v>23</v>
      </c>
      <c r="B711" t="s">
        <v>168</v>
      </c>
      <c r="C711" s="23">
        <v>46720</v>
      </c>
    </row>
    <row r="712" spans="1:3" x14ac:dyDescent="0.2">
      <c r="A712">
        <v>23</v>
      </c>
      <c r="B712" t="s">
        <v>167</v>
      </c>
      <c r="C712" s="23">
        <v>46741</v>
      </c>
    </row>
    <row r="713" spans="1:3" x14ac:dyDescent="0.2">
      <c r="A713">
        <v>23</v>
      </c>
      <c r="B713" t="s">
        <v>168</v>
      </c>
      <c r="C713" s="23">
        <v>46748</v>
      </c>
    </row>
    <row r="714" spans="1:3" x14ac:dyDescent="0.2">
      <c r="A714">
        <v>23</v>
      </c>
      <c r="B714" t="s">
        <v>167</v>
      </c>
      <c r="C714" s="23">
        <v>46772</v>
      </c>
    </row>
    <row r="715" spans="1:3" x14ac:dyDescent="0.2">
      <c r="A715">
        <v>23</v>
      </c>
      <c r="B715" t="s">
        <v>168</v>
      </c>
      <c r="C715" s="23">
        <v>46779</v>
      </c>
    </row>
    <row r="716" spans="1:3" x14ac:dyDescent="0.2">
      <c r="A716">
        <v>23</v>
      </c>
      <c r="B716" t="s">
        <v>167</v>
      </c>
      <c r="C716" s="23">
        <v>46801</v>
      </c>
    </row>
    <row r="717" spans="1:3" x14ac:dyDescent="0.2">
      <c r="A717">
        <v>23</v>
      </c>
      <c r="B717" t="s">
        <v>168</v>
      </c>
      <c r="C717" s="23">
        <v>46811</v>
      </c>
    </row>
    <row r="718" spans="1:3" x14ac:dyDescent="0.2">
      <c r="A718">
        <v>23</v>
      </c>
      <c r="B718" t="s">
        <v>167</v>
      </c>
      <c r="C718" s="23">
        <v>46832</v>
      </c>
    </row>
    <row r="719" spans="1:3" x14ac:dyDescent="0.2">
      <c r="A719">
        <v>23</v>
      </c>
      <c r="B719" t="s">
        <v>168</v>
      </c>
      <c r="C719" s="23">
        <v>46839</v>
      </c>
    </row>
    <row r="720" spans="1:3" x14ac:dyDescent="0.2">
      <c r="A720">
        <v>23</v>
      </c>
      <c r="B720" t="s">
        <v>167</v>
      </c>
      <c r="C720" s="23">
        <v>46863</v>
      </c>
    </row>
    <row r="721" spans="1:3" x14ac:dyDescent="0.2">
      <c r="A721">
        <v>23</v>
      </c>
      <c r="B721" t="s">
        <v>168</v>
      </c>
      <c r="C721" s="23">
        <v>46870</v>
      </c>
    </row>
    <row r="722" spans="1:3" x14ac:dyDescent="0.2">
      <c r="A722">
        <v>23</v>
      </c>
      <c r="B722" t="s">
        <v>167</v>
      </c>
      <c r="C722" s="23">
        <v>46895</v>
      </c>
    </row>
    <row r="723" spans="1:3" x14ac:dyDescent="0.2">
      <c r="A723">
        <v>23</v>
      </c>
      <c r="B723" t="s">
        <v>168</v>
      </c>
      <c r="C723" s="23">
        <v>46903</v>
      </c>
    </row>
    <row r="724" spans="1:3" x14ac:dyDescent="0.2">
      <c r="A724">
        <v>23</v>
      </c>
      <c r="B724" t="s">
        <v>167</v>
      </c>
      <c r="C724" s="23">
        <v>46924</v>
      </c>
    </row>
    <row r="725" spans="1:3" x14ac:dyDescent="0.2">
      <c r="A725">
        <v>23</v>
      </c>
      <c r="B725" t="s">
        <v>168</v>
      </c>
      <c r="C725" s="23">
        <v>46931</v>
      </c>
    </row>
    <row r="726" spans="1:3" x14ac:dyDescent="0.2">
      <c r="A726">
        <v>23</v>
      </c>
      <c r="B726" t="s">
        <v>167</v>
      </c>
      <c r="C726" s="23">
        <v>46954</v>
      </c>
    </row>
    <row r="727" spans="1:3" x14ac:dyDescent="0.2">
      <c r="A727">
        <v>23</v>
      </c>
      <c r="B727" t="s">
        <v>168</v>
      </c>
      <c r="C727" s="23">
        <v>46961</v>
      </c>
    </row>
    <row r="728" spans="1:3" x14ac:dyDescent="0.2">
      <c r="A728">
        <v>23</v>
      </c>
      <c r="B728" t="s">
        <v>167</v>
      </c>
      <c r="C728" s="23">
        <v>46986</v>
      </c>
    </row>
    <row r="729" spans="1:3" x14ac:dyDescent="0.2">
      <c r="A729">
        <v>23</v>
      </c>
      <c r="B729" t="s">
        <v>168</v>
      </c>
      <c r="C729" s="23">
        <v>46993</v>
      </c>
    </row>
    <row r="730" spans="1:3" x14ac:dyDescent="0.2">
      <c r="A730">
        <v>23</v>
      </c>
      <c r="B730" t="s">
        <v>167</v>
      </c>
      <c r="C730" s="23">
        <v>47016</v>
      </c>
    </row>
    <row r="731" spans="1:3" x14ac:dyDescent="0.2">
      <c r="A731">
        <v>23</v>
      </c>
      <c r="B731" t="s">
        <v>168</v>
      </c>
      <c r="C731" s="23">
        <v>47023</v>
      </c>
    </row>
    <row r="732" spans="1:3" x14ac:dyDescent="0.2">
      <c r="A732">
        <v>23</v>
      </c>
      <c r="B732" t="s">
        <v>167</v>
      </c>
      <c r="C732" s="23">
        <v>47046</v>
      </c>
    </row>
    <row r="733" spans="1:3" x14ac:dyDescent="0.2">
      <c r="A733">
        <v>23</v>
      </c>
      <c r="B733" t="s">
        <v>168</v>
      </c>
      <c r="C733" s="23">
        <v>47053</v>
      </c>
    </row>
    <row r="734" spans="1:3" x14ac:dyDescent="0.2">
      <c r="A734">
        <v>23</v>
      </c>
      <c r="B734" t="s">
        <v>167</v>
      </c>
      <c r="C734" s="23">
        <v>47074</v>
      </c>
    </row>
    <row r="735" spans="1:3" x14ac:dyDescent="0.2">
      <c r="A735">
        <v>23</v>
      </c>
      <c r="B735" t="s">
        <v>168</v>
      </c>
      <c r="C735" s="23">
        <v>47084</v>
      </c>
    </row>
    <row r="736" spans="1:3" x14ac:dyDescent="0.2">
      <c r="A736">
        <v>23</v>
      </c>
      <c r="B736" t="s">
        <v>167</v>
      </c>
      <c r="C736" s="23">
        <v>47106</v>
      </c>
    </row>
    <row r="737" spans="1:3" x14ac:dyDescent="0.2">
      <c r="A737">
        <v>23</v>
      </c>
      <c r="B737" t="s">
        <v>168</v>
      </c>
      <c r="C737" s="23">
        <v>47114</v>
      </c>
    </row>
    <row r="738" spans="1:3" x14ac:dyDescent="0.2">
      <c r="A738">
        <v>23</v>
      </c>
      <c r="B738" t="s">
        <v>167</v>
      </c>
      <c r="C738" s="23">
        <v>47140</v>
      </c>
    </row>
    <row r="739" spans="1:3" x14ac:dyDescent="0.2">
      <c r="A739">
        <v>23</v>
      </c>
      <c r="B739" t="s">
        <v>168</v>
      </c>
      <c r="C739" s="23">
        <v>47147</v>
      </c>
    </row>
    <row r="740" spans="1:3" x14ac:dyDescent="0.2">
      <c r="A740">
        <v>23</v>
      </c>
      <c r="B740" t="s">
        <v>167</v>
      </c>
      <c r="C740" s="23">
        <v>47169</v>
      </c>
    </row>
    <row r="741" spans="1:3" x14ac:dyDescent="0.2">
      <c r="A741">
        <v>23</v>
      </c>
      <c r="B741" t="s">
        <v>168</v>
      </c>
      <c r="C741" s="23">
        <v>47176</v>
      </c>
    </row>
    <row r="742" spans="1:3" x14ac:dyDescent="0.2">
      <c r="A742">
        <v>23</v>
      </c>
      <c r="B742" t="s">
        <v>167</v>
      </c>
      <c r="C742" s="23">
        <v>47197</v>
      </c>
    </row>
    <row r="743" spans="1:3" x14ac:dyDescent="0.2">
      <c r="A743">
        <v>23</v>
      </c>
      <c r="B743" t="s">
        <v>168</v>
      </c>
      <c r="C743" s="23">
        <v>47204</v>
      </c>
    </row>
    <row r="744" spans="1:3" x14ac:dyDescent="0.2">
      <c r="A744">
        <v>23</v>
      </c>
      <c r="B744" t="s">
        <v>167</v>
      </c>
      <c r="C744" s="23">
        <v>47232</v>
      </c>
    </row>
    <row r="745" spans="1:3" x14ac:dyDescent="0.2">
      <c r="A745">
        <v>23</v>
      </c>
      <c r="B745" t="s">
        <v>168</v>
      </c>
      <c r="C745" s="23">
        <v>47235</v>
      </c>
    </row>
  </sheetData>
  <autoFilter ref="A1:C74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BF06-93F9-474C-8C8A-CD6A0D08DF27}">
  <dimension ref="A1:D192"/>
  <sheetViews>
    <sheetView workbookViewId="0">
      <selection activeCell="C84" sqref="C84"/>
    </sheetView>
  </sheetViews>
  <sheetFormatPr baseColWidth="10" defaultRowHeight="16" x14ac:dyDescent="0.2"/>
  <cols>
    <col min="2" max="2" width="11.6640625" bestFit="1" customWidth="1"/>
    <col min="4" max="4" width="15.33203125" bestFit="1" customWidth="1"/>
  </cols>
  <sheetData>
    <row r="1" spans="1:4" x14ac:dyDescent="0.2">
      <c r="A1" t="s">
        <v>21</v>
      </c>
      <c r="B1" t="s">
        <v>422</v>
      </c>
      <c r="C1" t="s">
        <v>423</v>
      </c>
      <c r="D1" t="s">
        <v>424</v>
      </c>
    </row>
    <row r="2" spans="1:4" x14ac:dyDescent="0.2">
      <c r="A2">
        <v>3</v>
      </c>
      <c r="B2" s="13">
        <v>46006</v>
      </c>
    </row>
    <row r="3" spans="1:4" x14ac:dyDescent="0.2">
      <c r="A3">
        <v>3</v>
      </c>
      <c r="B3" s="13">
        <v>46036</v>
      </c>
    </row>
    <row r="4" spans="1:4" x14ac:dyDescent="0.2">
      <c r="A4">
        <v>3</v>
      </c>
      <c r="B4" s="13">
        <v>46065</v>
      </c>
    </row>
    <row r="5" spans="1:4" x14ac:dyDescent="0.2">
      <c r="A5">
        <v>3</v>
      </c>
      <c r="B5" s="13">
        <v>46094</v>
      </c>
    </row>
    <row r="6" spans="1:4" x14ac:dyDescent="0.2">
      <c r="A6">
        <v>3</v>
      </c>
      <c r="B6" s="13">
        <v>46127</v>
      </c>
    </row>
    <row r="7" spans="1:4" x14ac:dyDescent="0.2">
      <c r="A7">
        <v>3</v>
      </c>
      <c r="B7" s="13">
        <v>46155</v>
      </c>
    </row>
    <row r="8" spans="1:4" x14ac:dyDescent="0.2">
      <c r="A8">
        <v>3</v>
      </c>
      <c r="B8" s="13">
        <v>46188</v>
      </c>
    </row>
    <row r="9" spans="1:4" x14ac:dyDescent="0.2">
      <c r="A9">
        <v>3</v>
      </c>
      <c r="B9" s="13">
        <v>46218</v>
      </c>
    </row>
    <row r="10" spans="1:4" x14ac:dyDescent="0.2">
      <c r="A10">
        <v>3</v>
      </c>
      <c r="B10" s="13">
        <v>46247</v>
      </c>
    </row>
    <row r="11" spans="1:4" x14ac:dyDescent="0.2">
      <c r="A11">
        <v>4</v>
      </c>
      <c r="B11" s="13">
        <v>46008</v>
      </c>
    </row>
    <row r="12" spans="1:4" x14ac:dyDescent="0.2">
      <c r="A12">
        <v>4</v>
      </c>
      <c r="B12" s="13">
        <v>46042</v>
      </c>
    </row>
    <row r="13" spans="1:4" x14ac:dyDescent="0.2">
      <c r="A13">
        <v>4</v>
      </c>
      <c r="B13" s="13">
        <v>46070</v>
      </c>
    </row>
    <row r="14" spans="1:4" x14ac:dyDescent="0.2">
      <c r="A14">
        <v>4</v>
      </c>
      <c r="B14" s="13">
        <v>46098</v>
      </c>
    </row>
    <row r="15" spans="1:4" x14ac:dyDescent="0.2">
      <c r="A15">
        <v>4</v>
      </c>
      <c r="B15" s="13">
        <v>46129</v>
      </c>
    </row>
    <row r="16" spans="1:4" x14ac:dyDescent="0.2">
      <c r="A16">
        <v>4</v>
      </c>
      <c r="B16" s="13">
        <v>46160</v>
      </c>
    </row>
    <row r="17" spans="1:2" x14ac:dyDescent="0.2">
      <c r="A17">
        <v>4</v>
      </c>
      <c r="B17" s="13">
        <v>46190</v>
      </c>
    </row>
    <row r="18" spans="1:2" x14ac:dyDescent="0.2">
      <c r="A18">
        <v>4</v>
      </c>
      <c r="B18" s="13">
        <v>46220</v>
      </c>
    </row>
    <row r="19" spans="1:2" x14ac:dyDescent="0.2">
      <c r="A19">
        <v>4</v>
      </c>
      <c r="B19" s="13">
        <v>46251</v>
      </c>
    </row>
    <row r="20" spans="1:2" x14ac:dyDescent="0.2">
      <c r="A20">
        <v>4</v>
      </c>
      <c r="B20" s="13">
        <v>46282</v>
      </c>
    </row>
    <row r="21" spans="1:2" x14ac:dyDescent="0.2">
      <c r="A21">
        <v>4</v>
      </c>
      <c r="B21" s="13">
        <v>46314</v>
      </c>
    </row>
    <row r="22" spans="1:2" x14ac:dyDescent="0.2">
      <c r="A22">
        <v>4</v>
      </c>
      <c r="B22" s="13">
        <v>46343</v>
      </c>
    </row>
    <row r="23" spans="1:2" x14ac:dyDescent="0.2">
      <c r="A23">
        <v>4</v>
      </c>
      <c r="B23" s="13">
        <v>46373</v>
      </c>
    </row>
    <row r="24" spans="1:2" x14ac:dyDescent="0.2">
      <c r="A24">
        <v>4</v>
      </c>
      <c r="B24" s="13">
        <v>46406</v>
      </c>
    </row>
    <row r="25" spans="1:2" x14ac:dyDescent="0.2">
      <c r="A25">
        <v>4</v>
      </c>
      <c r="B25" s="13">
        <v>46435</v>
      </c>
    </row>
    <row r="26" spans="1:2" x14ac:dyDescent="0.2">
      <c r="A26">
        <v>6</v>
      </c>
      <c r="B26" s="13">
        <v>46111</v>
      </c>
    </row>
    <row r="27" spans="1:2" x14ac:dyDescent="0.2">
      <c r="A27">
        <v>6</v>
      </c>
      <c r="B27" s="13">
        <v>46203</v>
      </c>
    </row>
    <row r="28" spans="1:2" x14ac:dyDescent="0.2">
      <c r="A28">
        <v>6</v>
      </c>
      <c r="B28" s="13">
        <v>46295</v>
      </c>
    </row>
    <row r="29" spans="1:2" x14ac:dyDescent="0.2">
      <c r="A29">
        <v>6</v>
      </c>
      <c r="B29" s="13">
        <v>46386</v>
      </c>
    </row>
    <row r="30" spans="1:2" x14ac:dyDescent="0.2">
      <c r="A30">
        <v>6</v>
      </c>
      <c r="B30" s="13">
        <v>46476</v>
      </c>
    </row>
    <row r="31" spans="1:2" x14ac:dyDescent="0.2">
      <c r="A31">
        <v>6</v>
      </c>
      <c r="B31" s="13">
        <v>46568</v>
      </c>
    </row>
    <row r="32" spans="1:2" x14ac:dyDescent="0.2">
      <c r="A32">
        <v>6</v>
      </c>
      <c r="B32" s="13">
        <v>46660</v>
      </c>
    </row>
    <row r="33" spans="1:2" x14ac:dyDescent="0.2">
      <c r="A33">
        <v>6</v>
      </c>
      <c r="B33" s="13">
        <v>46751</v>
      </c>
    </row>
    <row r="34" spans="1:2" x14ac:dyDescent="0.2">
      <c r="A34">
        <v>6</v>
      </c>
      <c r="B34" s="13">
        <v>46842</v>
      </c>
    </row>
    <row r="35" spans="1:2" x14ac:dyDescent="0.2">
      <c r="A35">
        <v>6</v>
      </c>
      <c r="B35" s="13">
        <v>46934</v>
      </c>
    </row>
    <row r="36" spans="1:2" x14ac:dyDescent="0.2">
      <c r="A36">
        <v>7</v>
      </c>
      <c r="B36" s="13">
        <v>46114</v>
      </c>
    </row>
    <row r="37" spans="1:2" x14ac:dyDescent="0.2">
      <c r="A37">
        <v>7</v>
      </c>
      <c r="B37" s="13">
        <v>46205</v>
      </c>
    </row>
    <row r="38" spans="1:2" x14ac:dyDescent="0.2">
      <c r="A38">
        <v>7</v>
      </c>
      <c r="B38" s="13">
        <v>46300</v>
      </c>
    </row>
    <row r="39" spans="1:2" x14ac:dyDescent="0.2">
      <c r="A39">
        <v>7</v>
      </c>
      <c r="B39" s="13">
        <v>46391</v>
      </c>
    </row>
    <row r="40" spans="1:2" x14ac:dyDescent="0.2">
      <c r="A40">
        <v>7</v>
      </c>
      <c r="B40" s="13">
        <v>46482</v>
      </c>
    </row>
    <row r="41" spans="1:2" x14ac:dyDescent="0.2">
      <c r="A41">
        <v>7</v>
      </c>
      <c r="B41" s="13">
        <v>46570</v>
      </c>
    </row>
    <row r="42" spans="1:2" x14ac:dyDescent="0.2">
      <c r="A42">
        <v>7</v>
      </c>
      <c r="B42" s="13">
        <v>46664</v>
      </c>
    </row>
    <row r="43" spans="1:2" x14ac:dyDescent="0.2">
      <c r="A43">
        <v>7</v>
      </c>
      <c r="B43" s="13">
        <v>46755</v>
      </c>
    </row>
    <row r="44" spans="1:2" x14ac:dyDescent="0.2">
      <c r="A44">
        <v>7</v>
      </c>
      <c r="B44" s="13">
        <v>46846</v>
      </c>
    </row>
    <row r="45" spans="1:2" x14ac:dyDescent="0.2">
      <c r="A45">
        <v>7</v>
      </c>
      <c r="B45" s="13">
        <v>46934</v>
      </c>
    </row>
    <row r="46" spans="1:2" x14ac:dyDescent="0.2">
      <c r="A46">
        <v>8</v>
      </c>
      <c r="B46" s="13">
        <v>46034</v>
      </c>
    </row>
    <row r="47" spans="1:2" x14ac:dyDescent="0.2">
      <c r="A47">
        <v>8</v>
      </c>
      <c r="B47" s="13">
        <v>46064</v>
      </c>
    </row>
    <row r="48" spans="1:2" x14ac:dyDescent="0.2">
      <c r="A48">
        <v>8</v>
      </c>
      <c r="B48" s="13">
        <v>46092</v>
      </c>
    </row>
    <row r="49" spans="1:2" x14ac:dyDescent="0.2">
      <c r="A49">
        <v>8</v>
      </c>
      <c r="B49" s="13">
        <v>46122</v>
      </c>
    </row>
    <row r="50" spans="1:2" x14ac:dyDescent="0.2">
      <c r="A50">
        <v>8</v>
      </c>
      <c r="B50" s="13">
        <v>46154</v>
      </c>
    </row>
    <row r="51" spans="1:2" x14ac:dyDescent="0.2">
      <c r="A51">
        <v>8</v>
      </c>
      <c r="B51" s="13">
        <v>46183</v>
      </c>
    </row>
    <row r="52" spans="1:2" x14ac:dyDescent="0.2">
      <c r="A52">
        <v>8</v>
      </c>
      <c r="B52" s="13">
        <v>46213</v>
      </c>
    </row>
    <row r="53" spans="1:2" x14ac:dyDescent="0.2">
      <c r="A53">
        <v>8</v>
      </c>
      <c r="B53" s="13">
        <v>46246</v>
      </c>
    </row>
    <row r="54" spans="1:2" x14ac:dyDescent="0.2">
      <c r="A54">
        <v>8</v>
      </c>
      <c r="B54" s="13">
        <v>46275</v>
      </c>
    </row>
    <row r="55" spans="1:2" x14ac:dyDescent="0.2">
      <c r="A55">
        <v>9</v>
      </c>
      <c r="B55" s="13">
        <v>46048</v>
      </c>
    </row>
    <row r="56" spans="1:2" x14ac:dyDescent="0.2">
      <c r="A56">
        <v>9</v>
      </c>
      <c r="B56" s="13">
        <v>46077</v>
      </c>
    </row>
    <row r="57" spans="1:2" x14ac:dyDescent="0.2">
      <c r="A57">
        <v>9</v>
      </c>
      <c r="B57" s="13">
        <v>46105</v>
      </c>
    </row>
    <row r="58" spans="1:2" x14ac:dyDescent="0.2">
      <c r="A58">
        <v>9</v>
      </c>
      <c r="B58" s="13">
        <v>46136</v>
      </c>
    </row>
    <row r="59" spans="1:2" x14ac:dyDescent="0.2">
      <c r="A59">
        <v>9</v>
      </c>
      <c r="B59" s="13">
        <v>46168</v>
      </c>
    </row>
    <row r="60" spans="1:2" x14ac:dyDescent="0.2">
      <c r="A60">
        <v>9</v>
      </c>
      <c r="B60" s="13">
        <v>46197</v>
      </c>
    </row>
    <row r="61" spans="1:2" x14ac:dyDescent="0.2">
      <c r="A61">
        <v>9</v>
      </c>
      <c r="B61" s="13">
        <v>46227</v>
      </c>
    </row>
    <row r="62" spans="1:2" x14ac:dyDescent="0.2">
      <c r="A62">
        <v>9</v>
      </c>
      <c r="B62" s="13">
        <v>46258</v>
      </c>
    </row>
    <row r="63" spans="1:2" x14ac:dyDescent="0.2">
      <c r="A63">
        <v>9</v>
      </c>
      <c r="B63" s="13">
        <v>46289</v>
      </c>
    </row>
    <row r="64" spans="1:2" x14ac:dyDescent="0.2">
      <c r="A64">
        <v>9</v>
      </c>
      <c r="B64" s="13">
        <v>46321</v>
      </c>
    </row>
    <row r="65" spans="1:2" x14ac:dyDescent="0.2">
      <c r="A65">
        <v>9</v>
      </c>
      <c r="B65" s="13">
        <v>46350</v>
      </c>
    </row>
    <row r="66" spans="1:2" x14ac:dyDescent="0.2">
      <c r="A66">
        <v>9</v>
      </c>
      <c r="B66" s="13">
        <v>46380</v>
      </c>
    </row>
    <row r="67" spans="1:2" x14ac:dyDescent="0.2">
      <c r="A67">
        <v>9</v>
      </c>
      <c r="B67" s="13">
        <v>46412</v>
      </c>
    </row>
    <row r="68" spans="1:2" x14ac:dyDescent="0.2">
      <c r="A68">
        <v>9</v>
      </c>
      <c r="B68" s="13">
        <v>46442</v>
      </c>
    </row>
    <row r="69" spans="1:2" x14ac:dyDescent="0.2">
      <c r="A69">
        <v>9</v>
      </c>
      <c r="B69" s="13">
        <v>46470</v>
      </c>
    </row>
    <row r="70" spans="1:2" x14ac:dyDescent="0.2">
      <c r="A70">
        <v>10</v>
      </c>
      <c r="B70" s="13">
        <v>46142</v>
      </c>
    </row>
    <row r="71" spans="1:2" x14ac:dyDescent="0.2">
      <c r="A71">
        <v>10</v>
      </c>
      <c r="B71" s="13">
        <v>46234</v>
      </c>
    </row>
    <row r="72" spans="1:2" x14ac:dyDescent="0.2">
      <c r="A72">
        <v>10</v>
      </c>
      <c r="B72" s="13">
        <v>46328</v>
      </c>
    </row>
    <row r="73" spans="1:2" x14ac:dyDescent="0.2">
      <c r="A73">
        <v>10</v>
      </c>
      <c r="B73" s="13">
        <v>46420</v>
      </c>
    </row>
    <row r="74" spans="1:2" x14ac:dyDescent="0.2">
      <c r="A74">
        <v>14</v>
      </c>
      <c r="B74" s="27">
        <v>46086</v>
      </c>
    </row>
    <row r="75" spans="1:2" x14ac:dyDescent="0.2">
      <c r="A75">
        <v>14</v>
      </c>
      <c r="B75" s="27">
        <v>46119</v>
      </c>
    </row>
    <row r="76" spans="1:2" x14ac:dyDescent="0.2">
      <c r="A76">
        <v>14</v>
      </c>
      <c r="B76" s="27">
        <v>46148</v>
      </c>
    </row>
    <row r="77" spans="1:2" x14ac:dyDescent="0.2">
      <c r="A77">
        <v>14</v>
      </c>
      <c r="B77" s="27">
        <v>46178</v>
      </c>
    </row>
    <row r="78" spans="1:2" x14ac:dyDescent="0.2">
      <c r="A78">
        <v>14</v>
      </c>
      <c r="B78" s="27">
        <v>46210</v>
      </c>
    </row>
    <row r="79" spans="1:2" x14ac:dyDescent="0.2">
      <c r="A79">
        <v>14</v>
      </c>
      <c r="B79" s="27">
        <v>46239</v>
      </c>
    </row>
    <row r="80" spans="1:2" x14ac:dyDescent="0.2">
      <c r="A80">
        <v>14</v>
      </c>
      <c r="B80" s="27">
        <v>46269</v>
      </c>
    </row>
    <row r="81" spans="1:2" x14ac:dyDescent="0.2">
      <c r="A81">
        <v>14</v>
      </c>
      <c r="B81" s="27">
        <v>46302</v>
      </c>
    </row>
    <row r="82" spans="1:2" x14ac:dyDescent="0.2">
      <c r="A82">
        <v>14</v>
      </c>
      <c r="B82" s="27">
        <v>46331</v>
      </c>
    </row>
    <row r="83" spans="1:2" x14ac:dyDescent="0.2">
      <c r="A83">
        <v>15</v>
      </c>
      <c r="B83" s="27">
        <v>46091</v>
      </c>
    </row>
    <row r="84" spans="1:2" x14ac:dyDescent="0.2">
      <c r="A84">
        <v>15</v>
      </c>
      <c r="B84" s="27">
        <v>46122</v>
      </c>
    </row>
    <row r="85" spans="1:2" x14ac:dyDescent="0.2">
      <c r="A85">
        <v>15</v>
      </c>
      <c r="B85" s="27">
        <v>46153</v>
      </c>
    </row>
    <row r="86" spans="1:2" x14ac:dyDescent="0.2">
      <c r="A86">
        <v>15</v>
      </c>
      <c r="B86" s="27">
        <v>46183</v>
      </c>
    </row>
    <row r="87" spans="1:2" x14ac:dyDescent="0.2">
      <c r="A87">
        <v>15</v>
      </c>
      <c r="B87" s="27">
        <v>46213</v>
      </c>
    </row>
    <row r="88" spans="1:2" x14ac:dyDescent="0.2">
      <c r="A88">
        <v>15</v>
      </c>
      <c r="B88" s="27">
        <v>46244</v>
      </c>
    </row>
    <row r="89" spans="1:2" x14ac:dyDescent="0.2">
      <c r="A89">
        <v>15</v>
      </c>
      <c r="B89" s="27">
        <v>46275</v>
      </c>
    </row>
    <row r="90" spans="1:2" x14ac:dyDescent="0.2">
      <c r="A90">
        <v>15</v>
      </c>
      <c r="B90" s="27">
        <v>46307</v>
      </c>
    </row>
    <row r="91" spans="1:2" x14ac:dyDescent="0.2">
      <c r="A91">
        <v>15</v>
      </c>
      <c r="B91" s="27">
        <v>46336</v>
      </c>
    </row>
    <row r="92" spans="1:2" x14ac:dyDescent="0.2">
      <c r="A92">
        <v>16</v>
      </c>
      <c r="B92" s="27">
        <v>46092</v>
      </c>
    </row>
    <row r="93" spans="1:2" x14ac:dyDescent="0.2">
      <c r="A93">
        <v>16</v>
      </c>
      <c r="B93" s="13">
        <v>46125</v>
      </c>
    </row>
    <row r="94" spans="1:2" x14ac:dyDescent="0.2">
      <c r="A94">
        <v>16</v>
      </c>
      <c r="B94" s="13">
        <v>46153</v>
      </c>
    </row>
    <row r="95" spans="1:2" x14ac:dyDescent="0.2">
      <c r="A95">
        <v>16</v>
      </c>
      <c r="B95" s="13">
        <v>46184</v>
      </c>
    </row>
    <row r="96" spans="1:2" x14ac:dyDescent="0.2">
      <c r="A96">
        <v>16</v>
      </c>
      <c r="B96" s="13">
        <v>46216</v>
      </c>
    </row>
    <row r="97" spans="1:4" x14ac:dyDescent="0.2">
      <c r="A97">
        <v>16</v>
      </c>
      <c r="B97" s="13">
        <v>46245</v>
      </c>
    </row>
    <row r="98" spans="1:4" x14ac:dyDescent="0.2">
      <c r="A98">
        <v>16</v>
      </c>
      <c r="B98" s="13">
        <v>46276</v>
      </c>
    </row>
    <row r="99" spans="1:4" x14ac:dyDescent="0.2">
      <c r="A99">
        <v>16</v>
      </c>
      <c r="B99" s="13">
        <v>46307</v>
      </c>
    </row>
    <row r="100" spans="1:4" x14ac:dyDescent="0.2">
      <c r="A100">
        <v>16</v>
      </c>
      <c r="B100" s="13">
        <v>46337</v>
      </c>
    </row>
    <row r="101" spans="1:4" x14ac:dyDescent="0.2">
      <c r="A101">
        <v>17</v>
      </c>
      <c r="B101" s="13">
        <v>46113</v>
      </c>
    </row>
    <row r="102" spans="1:4" x14ac:dyDescent="0.2">
      <c r="A102">
        <v>17</v>
      </c>
      <c r="B102" s="13">
        <v>46143</v>
      </c>
      <c r="D102" s="13"/>
    </row>
    <row r="103" spans="1:4" x14ac:dyDescent="0.2">
      <c r="A103">
        <v>17</v>
      </c>
      <c r="B103" s="13">
        <v>46174</v>
      </c>
      <c r="D103" s="13"/>
    </row>
    <row r="104" spans="1:4" x14ac:dyDescent="0.2">
      <c r="A104">
        <v>17</v>
      </c>
      <c r="B104" s="13">
        <v>46204</v>
      </c>
      <c r="D104" s="13"/>
    </row>
    <row r="105" spans="1:4" x14ac:dyDescent="0.2">
      <c r="A105">
        <v>17</v>
      </c>
      <c r="B105" s="13">
        <v>46237</v>
      </c>
      <c r="D105" s="13"/>
    </row>
    <row r="106" spans="1:4" x14ac:dyDescent="0.2">
      <c r="A106">
        <v>17</v>
      </c>
      <c r="B106" s="13">
        <v>46266</v>
      </c>
      <c r="D106" s="13"/>
    </row>
    <row r="107" spans="1:4" x14ac:dyDescent="0.2">
      <c r="A107">
        <v>17</v>
      </c>
      <c r="B107" s="13">
        <v>46296</v>
      </c>
      <c r="D107" s="13"/>
    </row>
    <row r="108" spans="1:4" x14ac:dyDescent="0.2">
      <c r="A108">
        <v>17</v>
      </c>
      <c r="B108" s="13">
        <v>46328</v>
      </c>
      <c r="D108" s="13"/>
    </row>
    <row r="109" spans="1:4" x14ac:dyDescent="0.2">
      <c r="A109">
        <v>17</v>
      </c>
      <c r="B109" s="13">
        <v>46357</v>
      </c>
      <c r="D109" s="13"/>
    </row>
    <row r="110" spans="1:4" x14ac:dyDescent="0.2">
      <c r="A110">
        <v>17</v>
      </c>
      <c r="B110" s="13">
        <v>46391</v>
      </c>
      <c r="D110" s="13"/>
    </row>
    <row r="111" spans="1:4" x14ac:dyDescent="0.2">
      <c r="A111">
        <v>17</v>
      </c>
      <c r="B111" s="13">
        <v>46419</v>
      </c>
      <c r="D111" s="13"/>
    </row>
    <row r="112" spans="1:4" x14ac:dyDescent="0.2">
      <c r="A112">
        <v>17</v>
      </c>
      <c r="B112" s="13">
        <v>46447</v>
      </c>
      <c r="D112" s="13"/>
    </row>
    <row r="113" spans="1:4" x14ac:dyDescent="0.2">
      <c r="A113">
        <v>17</v>
      </c>
      <c r="B113" s="13">
        <v>46478</v>
      </c>
      <c r="D113" s="13"/>
    </row>
    <row r="114" spans="1:4" x14ac:dyDescent="0.2">
      <c r="A114">
        <v>17</v>
      </c>
      <c r="B114" s="13">
        <v>46510</v>
      </c>
      <c r="D114" s="13"/>
    </row>
    <row r="115" spans="1:4" x14ac:dyDescent="0.2">
      <c r="A115">
        <v>17</v>
      </c>
      <c r="B115" s="13">
        <v>46539</v>
      </c>
      <c r="D115" s="13"/>
    </row>
    <row r="116" spans="1:4" x14ac:dyDescent="0.2">
      <c r="A116">
        <v>17</v>
      </c>
      <c r="B116" s="13">
        <v>46569</v>
      </c>
      <c r="D116" s="13"/>
    </row>
    <row r="117" spans="1:4" x14ac:dyDescent="0.2">
      <c r="A117">
        <v>17</v>
      </c>
      <c r="B117" s="13">
        <v>46601</v>
      </c>
      <c r="D117" s="13"/>
    </row>
    <row r="118" spans="1:4" x14ac:dyDescent="0.2">
      <c r="A118">
        <v>17</v>
      </c>
      <c r="B118" s="13">
        <v>46631</v>
      </c>
      <c r="D118" s="13"/>
    </row>
    <row r="119" spans="1:4" x14ac:dyDescent="0.2">
      <c r="A119">
        <v>17</v>
      </c>
      <c r="B119" s="13">
        <v>46661</v>
      </c>
      <c r="D119" s="13"/>
    </row>
    <row r="120" spans="1:4" x14ac:dyDescent="0.2">
      <c r="A120">
        <v>17</v>
      </c>
      <c r="B120" s="13">
        <v>46692</v>
      </c>
      <c r="D120" s="13"/>
    </row>
    <row r="121" spans="1:4" x14ac:dyDescent="0.2">
      <c r="A121">
        <v>17</v>
      </c>
      <c r="B121" s="13">
        <v>46722</v>
      </c>
      <c r="D121" s="13"/>
    </row>
    <row r="122" spans="1:4" x14ac:dyDescent="0.2">
      <c r="A122">
        <v>17</v>
      </c>
      <c r="B122" s="13">
        <v>46755</v>
      </c>
      <c r="D122" s="13"/>
    </row>
    <row r="123" spans="1:4" x14ac:dyDescent="0.2">
      <c r="A123">
        <v>18</v>
      </c>
      <c r="B123" s="13">
        <v>46218</v>
      </c>
      <c r="D123" s="13"/>
    </row>
    <row r="124" spans="1:4" x14ac:dyDescent="0.2">
      <c r="A124">
        <v>18</v>
      </c>
      <c r="B124" s="13">
        <v>46310</v>
      </c>
      <c r="C124" s="13"/>
    </row>
    <row r="125" spans="1:4" x14ac:dyDescent="0.2">
      <c r="A125">
        <v>18</v>
      </c>
      <c r="B125" s="13">
        <v>46401</v>
      </c>
      <c r="C125" s="13"/>
    </row>
    <row r="126" spans="1:4" x14ac:dyDescent="0.2">
      <c r="A126">
        <v>18</v>
      </c>
      <c r="B126" s="13">
        <v>46492</v>
      </c>
      <c r="C126" s="13"/>
    </row>
    <row r="127" spans="1:4" x14ac:dyDescent="0.2">
      <c r="A127">
        <v>19</v>
      </c>
      <c r="B127" s="13">
        <v>46162</v>
      </c>
      <c r="C127" s="13"/>
    </row>
    <row r="128" spans="1:4" x14ac:dyDescent="0.2">
      <c r="A128">
        <v>19</v>
      </c>
      <c r="B128" s="13">
        <v>46195</v>
      </c>
      <c r="C128" s="13"/>
    </row>
    <row r="129" spans="1:3" x14ac:dyDescent="0.2">
      <c r="A129">
        <v>19</v>
      </c>
      <c r="B129" s="13">
        <v>46223</v>
      </c>
      <c r="C129" s="13"/>
    </row>
    <row r="130" spans="1:3" x14ac:dyDescent="0.2">
      <c r="A130">
        <v>19</v>
      </c>
      <c r="B130" s="13">
        <v>46254</v>
      </c>
      <c r="C130" s="13"/>
    </row>
    <row r="131" spans="1:3" x14ac:dyDescent="0.2">
      <c r="A131">
        <v>19</v>
      </c>
      <c r="B131" s="13">
        <v>46286</v>
      </c>
      <c r="C131" s="13"/>
    </row>
    <row r="132" spans="1:3" x14ac:dyDescent="0.2">
      <c r="A132">
        <v>19</v>
      </c>
      <c r="B132" s="13">
        <v>46315</v>
      </c>
      <c r="C132" s="13"/>
    </row>
    <row r="133" spans="1:3" x14ac:dyDescent="0.2">
      <c r="A133">
        <v>19</v>
      </c>
      <c r="B133" s="13">
        <v>46346</v>
      </c>
      <c r="C133" s="13"/>
    </row>
    <row r="134" spans="1:3" x14ac:dyDescent="0.2">
      <c r="A134">
        <v>19</v>
      </c>
      <c r="B134" s="13">
        <v>46377</v>
      </c>
      <c r="C134" s="13"/>
    </row>
    <row r="135" spans="1:3" x14ac:dyDescent="0.2">
      <c r="A135">
        <v>19</v>
      </c>
      <c r="B135" s="13">
        <v>46407</v>
      </c>
      <c r="C135" s="13"/>
    </row>
    <row r="136" spans="1:3" x14ac:dyDescent="0.2">
      <c r="A136">
        <v>19</v>
      </c>
      <c r="B136" s="13">
        <v>46440</v>
      </c>
      <c r="C136" s="13"/>
    </row>
    <row r="137" spans="1:3" x14ac:dyDescent="0.2">
      <c r="A137">
        <v>19</v>
      </c>
      <c r="B137" s="13">
        <v>46468</v>
      </c>
      <c r="C137" s="13"/>
    </row>
    <row r="138" spans="1:3" x14ac:dyDescent="0.2">
      <c r="A138">
        <v>19</v>
      </c>
      <c r="B138" s="13">
        <v>46497</v>
      </c>
      <c r="C138" s="13"/>
    </row>
    <row r="139" spans="1:3" x14ac:dyDescent="0.2">
      <c r="A139">
        <v>19</v>
      </c>
      <c r="B139" s="13">
        <v>46527</v>
      </c>
      <c r="C139" s="13"/>
    </row>
    <row r="140" spans="1:3" x14ac:dyDescent="0.2">
      <c r="A140">
        <v>19</v>
      </c>
      <c r="B140" s="13">
        <v>46559</v>
      </c>
      <c r="C140" s="13"/>
    </row>
    <row r="141" spans="1:3" x14ac:dyDescent="0.2">
      <c r="A141">
        <v>19</v>
      </c>
      <c r="B141" s="13">
        <v>46588</v>
      </c>
      <c r="C141" s="13"/>
    </row>
    <row r="142" spans="1:3" x14ac:dyDescent="0.2">
      <c r="A142">
        <v>19</v>
      </c>
      <c r="B142" s="13">
        <v>46619</v>
      </c>
      <c r="C142" s="13"/>
    </row>
    <row r="143" spans="1:3" x14ac:dyDescent="0.2">
      <c r="A143">
        <v>19</v>
      </c>
      <c r="B143" s="13">
        <v>46650</v>
      </c>
      <c r="C143" s="13"/>
    </row>
    <row r="144" spans="1:3" x14ac:dyDescent="0.2">
      <c r="A144">
        <v>19</v>
      </c>
      <c r="B144" s="13">
        <v>46680</v>
      </c>
      <c r="C144" s="13"/>
    </row>
    <row r="145" spans="1:3" x14ac:dyDescent="0.2">
      <c r="A145">
        <v>19</v>
      </c>
      <c r="B145" s="13">
        <v>46713</v>
      </c>
      <c r="C145" s="13"/>
    </row>
    <row r="146" spans="1:3" x14ac:dyDescent="0.2">
      <c r="A146">
        <v>19</v>
      </c>
      <c r="B146" s="13">
        <v>46741</v>
      </c>
      <c r="C146" s="13"/>
    </row>
    <row r="147" spans="1:3" x14ac:dyDescent="0.2">
      <c r="A147">
        <v>19</v>
      </c>
      <c r="B147" s="13">
        <v>46772</v>
      </c>
      <c r="C147" s="13"/>
    </row>
    <row r="148" spans="1:3" x14ac:dyDescent="0.2">
      <c r="A148">
        <v>20</v>
      </c>
      <c r="B148" s="13">
        <v>46253</v>
      </c>
      <c r="C148" s="13"/>
    </row>
    <row r="149" spans="1:3" x14ac:dyDescent="0.2">
      <c r="A149">
        <v>20</v>
      </c>
      <c r="B149" s="13">
        <v>46286</v>
      </c>
      <c r="C149" s="13"/>
    </row>
    <row r="150" spans="1:3" x14ac:dyDescent="0.2">
      <c r="A150">
        <v>20</v>
      </c>
      <c r="B150" s="13">
        <v>46314</v>
      </c>
      <c r="C150" s="13"/>
    </row>
    <row r="151" spans="1:3" x14ac:dyDescent="0.2">
      <c r="A151">
        <v>20</v>
      </c>
      <c r="B151" s="13">
        <v>46345</v>
      </c>
      <c r="C151" s="13"/>
    </row>
    <row r="152" spans="1:3" x14ac:dyDescent="0.2">
      <c r="A152">
        <v>20</v>
      </c>
      <c r="B152" s="13">
        <v>46374</v>
      </c>
      <c r="C152" s="13"/>
    </row>
    <row r="153" spans="1:3" x14ac:dyDescent="0.2">
      <c r="A153">
        <v>20</v>
      </c>
      <c r="B153" s="13">
        <v>46406</v>
      </c>
      <c r="C153" s="13"/>
    </row>
    <row r="154" spans="1:3" x14ac:dyDescent="0.2">
      <c r="A154">
        <v>20</v>
      </c>
      <c r="B154" s="13">
        <v>46437</v>
      </c>
      <c r="C154" s="13"/>
    </row>
    <row r="155" spans="1:3" x14ac:dyDescent="0.2">
      <c r="A155">
        <v>20</v>
      </c>
      <c r="B155" s="13">
        <v>46465</v>
      </c>
      <c r="C155" s="13"/>
    </row>
    <row r="156" spans="1:3" x14ac:dyDescent="0.2">
      <c r="A156">
        <v>20</v>
      </c>
      <c r="B156" s="13">
        <v>46496</v>
      </c>
      <c r="C156" s="13"/>
    </row>
    <row r="157" spans="1:3" x14ac:dyDescent="0.2">
      <c r="A157">
        <v>20</v>
      </c>
      <c r="B157" s="13">
        <v>46526</v>
      </c>
      <c r="C157" s="13"/>
    </row>
    <row r="158" spans="1:3" x14ac:dyDescent="0.2">
      <c r="A158">
        <v>20</v>
      </c>
      <c r="B158" s="13">
        <v>46559</v>
      </c>
      <c r="C158" s="13"/>
    </row>
    <row r="159" spans="1:3" x14ac:dyDescent="0.2">
      <c r="A159">
        <v>20</v>
      </c>
      <c r="B159" s="13">
        <v>46587</v>
      </c>
      <c r="C159" s="13"/>
    </row>
    <row r="160" spans="1:3" x14ac:dyDescent="0.2">
      <c r="A160">
        <v>20</v>
      </c>
      <c r="B160" s="13">
        <v>46618</v>
      </c>
      <c r="C160" s="13"/>
    </row>
    <row r="161" spans="1:3" x14ac:dyDescent="0.2">
      <c r="A161">
        <v>20</v>
      </c>
      <c r="B161" s="13">
        <v>46650</v>
      </c>
      <c r="C161" s="13"/>
    </row>
    <row r="162" spans="1:3" x14ac:dyDescent="0.2">
      <c r="A162">
        <v>20</v>
      </c>
      <c r="B162" s="13">
        <v>46679</v>
      </c>
      <c r="C162" s="13"/>
    </row>
    <row r="163" spans="1:3" x14ac:dyDescent="0.2">
      <c r="A163">
        <v>20</v>
      </c>
      <c r="B163" s="13">
        <v>46709</v>
      </c>
      <c r="C163" s="13"/>
    </row>
    <row r="164" spans="1:3" x14ac:dyDescent="0.2">
      <c r="A164">
        <v>20</v>
      </c>
      <c r="B164" s="13">
        <v>46741</v>
      </c>
      <c r="C164" s="13"/>
    </row>
    <row r="165" spans="1:3" x14ac:dyDescent="0.2">
      <c r="A165">
        <v>20</v>
      </c>
      <c r="B165" s="13">
        <v>46771</v>
      </c>
      <c r="C165" s="13"/>
    </row>
    <row r="166" spans="1:3" x14ac:dyDescent="0.2">
      <c r="A166">
        <v>20</v>
      </c>
      <c r="B166" s="13">
        <v>46801</v>
      </c>
      <c r="C166" s="13"/>
    </row>
    <row r="167" spans="1:3" x14ac:dyDescent="0.2">
      <c r="A167">
        <v>20</v>
      </c>
      <c r="B167" s="13">
        <v>46832</v>
      </c>
      <c r="C167" s="13"/>
    </row>
    <row r="168" spans="1:3" x14ac:dyDescent="0.2">
      <c r="A168">
        <v>20</v>
      </c>
      <c r="B168" s="13">
        <v>46862</v>
      </c>
      <c r="C168" s="13"/>
    </row>
    <row r="169" spans="1:3" x14ac:dyDescent="0.2">
      <c r="A169">
        <v>20</v>
      </c>
      <c r="B169" s="13">
        <v>46892</v>
      </c>
      <c r="C169" s="13"/>
    </row>
    <row r="170" spans="1:3" x14ac:dyDescent="0.2">
      <c r="A170">
        <v>20</v>
      </c>
      <c r="B170" s="13">
        <v>46920</v>
      </c>
      <c r="C170" s="13"/>
    </row>
    <row r="171" spans="1:3" x14ac:dyDescent="0.2">
      <c r="A171">
        <v>20</v>
      </c>
      <c r="B171" s="13">
        <v>46953</v>
      </c>
      <c r="C171" s="13"/>
    </row>
    <row r="172" spans="1:3" x14ac:dyDescent="0.2">
      <c r="A172">
        <v>20</v>
      </c>
      <c r="B172" s="13">
        <v>46986</v>
      </c>
      <c r="C172" s="13"/>
    </row>
    <row r="173" spans="1:3" x14ac:dyDescent="0.2">
      <c r="A173">
        <v>20</v>
      </c>
      <c r="B173" s="13">
        <v>47015</v>
      </c>
      <c r="C173" s="13"/>
    </row>
    <row r="174" spans="1:3" x14ac:dyDescent="0.2">
      <c r="A174">
        <v>20</v>
      </c>
      <c r="B174" s="13">
        <v>47045</v>
      </c>
      <c r="C174" s="13"/>
    </row>
    <row r="175" spans="1:3" x14ac:dyDescent="0.2">
      <c r="A175">
        <v>20</v>
      </c>
      <c r="B175" s="13">
        <v>47074</v>
      </c>
      <c r="C175" s="13"/>
    </row>
    <row r="176" spans="1:3" x14ac:dyDescent="0.2">
      <c r="A176">
        <v>20</v>
      </c>
      <c r="B176" s="13">
        <v>47105</v>
      </c>
      <c r="C176" s="13"/>
    </row>
    <row r="177" spans="1:3" x14ac:dyDescent="0.2">
      <c r="A177">
        <v>20</v>
      </c>
      <c r="B177" s="13">
        <v>47137</v>
      </c>
      <c r="C177" s="13"/>
    </row>
    <row r="178" spans="1:3" x14ac:dyDescent="0.2">
      <c r="A178">
        <v>21</v>
      </c>
      <c r="B178" s="13">
        <v>46274</v>
      </c>
      <c r="C178" s="13"/>
    </row>
    <row r="179" spans="1:3" x14ac:dyDescent="0.2">
      <c r="A179">
        <v>21</v>
      </c>
      <c r="B179" s="13">
        <v>46302</v>
      </c>
      <c r="C179" s="13"/>
    </row>
    <row r="180" spans="1:3" x14ac:dyDescent="0.2">
      <c r="A180">
        <v>21</v>
      </c>
      <c r="B180" s="13">
        <v>46332</v>
      </c>
      <c r="C180" s="13"/>
    </row>
    <row r="181" spans="1:3" x14ac:dyDescent="0.2">
      <c r="A181">
        <v>21</v>
      </c>
      <c r="B181" s="13">
        <v>46365</v>
      </c>
      <c r="C181" s="13"/>
    </row>
    <row r="182" spans="1:3" x14ac:dyDescent="0.2">
      <c r="A182">
        <v>21</v>
      </c>
      <c r="B182" s="13">
        <v>46394</v>
      </c>
      <c r="C182" s="13"/>
    </row>
    <row r="183" spans="1:3" x14ac:dyDescent="0.2">
      <c r="A183">
        <v>21</v>
      </c>
      <c r="B183" s="13">
        <v>46427</v>
      </c>
      <c r="C183" s="13"/>
    </row>
    <row r="184" spans="1:3" x14ac:dyDescent="0.2">
      <c r="A184">
        <v>21</v>
      </c>
      <c r="B184" s="13">
        <v>46455</v>
      </c>
      <c r="C184" s="13"/>
    </row>
    <row r="185" spans="1:3" x14ac:dyDescent="0.2">
      <c r="A185">
        <v>22</v>
      </c>
      <c r="B185" s="13">
        <v>46293</v>
      </c>
      <c r="C185" s="13"/>
    </row>
    <row r="186" spans="1:3" x14ac:dyDescent="0.2">
      <c r="A186">
        <v>22</v>
      </c>
      <c r="B186" s="13">
        <v>46322</v>
      </c>
      <c r="C186" s="13"/>
    </row>
    <row r="187" spans="1:3" x14ac:dyDescent="0.2">
      <c r="A187">
        <v>22</v>
      </c>
      <c r="B187" s="13">
        <v>46353</v>
      </c>
      <c r="C187" s="13"/>
    </row>
    <row r="188" spans="1:3" x14ac:dyDescent="0.2">
      <c r="A188">
        <v>22</v>
      </c>
      <c r="B188" s="13">
        <v>46384</v>
      </c>
      <c r="C188" s="13"/>
    </row>
    <row r="189" spans="1:3" x14ac:dyDescent="0.2">
      <c r="A189">
        <v>22</v>
      </c>
      <c r="B189" s="13">
        <v>46414</v>
      </c>
      <c r="C189" s="13"/>
    </row>
    <row r="190" spans="1:3" x14ac:dyDescent="0.2">
      <c r="A190">
        <v>22</v>
      </c>
      <c r="B190" s="13">
        <v>46447</v>
      </c>
      <c r="C190" s="13"/>
    </row>
    <row r="191" spans="1:3" x14ac:dyDescent="0.2">
      <c r="A191">
        <v>22</v>
      </c>
      <c r="B191" s="13">
        <v>46475</v>
      </c>
      <c r="C191" s="13"/>
    </row>
    <row r="192" spans="1:3" x14ac:dyDescent="0.2">
      <c r="C192" s="13"/>
    </row>
  </sheetData>
  <autoFilter ref="A1:D191" xr:uid="{A2B0BF06-93F9-474C-8C8A-CD6A0D08DF2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A2" sqref="A2"/>
    </sheetView>
  </sheetViews>
  <sheetFormatPr baseColWidth="10" defaultColWidth="8.83203125" defaultRowHeight="16" x14ac:dyDescent="0.2"/>
  <cols>
    <col min="2" max="2" width="20" bestFit="1" customWidth="1"/>
    <col min="4" max="4" width="109.83203125" bestFit="1" customWidth="1"/>
  </cols>
  <sheetData>
    <row r="1" spans="1:4" x14ac:dyDescent="0.2">
      <c r="A1" t="s">
        <v>21</v>
      </c>
      <c r="B1" t="s">
        <v>406</v>
      </c>
      <c r="C1" t="s">
        <v>407</v>
      </c>
      <c r="D1" t="s">
        <v>408</v>
      </c>
    </row>
    <row r="2" spans="1:4" x14ac:dyDescent="0.2">
      <c r="A2">
        <v>8</v>
      </c>
      <c r="B2" s="24">
        <v>46122</v>
      </c>
      <c r="C2" t="s">
        <v>409</v>
      </c>
      <c r="D2" t="s">
        <v>410</v>
      </c>
    </row>
    <row r="3" spans="1:4" x14ac:dyDescent="0.2">
      <c r="A3">
        <v>15</v>
      </c>
      <c r="B3" s="24">
        <v>46122</v>
      </c>
      <c r="C3" t="s">
        <v>409</v>
      </c>
      <c r="D3" t="s">
        <v>411</v>
      </c>
    </row>
    <row r="4" spans="1:4" x14ac:dyDescent="0.2">
      <c r="A4">
        <v>16</v>
      </c>
      <c r="B4" s="24">
        <v>46125</v>
      </c>
      <c r="C4" t="s">
        <v>409</v>
      </c>
      <c r="D4" t="s">
        <v>412</v>
      </c>
    </row>
    <row r="5" spans="1:4" x14ac:dyDescent="0.2">
      <c r="A5">
        <v>19</v>
      </c>
      <c r="B5" s="24">
        <v>46132</v>
      </c>
      <c r="C5" t="s">
        <v>409</v>
      </c>
      <c r="D5" t="s">
        <v>413</v>
      </c>
    </row>
    <row r="6" spans="1:4" x14ac:dyDescent="0.2">
      <c r="A6">
        <v>20</v>
      </c>
      <c r="B6" s="24">
        <v>46132</v>
      </c>
      <c r="C6" t="s">
        <v>409</v>
      </c>
      <c r="D6" t="s">
        <v>414</v>
      </c>
    </row>
    <row r="7" spans="1:4" x14ac:dyDescent="0.2">
      <c r="A7">
        <v>21</v>
      </c>
      <c r="B7" s="24">
        <v>46120</v>
      </c>
      <c r="C7" t="s">
        <v>409</v>
      </c>
      <c r="D7" t="s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INVERSIONES</vt:lpstr>
      <vt:lpstr>REINVERSIONES</vt:lpstr>
      <vt:lpstr>CONTROL_NOTAS</vt:lpstr>
      <vt:lpstr>CALENDARIO_NOTAS</vt:lpstr>
      <vt:lpstr>CALENDARIO_CALLS</vt:lpstr>
      <vt:lpstr>RESULTADOS_OBSERVACION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FERNÁNDEZ FERNÁNDEZ</dc:creator>
  <cp:lastModifiedBy>YURI FERNÁNDEZ FERNÁNDEZ</cp:lastModifiedBy>
  <dcterms:created xsi:type="dcterms:W3CDTF">2026-03-31T15:37:59Z</dcterms:created>
  <dcterms:modified xsi:type="dcterms:W3CDTF">2026-05-01T09:43:12Z</dcterms:modified>
</cp:coreProperties>
</file>