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rom NOTE_A4 &amp; Duration ms" sheetId="1" state="visible" r:id="rId2"/>
    <sheet name="from NOTE_A4 &amp; parts of bar" sheetId="2" state="visible" r:id="rId3"/>
    <sheet name="from Musical notatio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51" authorId="0">
      <text>
        <r>
          <rPr>
            <sz val="11"/>
            <color rgb="FF000000"/>
            <rFont val="Calibri"/>
            <family val="2"/>
            <charset val="1"/>
          </rPr>
          <t xml:space="preserve">Значит пауза</t>
        </r>
      </text>
    </comment>
  </commentList>
</comments>
</file>

<file path=xl/sharedStrings.xml><?xml version="1.0" encoding="utf-8"?>
<sst xmlns="http://schemas.openxmlformats.org/spreadsheetml/2006/main" count="715" uniqueCount="103">
  <si>
    <t xml:space="preserve">Notes:</t>
  </si>
  <si>
    <t xml:space="preserve">NOTE_E4</t>
  </si>
  <si>
    <t xml:space="preserve">NOTE_G4</t>
  </si>
  <si>
    <t xml:space="preserve">NOTE_A4</t>
  </si>
  <si>
    <t xml:space="preserve">NOTE_B4</t>
  </si>
  <si>
    <t xml:space="preserve">NOTE_C5</t>
  </si>
  <si>
    <t xml:space="preserve">NOTE_D5</t>
  </si>
  <si>
    <t xml:space="preserve">NOTE_E5</t>
  </si>
  <si>
    <t xml:space="preserve">NOTE_F5</t>
  </si>
  <si>
    <t xml:space="preserve">NOTE_G5</t>
  </si>
  <si>
    <t xml:space="preserve">Druation/ms</t>
  </si>
  <si>
    <t xml:space="preserve">buzzer.melody(</t>
  </si>
  <si>
    <t xml:space="preserve">Example: Pirates of Carribbians Theme</t>
  </si>
  <si>
    <t xml:space="preserve">Notes souce</t>
  </si>
  <si>
    <t xml:space="preserve">https://github.com/xitanggg/-Pirates-of-the-Caribbean-Theme-Song/blob/master/Pirates_of_the_Caribbean_-_Theme_Song.ino</t>
  </si>
  <si>
    <t xml:space="preserve">NOTE_DS5</t>
  </si>
  <si>
    <t xml:space="preserve">NOTE_FS5</t>
  </si>
  <si>
    <t xml:space="preserve">NOTE_B5</t>
  </si>
  <si>
    <t xml:space="preserve">NOTE_DS6</t>
  </si>
  <si>
    <t xml:space="preserve">NOTE_E6</t>
  </si>
  <si>
    <t xml:space="preserve">NOTE_AS5</t>
  </si>
  <si>
    <t xml:space="preserve">NOTE_CS6</t>
  </si>
  <si>
    <t xml:space="preserve">NOTE_FS4</t>
  </si>
  <si>
    <t xml:space="preserve">NOTE_GS4</t>
  </si>
  <si>
    <t xml:space="preserve">NOTE_D4</t>
  </si>
  <si>
    <t xml:space="preserve">NOTE_DS4</t>
  </si>
  <si>
    <t xml:space="preserve">NOTE_FS2</t>
  </si>
  <si>
    <t xml:space="preserve">NOTE_CS4</t>
  </si>
  <si>
    <t xml:space="preserve">NOTE_B3</t>
  </si>
  <si>
    <t xml:space="preserve">NOTE_FS3</t>
  </si>
  <si>
    <t xml:space="preserve">NOTE_GS3</t>
  </si>
  <si>
    <t xml:space="preserve">NOTE_E3</t>
  </si>
  <si>
    <t xml:space="preserve">NOTE_DS3</t>
  </si>
  <si>
    <t xml:space="preserve">NOTE_AS3</t>
  </si>
  <si>
    <t xml:space="preserve">Parts of Bar / Доли такта</t>
  </si>
  <si>
    <t xml:space="preserve">ms</t>
  </si>
  <si>
    <t xml:space="preserve">Последняя нота, так как 256 – это максимум для сценария</t>
  </si>
  <si>
    <t xml:space="preserve">Nyan Cat example</t>
  </si>
  <si>
    <t xml:space="preserve">https://github.com/electricmango/Arduino-Music-Project/blob/master/Nyan_Cat/Nyan_Cat.ino</t>
  </si>
  <si>
    <t xml:space="preserve">Freq</t>
  </si>
  <si>
    <t xml:space="preserve">DO</t>
  </si>
  <si>
    <t xml:space="preserve">B5</t>
  </si>
  <si>
    <t xml:space="preserve">SI</t>
  </si>
  <si>
    <t xml:space="preserve">AS5</t>
  </si>
  <si>
    <t xml:space="preserve">LA#</t>
  </si>
  <si>
    <t xml:space="preserve">A5</t>
  </si>
  <si>
    <t xml:space="preserve">LA</t>
  </si>
  <si>
    <t xml:space="preserve">GS5</t>
  </si>
  <si>
    <t xml:space="preserve">SOL#</t>
  </si>
  <si>
    <t xml:space="preserve">G5</t>
  </si>
  <si>
    <t xml:space="preserve">SOL</t>
  </si>
  <si>
    <t xml:space="preserve">FS5</t>
  </si>
  <si>
    <t xml:space="preserve">FA#</t>
  </si>
  <si>
    <t xml:space="preserve">F5</t>
  </si>
  <si>
    <t xml:space="preserve">FA</t>
  </si>
  <si>
    <t xml:space="preserve">E5</t>
  </si>
  <si>
    <t xml:space="preserve">MI</t>
  </si>
  <si>
    <t xml:space="preserve">DS5</t>
  </si>
  <si>
    <t xml:space="preserve">RE#</t>
  </si>
  <si>
    <t xml:space="preserve">D5</t>
  </si>
  <si>
    <t xml:space="preserve">RE</t>
  </si>
  <si>
    <t xml:space="preserve">CS5</t>
  </si>
  <si>
    <t xml:space="preserve">DO#</t>
  </si>
  <si>
    <t xml:space="preserve">C5</t>
  </si>
  <si>
    <t xml:space="preserve">B4</t>
  </si>
  <si>
    <t xml:space="preserve">AS4</t>
  </si>
  <si>
    <t xml:space="preserve">A4</t>
  </si>
  <si>
    <t xml:space="preserve">GS4</t>
  </si>
  <si>
    <t xml:space="preserve">G4</t>
  </si>
  <si>
    <t xml:space="preserve">FS4</t>
  </si>
  <si>
    <t xml:space="preserve">F4</t>
  </si>
  <si>
    <t xml:space="preserve">E4</t>
  </si>
  <si>
    <t xml:space="preserve">DS4</t>
  </si>
  <si>
    <t xml:space="preserve">D4</t>
  </si>
  <si>
    <t xml:space="preserve">CS4</t>
  </si>
  <si>
    <t xml:space="preserve">C4</t>
  </si>
  <si>
    <t xml:space="preserve">B3</t>
  </si>
  <si>
    <t xml:space="preserve">AS3</t>
  </si>
  <si>
    <t xml:space="preserve">A3</t>
  </si>
  <si>
    <t xml:space="preserve">GS3</t>
  </si>
  <si>
    <t xml:space="preserve">G3</t>
  </si>
  <si>
    <t xml:space="preserve">FS3</t>
  </si>
  <si>
    <t xml:space="preserve">F3</t>
  </si>
  <si>
    <t xml:space="preserve">E3</t>
  </si>
  <si>
    <t xml:space="preserve">DS3</t>
  </si>
  <si>
    <t xml:space="preserve">D3</t>
  </si>
  <si>
    <t xml:space="preserve">CS3</t>
  </si>
  <si>
    <t xml:space="preserve">C3</t>
  </si>
  <si>
    <t xml:space="preserve">B2</t>
  </si>
  <si>
    <t xml:space="preserve">AS2</t>
  </si>
  <si>
    <t xml:space="preserve">A2</t>
  </si>
  <si>
    <t xml:space="preserve">GS2</t>
  </si>
  <si>
    <t xml:space="preserve">G2</t>
  </si>
  <si>
    <t xml:space="preserve">FS2</t>
  </si>
  <si>
    <t xml:space="preserve">F2</t>
  </si>
  <si>
    <t xml:space="preserve">E2</t>
  </si>
  <si>
    <t xml:space="preserve">DS2</t>
  </si>
  <si>
    <t xml:space="preserve">D2</t>
  </si>
  <si>
    <t xml:space="preserve">CS2</t>
  </si>
  <si>
    <t xml:space="preserve">C2</t>
  </si>
  <si>
    <t xml:space="preserve">P</t>
  </si>
  <si>
    <t xml:space="preserve">melodyInt(</t>
  </si>
  <si>
    <t xml:space="preserve">Example: Tigran Aivazian Opus71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</si>
</sst>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# ?/??"/>
    <numFmt numFmtId="167" formatCode="# ?/?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4000"/>
      <name val="Arial"/>
      <family val="2"/>
    </font>
    <font>
      <sz val="11"/>
      <color rgb="FF000000"/>
      <name val="Calibri"/>
      <family val="2"/>
      <charset val="1"/>
    </font>
    <font>
      <b val="true"/>
      <sz val="10"/>
      <name val="Arial"/>
      <family val="2"/>
    </font>
    <font>
      <sz val="10"/>
      <color rgb="FF0000FF"/>
      <name val="Arial"/>
      <family val="2"/>
    </font>
    <font>
      <sz val="11"/>
      <color rgb="FFFF0000"/>
      <name val="Calibri"/>
      <family val="2"/>
      <charset val="1"/>
    </font>
    <font>
      <sz val="10"/>
      <color rgb="FFFF0000"/>
      <name val="Arial"/>
      <family val="2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234360</xdr:colOff>
      <xdr:row>11</xdr:row>
      <xdr:rowOff>70200</xdr:rowOff>
    </xdr:from>
    <xdr:to>
      <xdr:col>123</xdr:col>
      <xdr:colOff>262080</xdr:colOff>
      <xdr:row>11</xdr:row>
      <xdr:rowOff>77760</xdr:rowOff>
    </xdr:to>
    <xdr:sp>
      <xdr:nvSpPr>
        <xdr:cNvPr id="0" name="Line 1"/>
        <xdr:cNvSpPr/>
      </xdr:nvSpPr>
      <xdr:spPr>
        <a:xfrm>
          <a:off x="1852200" y="1998000"/>
          <a:ext cx="59013720" cy="756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187560</xdr:colOff>
      <xdr:row>14</xdr:row>
      <xdr:rowOff>77760</xdr:rowOff>
    </xdr:from>
    <xdr:to>
      <xdr:col>123</xdr:col>
      <xdr:colOff>242280</xdr:colOff>
      <xdr:row>14</xdr:row>
      <xdr:rowOff>81720</xdr:rowOff>
    </xdr:to>
    <xdr:sp>
      <xdr:nvSpPr>
        <xdr:cNvPr id="1" name="Line 1"/>
        <xdr:cNvSpPr/>
      </xdr:nvSpPr>
      <xdr:spPr>
        <a:xfrm flipV="1">
          <a:off x="1805400" y="2531520"/>
          <a:ext cx="59040720" cy="396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245880</xdr:colOff>
      <xdr:row>21</xdr:row>
      <xdr:rowOff>78120</xdr:rowOff>
    </xdr:from>
    <xdr:to>
      <xdr:col>122</xdr:col>
      <xdr:colOff>182160</xdr:colOff>
      <xdr:row>21</xdr:row>
      <xdr:rowOff>81720</xdr:rowOff>
    </xdr:to>
    <xdr:sp>
      <xdr:nvSpPr>
        <xdr:cNvPr id="2" name="Line 1"/>
        <xdr:cNvSpPr/>
      </xdr:nvSpPr>
      <xdr:spPr>
        <a:xfrm flipV="1">
          <a:off x="1863720" y="3758760"/>
          <a:ext cx="58539240" cy="360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281160</xdr:colOff>
      <xdr:row>18</xdr:row>
      <xdr:rowOff>38880</xdr:rowOff>
    </xdr:from>
    <xdr:to>
      <xdr:col>127</xdr:col>
      <xdr:colOff>218520</xdr:colOff>
      <xdr:row>18</xdr:row>
      <xdr:rowOff>81720</xdr:rowOff>
    </xdr:to>
    <xdr:sp>
      <xdr:nvSpPr>
        <xdr:cNvPr id="3" name="Line 1"/>
        <xdr:cNvSpPr/>
      </xdr:nvSpPr>
      <xdr:spPr>
        <a:xfrm flipV="1">
          <a:off x="1899000" y="3193560"/>
          <a:ext cx="60454800" cy="428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222480</xdr:colOff>
      <xdr:row>8</xdr:row>
      <xdr:rowOff>38880</xdr:rowOff>
    </xdr:from>
    <xdr:to>
      <xdr:col>123</xdr:col>
      <xdr:colOff>262080</xdr:colOff>
      <xdr:row>8</xdr:row>
      <xdr:rowOff>81720</xdr:rowOff>
    </xdr:to>
    <xdr:sp>
      <xdr:nvSpPr>
        <xdr:cNvPr id="4" name="Line 1"/>
        <xdr:cNvSpPr/>
      </xdr:nvSpPr>
      <xdr:spPr>
        <a:xfrm flipV="1">
          <a:off x="1840320" y="1441080"/>
          <a:ext cx="59025600" cy="428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245880</xdr:colOff>
      <xdr:row>1</xdr:row>
      <xdr:rowOff>81720</xdr:rowOff>
    </xdr:from>
    <xdr:to>
      <xdr:col>229</xdr:col>
      <xdr:colOff>230760</xdr:colOff>
      <xdr:row>1</xdr:row>
      <xdr:rowOff>81720</xdr:rowOff>
    </xdr:to>
    <xdr:sp>
      <xdr:nvSpPr>
        <xdr:cNvPr id="5" name="Line 1"/>
        <xdr:cNvSpPr/>
      </xdr:nvSpPr>
      <xdr:spPr>
        <a:xfrm>
          <a:off x="1863720" y="257040"/>
          <a:ext cx="99558720" cy="0"/>
        </a:xfrm>
        <a:prstGeom prst="line">
          <a:avLst/>
        </a:prstGeom>
        <a:ln w="18000">
          <a:solidFill>
            <a:srgbClr val="3465a4"/>
          </a:solidFill>
          <a:custDash>
            <a:ds d="300000" sp="300000"/>
          </a:custDash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222480</xdr:colOff>
      <xdr:row>4</xdr:row>
      <xdr:rowOff>79920</xdr:rowOff>
    </xdr:from>
    <xdr:to>
      <xdr:col>137</xdr:col>
      <xdr:colOff>343080</xdr:colOff>
      <xdr:row>4</xdr:row>
      <xdr:rowOff>82080</xdr:rowOff>
    </xdr:to>
    <xdr:sp>
      <xdr:nvSpPr>
        <xdr:cNvPr id="6" name="Line 1"/>
        <xdr:cNvSpPr/>
      </xdr:nvSpPr>
      <xdr:spPr>
        <a:xfrm flipV="1">
          <a:off x="1840320" y="780840"/>
          <a:ext cx="64467360" cy="2160"/>
        </a:xfrm>
        <a:prstGeom prst="line">
          <a:avLst/>
        </a:prstGeom>
        <a:ln w="18000">
          <a:solidFill>
            <a:srgbClr val="3465a4"/>
          </a:solidFill>
          <a:custDash>
            <a:ds d="300000" sp="300000"/>
          </a:custDash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234720</xdr:colOff>
      <xdr:row>25</xdr:row>
      <xdr:rowOff>58320</xdr:rowOff>
    </xdr:from>
    <xdr:to>
      <xdr:col>122</xdr:col>
      <xdr:colOff>282600</xdr:colOff>
      <xdr:row>25</xdr:row>
      <xdr:rowOff>81720</xdr:rowOff>
    </xdr:to>
    <xdr:sp>
      <xdr:nvSpPr>
        <xdr:cNvPr id="7" name="Line 1"/>
        <xdr:cNvSpPr/>
      </xdr:nvSpPr>
      <xdr:spPr>
        <a:xfrm flipV="1">
          <a:off x="1852560" y="4439880"/>
          <a:ext cx="58650840" cy="23400"/>
        </a:xfrm>
        <a:prstGeom prst="line">
          <a:avLst/>
        </a:prstGeom>
        <a:ln w="18000">
          <a:solidFill>
            <a:srgbClr val="3465a4"/>
          </a:solidFill>
          <a:custDash>
            <a:ds d="300000" sp="300000"/>
          </a:custDash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234360</xdr:colOff>
      <xdr:row>28</xdr:row>
      <xdr:rowOff>58320</xdr:rowOff>
    </xdr:from>
    <xdr:to>
      <xdr:col>121</xdr:col>
      <xdr:colOff>342000</xdr:colOff>
      <xdr:row>28</xdr:row>
      <xdr:rowOff>70200</xdr:rowOff>
    </xdr:to>
    <xdr:sp>
      <xdr:nvSpPr>
        <xdr:cNvPr id="8" name="Line 1"/>
        <xdr:cNvSpPr/>
      </xdr:nvSpPr>
      <xdr:spPr>
        <a:xfrm flipV="1">
          <a:off x="1852200" y="4965480"/>
          <a:ext cx="58327920" cy="1188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199080</xdr:colOff>
      <xdr:row>32</xdr:row>
      <xdr:rowOff>39240</xdr:rowOff>
    </xdr:from>
    <xdr:to>
      <xdr:col>121</xdr:col>
      <xdr:colOff>222120</xdr:colOff>
      <xdr:row>32</xdr:row>
      <xdr:rowOff>70200</xdr:rowOff>
    </xdr:to>
    <xdr:sp>
      <xdr:nvSpPr>
        <xdr:cNvPr id="9" name="Line 1"/>
        <xdr:cNvSpPr/>
      </xdr:nvSpPr>
      <xdr:spPr>
        <a:xfrm flipV="1">
          <a:off x="1816920" y="5647680"/>
          <a:ext cx="58243320" cy="3096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199080</xdr:colOff>
      <xdr:row>35</xdr:row>
      <xdr:rowOff>58320</xdr:rowOff>
    </xdr:from>
    <xdr:to>
      <xdr:col>121</xdr:col>
      <xdr:colOff>222120</xdr:colOff>
      <xdr:row>35</xdr:row>
      <xdr:rowOff>81720</xdr:rowOff>
    </xdr:to>
    <xdr:sp>
      <xdr:nvSpPr>
        <xdr:cNvPr id="10" name="Line 1"/>
        <xdr:cNvSpPr/>
      </xdr:nvSpPr>
      <xdr:spPr>
        <a:xfrm flipV="1">
          <a:off x="1816920" y="6192360"/>
          <a:ext cx="58243320" cy="2340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222480</xdr:colOff>
      <xdr:row>38</xdr:row>
      <xdr:rowOff>58680</xdr:rowOff>
    </xdr:from>
    <xdr:to>
      <xdr:col>121</xdr:col>
      <xdr:colOff>262080</xdr:colOff>
      <xdr:row>38</xdr:row>
      <xdr:rowOff>81720</xdr:rowOff>
    </xdr:to>
    <xdr:sp>
      <xdr:nvSpPr>
        <xdr:cNvPr id="11" name="Line 1"/>
        <xdr:cNvSpPr/>
      </xdr:nvSpPr>
      <xdr:spPr>
        <a:xfrm flipV="1">
          <a:off x="1840320" y="6718680"/>
          <a:ext cx="58259880" cy="230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327960</xdr:colOff>
      <xdr:row>42</xdr:row>
      <xdr:rowOff>58320</xdr:rowOff>
    </xdr:from>
    <xdr:to>
      <xdr:col>121</xdr:col>
      <xdr:colOff>262080</xdr:colOff>
      <xdr:row>42</xdr:row>
      <xdr:rowOff>70200</xdr:rowOff>
    </xdr:to>
    <xdr:sp>
      <xdr:nvSpPr>
        <xdr:cNvPr id="12" name="Line 1"/>
        <xdr:cNvSpPr/>
      </xdr:nvSpPr>
      <xdr:spPr>
        <a:xfrm flipV="1">
          <a:off x="1945800" y="7419240"/>
          <a:ext cx="58154400" cy="1188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269280</xdr:colOff>
      <xdr:row>45</xdr:row>
      <xdr:rowOff>77760</xdr:rowOff>
    </xdr:from>
    <xdr:to>
      <xdr:col>121</xdr:col>
      <xdr:colOff>122400</xdr:colOff>
      <xdr:row>45</xdr:row>
      <xdr:rowOff>81720</xdr:rowOff>
    </xdr:to>
    <xdr:sp>
      <xdr:nvSpPr>
        <xdr:cNvPr id="13" name="Line 1"/>
        <xdr:cNvSpPr/>
      </xdr:nvSpPr>
      <xdr:spPr>
        <a:xfrm flipV="1">
          <a:off x="1887120" y="7964640"/>
          <a:ext cx="58073400" cy="3960"/>
        </a:xfrm>
        <a:prstGeom prst="line">
          <a:avLst/>
        </a:prstGeom>
        <a:ln w="18000">
          <a:solidFill>
            <a:srgbClr val="3465a4"/>
          </a:solidFill>
          <a:custDash>
            <a:ds d="300000" sp="300000"/>
          </a:custDash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269280</xdr:colOff>
      <xdr:row>49</xdr:row>
      <xdr:rowOff>70200</xdr:rowOff>
    </xdr:from>
    <xdr:to>
      <xdr:col>121</xdr:col>
      <xdr:colOff>102240</xdr:colOff>
      <xdr:row>49</xdr:row>
      <xdr:rowOff>78120</xdr:rowOff>
    </xdr:to>
    <xdr:sp>
      <xdr:nvSpPr>
        <xdr:cNvPr id="14" name="Line 1"/>
        <xdr:cNvSpPr/>
      </xdr:nvSpPr>
      <xdr:spPr>
        <a:xfrm>
          <a:off x="1887120" y="8658000"/>
          <a:ext cx="58053240" cy="7920"/>
        </a:xfrm>
        <a:prstGeom prst="line">
          <a:avLst/>
        </a:prstGeom>
        <a:ln w="18000">
          <a:solidFill>
            <a:srgbClr val="3465a4"/>
          </a:solidFill>
          <a:custDash>
            <a:ds d="300000" sp="300000"/>
          </a:custDash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726840</xdr:colOff>
      <xdr:row>61</xdr:row>
      <xdr:rowOff>48960</xdr:rowOff>
    </xdr:from>
    <xdr:to>
      <xdr:col>20</xdr:col>
      <xdr:colOff>329760</xdr:colOff>
      <xdr:row>82</xdr:row>
      <xdr:rowOff>126360</xdr:rowOff>
    </xdr:to>
    <xdr:pic>
      <xdr:nvPicPr>
        <xdr:cNvPr id="15" name="Image 1" descr=""/>
        <xdr:cNvPicPr/>
      </xdr:nvPicPr>
      <xdr:blipFill>
        <a:blip r:embed="rId1"/>
        <a:stretch/>
      </xdr:blipFill>
      <xdr:spPr>
        <a:xfrm>
          <a:off x="3333600" y="10389240"/>
          <a:ext cx="7377840" cy="37580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xitanggg/-Pirates-of-the-Caribbean-Theme-Song/blob/master/Pirates_of_the_Caribbean_-_Theme_Song.ino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electricmango/Arduino-Music-Project/blob/master/Nyan_Cat/Nyan_Cat.ino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W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5.42578125" defaultRowHeight="12.8" zeroHeight="false" outlineLevelRow="0" outlineLevelCol="0"/>
  <cols>
    <col collapsed="false" customWidth="true" hidden="false" outlineLevel="0" max="1" min="1" style="0" width="39.41"/>
    <col collapsed="false" customWidth="true" hidden="false" outlineLevel="0" max="5" min="5" style="0" width="5.17"/>
  </cols>
  <sheetData>
    <row r="1" customFormat="false" ht="13.8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  <c r="N1" s="0" t="n">
        <v>13</v>
      </c>
      <c r="O1" s="0" t="n">
        <v>14</v>
      </c>
      <c r="P1" s="0" t="n">
        <v>15</v>
      </c>
      <c r="Q1" s="0" t="n">
        <v>16</v>
      </c>
      <c r="R1" s="0" t="n">
        <v>17</v>
      </c>
      <c r="S1" s="0" t="n">
        <v>18</v>
      </c>
      <c r="T1" s="0" t="n">
        <v>19</v>
      </c>
      <c r="U1" s="0" t="n">
        <v>20</v>
      </c>
      <c r="V1" s="0" t="n">
        <v>21</v>
      </c>
      <c r="W1" s="0" t="n">
        <v>22</v>
      </c>
      <c r="X1" s="0" t="n">
        <v>23</v>
      </c>
      <c r="Y1" s="0" t="n">
        <v>24</v>
      </c>
      <c r="Z1" s="0" t="n">
        <v>25</v>
      </c>
      <c r="AA1" s="0" t="n">
        <v>26</v>
      </c>
      <c r="AB1" s="0" t="n">
        <v>27</v>
      </c>
      <c r="AC1" s="0" t="n">
        <v>28</v>
      </c>
      <c r="AD1" s="0" t="n">
        <v>29</v>
      </c>
      <c r="AE1" s="0" t="n">
        <v>30</v>
      </c>
      <c r="AF1" s="0" t="n">
        <v>31</v>
      </c>
      <c r="AG1" s="0" t="n">
        <v>32</v>
      </c>
      <c r="AH1" s="0" t="n">
        <v>33</v>
      </c>
      <c r="AI1" s="0" t="n">
        <v>34</v>
      </c>
      <c r="AJ1" s="0" t="n">
        <v>35</v>
      </c>
      <c r="AK1" s="0" t="n">
        <v>36</v>
      </c>
      <c r="AL1" s="0" t="n">
        <v>37</v>
      </c>
      <c r="AM1" s="0" t="n">
        <v>38</v>
      </c>
      <c r="AN1" s="0" t="n">
        <v>39</v>
      </c>
      <c r="AO1" s="0" t="n">
        <v>40</v>
      </c>
      <c r="AP1" s="0" t="n">
        <v>41</v>
      </c>
      <c r="AQ1" s="0" t="n">
        <v>42</v>
      </c>
      <c r="AR1" s="0" t="n">
        <v>43</v>
      </c>
      <c r="AS1" s="0" t="n">
        <v>44</v>
      </c>
      <c r="AT1" s="0" t="n">
        <v>45</v>
      </c>
      <c r="AU1" s="0" t="n">
        <v>46</v>
      </c>
      <c r="AV1" s="0" t="n">
        <v>47</v>
      </c>
      <c r="AW1" s="0" t="n">
        <v>48</v>
      </c>
      <c r="AX1" s="0" t="n">
        <v>49</v>
      </c>
      <c r="AY1" s="0" t="n">
        <v>50</v>
      </c>
      <c r="AZ1" s="0" t="n">
        <v>51</v>
      </c>
      <c r="BA1" s="0" t="n">
        <v>52</v>
      </c>
      <c r="BB1" s="0" t="n">
        <v>53</v>
      </c>
      <c r="BC1" s="0" t="n">
        <v>54</v>
      </c>
      <c r="BD1" s="0" t="n">
        <v>55</v>
      </c>
      <c r="BE1" s="0" t="n">
        <v>56</v>
      </c>
      <c r="BF1" s="0" t="n">
        <v>57</v>
      </c>
      <c r="BG1" s="0" t="n">
        <v>58</v>
      </c>
      <c r="BH1" s="0" t="n">
        <v>59</v>
      </c>
      <c r="BI1" s="0" t="n">
        <v>60</v>
      </c>
      <c r="BJ1" s="0" t="n">
        <v>61</v>
      </c>
      <c r="BK1" s="0" t="n">
        <v>62</v>
      </c>
      <c r="BL1" s="0" t="n">
        <v>63</v>
      </c>
      <c r="BM1" s="0" t="n">
        <v>64</v>
      </c>
      <c r="BN1" s="0" t="n">
        <v>65</v>
      </c>
      <c r="BO1" s="0" t="n">
        <v>66</v>
      </c>
      <c r="BP1" s="0" t="n">
        <v>67</v>
      </c>
      <c r="BQ1" s="0" t="n">
        <v>68</v>
      </c>
      <c r="BR1" s="0" t="n">
        <v>69</v>
      </c>
      <c r="BS1" s="0" t="n">
        <v>70</v>
      </c>
      <c r="BT1" s="0" t="n">
        <v>71</v>
      </c>
      <c r="BU1" s="0" t="n">
        <v>72</v>
      </c>
      <c r="BV1" s="0" t="n">
        <v>73</v>
      </c>
      <c r="BW1" s="0" t="n">
        <v>74</v>
      </c>
      <c r="BX1" s="0" t="n">
        <v>75</v>
      </c>
      <c r="BY1" s="0" t="n">
        <v>76</v>
      </c>
      <c r="BZ1" s="0" t="n">
        <v>77</v>
      </c>
      <c r="CA1" s="0" t="n">
        <v>78</v>
      </c>
      <c r="CB1" s="0" t="n">
        <v>79</v>
      </c>
      <c r="CC1" s="0" t="n">
        <v>80</v>
      </c>
      <c r="CD1" s="0" t="n">
        <v>81</v>
      </c>
      <c r="CE1" s="0" t="n">
        <v>82</v>
      </c>
      <c r="CF1" s="0" t="n">
        <v>83</v>
      </c>
      <c r="CG1" s="0" t="n">
        <v>84</v>
      </c>
      <c r="CH1" s="0" t="n">
        <v>85</v>
      </c>
      <c r="CI1" s="0" t="n">
        <v>86</v>
      </c>
      <c r="CJ1" s="0" t="n">
        <v>87</v>
      </c>
      <c r="CK1" s="0" t="n">
        <v>88</v>
      </c>
      <c r="CL1" s="0" t="n">
        <v>89</v>
      </c>
      <c r="CM1" s="0" t="n">
        <v>90</v>
      </c>
      <c r="CN1" s="0" t="n">
        <v>91</v>
      </c>
      <c r="CO1" s="0" t="n">
        <v>92</v>
      </c>
      <c r="CP1" s="0" t="n">
        <v>93</v>
      </c>
      <c r="CQ1" s="0" t="n">
        <v>94</v>
      </c>
      <c r="CR1" s="0" t="n">
        <v>95</v>
      </c>
      <c r="CS1" s="0" t="n">
        <v>96</v>
      </c>
      <c r="CT1" s="0" t="n">
        <v>97</v>
      </c>
      <c r="CU1" s="0" t="n">
        <v>98</v>
      </c>
      <c r="CV1" s="0" t="n">
        <v>99</v>
      </c>
      <c r="CW1" s="0" t="n">
        <v>100</v>
      </c>
      <c r="CX1" s="0" t="n">
        <v>101</v>
      </c>
      <c r="CY1" s="0" t="n">
        <v>102</v>
      </c>
      <c r="CZ1" s="0" t="n">
        <v>103</v>
      </c>
      <c r="DA1" s="0" t="n">
        <v>104</v>
      </c>
      <c r="DB1" s="0" t="n">
        <v>105</v>
      </c>
      <c r="DC1" s="0" t="n">
        <v>106</v>
      </c>
      <c r="DD1" s="0" t="n">
        <v>107</v>
      </c>
      <c r="DE1" s="0" t="n">
        <v>108</v>
      </c>
      <c r="DF1" s="0" t="n">
        <v>109</v>
      </c>
      <c r="DG1" s="0" t="n">
        <v>110</v>
      </c>
      <c r="DH1" s="0" t="n">
        <v>111</v>
      </c>
      <c r="DI1" s="0" t="n">
        <v>112</v>
      </c>
      <c r="DJ1" s="0" t="n">
        <v>113</v>
      </c>
      <c r="DK1" s="0" t="n">
        <v>114</v>
      </c>
      <c r="DL1" s="0" t="n">
        <v>115</v>
      </c>
      <c r="DM1" s="0" t="n">
        <v>116</v>
      </c>
      <c r="DN1" s="0" t="n">
        <v>117</v>
      </c>
      <c r="DO1" s="0" t="n">
        <v>118</v>
      </c>
      <c r="DP1" s="0" t="n">
        <v>119</v>
      </c>
      <c r="DQ1" s="0" t="n">
        <v>120</v>
      </c>
      <c r="DR1" s="0" t="n">
        <v>121</v>
      </c>
      <c r="DS1" s="0" t="n">
        <v>122</v>
      </c>
      <c r="DT1" s="0" t="n">
        <v>123</v>
      </c>
      <c r="DU1" s="0" t="n">
        <v>124</v>
      </c>
      <c r="DV1" s="0" t="n">
        <v>125</v>
      </c>
      <c r="DW1" s="0" t="n">
        <v>126</v>
      </c>
      <c r="DX1" s="0" t="n">
        <v>127</v>
      </c>
      <c r="DY1" s="0" t="n">
        <v>128</v>
      </c>
      <c r="DZ1" s="0" t="n">
        <v>129</v>
      </c>
      <c r="EA1" s="0" t="n">
        <v>130</v>
      </c>
      <c r="EB1" s="0" t="n">
        <v>131</v>
      </c>
      <c r="EC1" s="0" t="n">
        <v>132</v>
      </c>
      <c r="ED1" s="0" t="n">
        <v>133</v>
      </c>
      <c r="EE1" s="0" t="n">
        <v>134</v>
      </c>
      <c r="EF1" s="0" t="n">
        <v>135</v>
      </c>
      <c r="EG1" s="0" t="n">
        <v>136</v>
      </c>
      <c r="EH1" s="0" t="n">
        <v>137</v>
      </c>
      <c r="EI1" s="0" t="n">
        <v>138</v>
      </c>
      <c r="EJ1" s="0" t="n">
        <v>139</v>
      </c>
      <c r="EK1" s="0" t="n">
        <v>140</v>
      </c>
      <c r="EL1" s="0" t="n">
        <v>141</v>
      </c>
      <c r="EM1" s="0" t="n">
        <v>142</v>
      </c>
      <c r="EN1" s="0" t="n">
        <v>143</v>
      </c>
      <c r="EO1" s="0" t="n">
        <v>144</v>
      </c>
      <c r="EP1" s="0" t="n">
        <v>145</v>
      </c>
      <c r="EQ1" s="0" t="n">
        <v>146</v>
      </c>
      <c r="ER1" s="0" t="n">
        <v>147</v>
      </c>
      <c r="ES1" s="0" t="n">
        <v>148</v>
      </c>
      <c r="ET1" s="0" t="n">
        <v>149</v>
      </c>
      <c r="EU1" s="0" t="n">
        <v>150</v>
      </c>
      <c r="EV1" s="0" t="n">
        <v>151</v>
      </c>
      <c r="EW1" s="0" t="n">
        <v>152</v>
      </c>
      <c r="EX1" s="0" t="n">
        <v>153</v>
      </c>
      <c r="EY1" s="0" t="n">
        <v>154</v>
      </c>
      <c r="EZ1" s="0" t="n">
        <v>155</v>
      </c>
      <c r="FA1" s="0" t="n">
        <v>156</v>
      </c>
      <c r="FB1" s="0" t="n">
        <v>157</v>
      </c>
      <c r="FC1" s="0" t="n">
        <v>158</v>
      </c>
      <c r="FD1" s="0" t="n">
        <v>159</v>
      </c>
      <c r="FE1" s="0" t="n">
        <v>160</v>
      </c>
      <c r="FF1" s="0" t="n">
        <v>161</v>
      </c>
      <c r="FG1" s="0" t="n">
        <v>162</v>
      </c>
      <c r="FH1" s="0" t="n">
        <v>163</v>
      </c>
      <c r="FI1" s="0" t="n">
        <v>164</v>
      </c>
      <c r="FJ1" s="0" t="n">
        <v>165</v>
      </c>
      <c r="FK1" s="0" t="n">
        <v>166</v>
      </c>
      <c r="FL1" s="0" t="n">
        <v>167</v>
      </c>
      <c r="FM1" s="0" t="n">
        <v>168</v>
      </c>
      <c r="FN1" s="0" t="n">
        <v>169</v>
      </c>
      <c r="FO1" s="0" t="n">
        <v>170</v>
      </c>
      <c r="FP1" s="0" t="n">
        <v>171</v>
      </c>
      <c r="FQ1" s="0" t="n">
        <v>172</v>
      </c>
      <c r="FR1" s="0" t="n">
        <v>173</v>
      </c>
      <c r="FS1" s="0" t="n">
        <v>174</v>
      </c>
      <c r="FT1" s="0" t="n">
        <v>175</v>
      </c>
      <c r="FU1" s="0" t="n">
        <v>176</v>
      </c>
      <c r="FV1" s="0" t="n">
        <v>177</v>
      </c>
      <c r="FW1" s="0" t="n">
        <v>178</v>
      </c>
      <c r="FX1" s="0" t="n">
        <v>179</v>
      </c>
      <c r="FY1" s="0" t="n">
        <v>180</v>
      </c>
      <c r="FZ1" s="0" t="n">
        <v>181</v>
      </c>
      <c r="GA1" s="0" t="n">
        <v>182</v>
      </c>
      <c r="GB1" s="0" t="n">
        <v>183</v>
      </c>
      <c r="GC1" s="0" t="n">
        <v>184</v>
      </c>
      <c r="GD1" s="0" t="n">
        <v>185</v>
      </c>
      <c r="GE1" s="0" t="n">
        <v>186</v>
      </c>
      <c r="GF1" s="0" t="n">
        <v>187</v>
      </c>
      <c r="GG1" s="0" t="n">
        <v>188</v>
      </c>
      <c r="GH1" s="0" t="n">
        <v>189</v>
      </c>
      <c r="GI1" s="0" t="n">
        <v>190</v>
      </c>
      <c r="GJ1" s="0" t="n">
        <v>191</v>
      </c>
      <c r="GK1" s="0" t="n">
        <v>192</v>
      </c>
      <c r="GL1" s="0" t="n">
        <v>193</v>
      </c>
      <c r="GM1" s="0" t="n">
        <v>194</v>
      </c>
      <c r="GN1" s="0" t="n">
        <v>195</v>
      </c>
      <c r="GO1" s="0" t="n">
        <v>196</v>
      </c>
      <c r="GP1" s="0" t="n">
        <v>197</v>
      </c>
      <c r="GQ1" s="0" t="n">
        <v>198</v>
      </c>
      <c r="GR1" s="0" t="n">
        <v>199</v>
      </c>
      <c r="GS1" s="0" t="n">
        <v>200</v>
      </c>
      <c r="GT1" s="0" t="n">
        <v>201</v>
      </c>
      <c r="GU1" s="0" t="n">
        <v>202</v>
      </c>
      <c r="GV1" s="0" t="n">
        <v>203</v>
      </c>
      <c r="GW1" s="0" t="n">
        <v>204</v>
      </c>
      <c r="GX1" s="0" t="n">
        <v>205</v>
      </c>
      <c r="GY1" s="0" t="n">
        <v>206</v>
      </c>
      <c r="GZ1" s="0" t="n">
        <v>207</v>
      </c>
      <c r="HA1" s="0" t="n">
        <v>208</v>
      </c>
      <c r="HB1" s="0" t="n">
        <v>209</v>
      </c>
      <c r="HC1" s="0" t="n">
        <v>210</v>
      </c>
      <c r="HD1" s="0" t="n">
        <v>211</v>
      </c>
      <c r="HE1" s="0" t="n">
        <v>212</v>
      </c>
      <c r="HF1" s="0" t="n">
        <v>213</v>
      </c>
      <c r="HG1" s="0" t="n">
        <v>214</v>
      </c>
      <c r="HH1" s="0" t="n">
        <v>215</v>
      </c>
      <c r="HI1" s="0" t="n">
        <v>216</v>
      </c>
      <c r="HJ1" s="0" t="n">
        <v>217</v>
      </c>
      <c r="HK1" s="0" t="n">
        <v>218</v>
      </c>
      <c r="HL1" s="0" t="n">
        <v>219</v>
      </c>
      <c r="HM1" s="0" t="n">
        <v>220</v>
      </c>
      <c r="HN1" s="0" t="n">
        <v>221</v>
      </c>
      <c r="HO1" s="0" t="n">
        <v>222</v>
      </c>
      <c r="HP1" s="0" t="n">
        <v>223</v>
      </c>
      <c r="HQ1" s="0" t="n">
        <v>224</v>
      </c>
      <c r="HR1" s="0" t="n">
        <v>225</v>
      </c>
      <c r="HS1" s="0" t="n">
        <v>226</v>
      </c>
      <c r="HT1" s="0" t="n">
        <v>227</v>
      </c>
      <c r="HU1" s="0" t="n">
        <v>228</v>
      </c>
      <c r="HV1" s="0" t="n">
        <v>229</v>
      </c>
      <c r="HW1" s="0" t="n">
        <v>230</v>
      </c>
      <c r="HX1" s="0" t="n">
        <v>231</v>
      </c>
      <c r="HY1" s="0" t="n">
        <v>232</v>
      </c>
      <c r="HZ1" s="0" t="n">
        <v>233</v>
      </c>
      <c r="IA1" s="0" t="n">
        <v>234</v>
      </c>
      <c r="IB1" s="0" t="n">
        <v>235</v>
      </c>
      <c r="IC1" s="0" t="n">
        <v>236</v>
      </c>
      <c r="ID1" s="0" t="n">
        <v>237</v>
      </c>
      <c r="IE1" s="0" t="n">
        <v>238</v>
      </c>
      <c r="IF1" s="0" t="n">
        <v>239</v>
      </c>
      <c r="IG1" s="0" t="n">
        <v>240</v>
      </c>
      <c r="IH1" s="0" t="n">
        <v>241</v>
      </c>
      <c r="II1" s="0" t="n">
        <v>242</v>
      </c>
      <c r="IJ1" s="0" t="n">
        <v>243</v>
      </c>
      <c r="IK1" s="0" t="n">
        <v>244</v>
      </c>
      <c r="IL1" s="0" t="n">
        <v>245</v>
      </c>
      <c r="IM1" s="0" t="n">
        <v>246</v>
      </c>
      <c r="IN1" s="0" t="n">
        <v>247</v>
      </c>
      <c r="IO1" s="0" t="n">
        <v>248</v>
      </c>
      <c r="IP1" s="0" t="n">
        <v>249</v>
      </c>
      <c r="IQ1" s="0" t="n">
        <v>250</v>
      </c>
      <c r="IR1" s="0" t="n">
        <v>251</v>
      </c>
      <c r="IS1" s="0" t="n">
        <v>252</v>
      </c>
      <c r="IT1" s="0" t="n">
        <v>253</v>
      </c>
      <c r="IU1" s="0" t="n">
        <v>254</v>
      </c>
      <c r="IV1" s="0" t="n">
        <v>255</v>
      </c>
      <c r="IW1" s="0" t="n">
        <v>256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" t="s">
        <v>0</v>
      </c>
      <c r="B3" s="2" t="s">
        <v>1</v>
      </c>
      <c r="C3" s="1" t="s">
        <v>2</v>
      </c>
      <c r="D3" s="1" t="s">
        <v>3</v>
      </c>
      <c r="E3" s="1" t="s">
        <v>3</v>
      </c>
      <c r="F3" s="1" t="n">
        <v>0</v>
      </c>
      <c r="G3" s="1" t="s">
        <v>3</v>
      </c>
      <c r="H3" s="1" t="s">
        <v>4</v>
      </c>
      <c r="I3" s="1" t="s">
        <v>5</v>
      </c>
      <c r="J3" s="1" t="s">
        <v>5</v>
      </c>
      <c r="K3" s="1" t="n">
        <v>0</v>
      </c>
      <c r="L3" s="1" t="s">
        <v>5</v>
      </c>
      <c r="M3" s="1" t="s">
        <v>6</v>
      </c>
      <c r="N3" s="1" t="s">
        <v>4</v>
      </c>
      <c r="O3" s="1" t="s">
        <v>4</v>
      </c>
      <c r="P3" s="1" t="n">
        <v>0</v>
      </c>
      <c r="Q3" s="1" t="s">
        <v>3</v>
      </c>
      <c r="R3" s="1" t="s">
        <v>2</v>
      </c>
      <c r="S3" s="1" t="s">
        <v>3</v>
      </c>
      <c r="T3" s="1" t="n">
        <v>0</v>
      </c>
      <c r="U3" s="1" t="s">
        <v>1</v>
      </c>
      <c r="V3" s="1" t="s">
        <v>2</v>
      </c>
      <c r="W3" s="1" t="s">
        <v>3</v>
      </c>
      <c r="X3" s="1" t="s">
        <v>3</v>
      </c>
      <c r="Y3" s="1" t="n">
        <v>0</v>
      </c>
      <c r="Z3" s="1" t="s">
        <v>3</v>
      </c>
      <c r="AA3" s="1" t="s">
        <v>4</v>
      </c>
      <c r="AB3" s="1" t="s">
        <v>5</v>
      </c>
      <c r="AC3" s="1" t="s">
        <v>5</v>
      </c>
      <c r="AD3" s="1" t="n">
        <v>0</v>
      </c>
      <c r="AE3" s="1" t="s">
        <v>5</v>
      </c>
      <c r="AF3" s="1" t="s">
        <v>6</v>
      </c>
      <c r="AG3" s="1" t="s">
        <v>4</v>
      </c>
      <c r="AH3" s="1" t="s">
        <v>4</v>
      </c>
      <c r="AI3" s="1" t="n">
        <v>0</v>
      </c>
      <c r="AJ3" s="1" t="s">
        <v>3</v>
      </c>
      <c r="AK3" s="1" t="s">
        <v>2</v>
      </c>
      <c r="AL3" s="1" t="s">
        <v>3</v>
      </c>
      <c r="AM3" s="1" t="n">
        <v>0</v>
      </c>
      <c r="AN3" s="1" t="s">
        <v>1</v>
      </c>
      <c r="AO3" s="1" t="s">
        <v>2</v>
      </c>
      <c r="AP3" s="1" t="s">
        <v>3</v>
      </c>
      <c r="AQ3" s="1" t="s">
        <v>3</v>
      </c>
      <c r="AR3" s="1" t="n">
        <v>0</v>
      </c>
      <c r="AS3" s="1" t="s">
        <v>3</v>
      </c>
      <c r="AT3" s="1" t="s">
        <v>5</v>
      </c>
      <c r="AU3" s="1" t="s">
        <v>6</v>
      </c>
      <c r="AV3" s="1" t="s">
        <v>6</v>
      </c>
      <c r="AW3" s="1" t="n">
        <v>0</v>
      </c>
      <c r="AX3" s="1" t="s">
        <v>6</v>
      </c>
      <c r="AY3" s="1" t="s">
        <v>7</v>
      </c>
      <c r="AZ3" s="1" t="s">
        <v>8</v>
      </c>
      <c r="BA3" s="1" t="s">
        <v>8</v>
      </c>
      <c r="BB3" s="1" t="n">
        <v>0</v>
      </c>
      <c r="BC3" s="1" t="s">
        <v>7</v>
      </c>
      <c r="BD3" s="1" t="s">
        <v>6</v>
      </c>
      <c r="BE3" s="1" t="s">
        <v>7</v>
      </c>
      <c r="BF3" s="1" t="s">
        <v>3</v>
      </c>
      <c r="BG3" s="1" t="n">
        <v>0</v>
      </c>
      <c r="BH3" s="1" t="s">
        <v>3</v>
      </c>
      <c r="BI3" s="1" t="s">
        <v>4</v>
      </c>
      <c r="BJ3" s="1" t="s">
        <v>5</v>
      </c>
      <c r="BK3" s="1" t="s">
        <v>5</v>
      </c>
      <c r="BL3" s="1" t="n">
        <v>0</v>
      </c>
      <c r="BM3" s="1" t="s">
        <v>6</v>
      </c>
      <c r="BN3" s="1" t="s">
        <v>7</v>
      </c>
      <c r="BO3" s="1" t="s">
        <v>3</v>
      </c>
      <c r="BP3" s="1" t="n">
        <v>0</v>
      </c>
      <c r="BQ3" s="1" t="s">
        <v>3</v>
      </c>
      <c r="BR3" s="1" t="s">
        <v>5</v>
      </c>
      <c r="BS3" s="1" t="s">
        <v>4</v>
      </c>
      <c r="BT3" s="1" t="s">
        <v>4</v>
      </c>
      <c r="BU3" s="1" t="n">
        <v>0</v>
      </c>
      <c r="BV3" s="1" t="s">
        <v>5</v>
      </c>
      <c r="BW3" s="1" t="s">
        <v>3</v>
      </c>
      <c r="BX3" s="1" t="s">
        <v>4</v>
      </c>
      <c r="BY3" s="1" t="n">
        <v>0</v>
      </c>
      <c r="BZ3" s="1" t="s">
        <v>3</v>
      </c>
      <c r="CA3" s="1" t="s">
        <v>3</v>
      </c>
      <c r="CB3" s="1" t="s">
        <v>3</v>
      </c>
      <c r="CC3" s="1" t="s">
        <v>4</v>
      </c>
      <c r="CD3" s="1" t="s">
        <v>5</v>
      </c>
      <c r="CE3" s="1" t="s">
        <v>5</v>
      </c>
      <c r="CF3" s="1" t="n">
        <v>0</v>
      </c>
      <c r="CG3" s="1" t="s">
        <v>5</v>
      </c>
      <c r="CH3" s="1" t="s">
        <v>6</v>
      </c>
      <c r="CI3" s="1" t="s">
        <v>4</v>
      </c>
      <c r="CJ3" s="1" t="s">
        <v>4</v>
      </c>
      <c r="CK3" s="1" t="n">
        <v>0</v>
      </c>
      <c r="CL3" s="1" t="s">
        <v>3</v>
      </c>
      <c r="CM3" s="1" t="s">
        <v>2</v>
      </c>
      <c r="CN3" s="1" t="s">
        <v>3</v>
      </c>
      <c r="CO3" s="1" t="n">
        <v>0</v>
      </c>
      <c r="CP3" s="1" t="s">
        <v>1</v>
      </c>
      <c r="CQ3" s="1" t="s">
        <v>2</v>
      </c>
      <c r="CR3" s="1" t="s">
        <v>3</v>
      </c>
      <c r="CS3" s="1" t="s">
        <v>3</v>
      </c>
      <c r="CT3" s="1" t="n">
        <v>0</v>
      </c>
      <c r="CU3" s="1" t="s">
        <v>3</v>
      </c>
      <c r="CV3" s="1" t="s">
        <v>4</v>
      </c>
      <c r="CW3" s="1" t="s">
        <v>5</v>
      </c>
      <c r="CX3" s="1" t="s">
        <v>5</v>
      </c>
      <c r="CY3" s="1" t="n">
        <v>0</v>
      </c>
      <c r="CZ3" s="1" t="s">
        <v>5</v>
      </c>
      <c r="DA3" s="1" t="s">
        <v>6</v>
      </c>
      <c r="DB3" s="1" t="s">
        <v>4</v>
      </c>
      <c r="DC3" s="1" t="s">
        <v>4</v>
      </c>
      <c r="DD3" s="1" t="n">
        <v>0</v>
      </c>
      <c r="DE3" s="1" t="s">
        <v>3</v>
      </c>
      <c r="DF3" s="1" t="s">
        <v>2</v>
      </c>
      <c r="DG3" s="1" t="s">
        <v>3</v>
      </c>
      <c r="DH3" s="1" t="n">
        <v>0</v>
      </c>
      <c r="DI3" s="1" t="s">
        <v>1</v>
      </c>
      <c r="DJ3" s="1" t="s">
        <v>2</v>
      </c>
      <c r="DK3" s="1" t="s">
        <v>3</v>
      </c>
      <c r="DL3" s="1" t="s">
        <v>3</v>
      </c>
      <c r="DM3" s="1" t="n">
        <v>0</v>
      </c>
      <c r="DN3" s="1" t="s">
        <v>3</v>
      </c>
      <c r="DO3" s="1" t="s">
        <v>5</v>
      </c>
      <c r="DP3" s="1" t="s">
        <v>6</v>
      </c>
      <c r="DQ3" s="1" t="s">
        <v>6</v>
      </c>
      <c r="DR3" s="1" t="n">
        <v>0</v>
      </c>
      <c r="DS3" s="1" t="s">
        <v>6</v>
      </c>
      <c r="DT3" s="1" t="s">
        <v>7</v>
      </c>
      <c r="DU3" s="1" t="s">
        <v>8</v>
      </c>
      <c r="DV3" s="1" t="s">
        <v>8</v>
      </c>
      <c r="DW3" s="1" t="n">
        <v>0</v>
      </c>
      <c r="DX3" s="1" t="s">
        <v>7</v>
      </c>
      <c r="DY3" s="1" t="s">
        <v>6</v>
      </c>
      <c r="DZ3" s="1" t="s">
        <v>7</v>
      </c>
      <c r="EA3" s="1" t="s">
        <v>3</v>
      </c>
      <c r="EB3" s="1" t="n">
        <v>0</v>
      </c>
      <c r="EC3" s="1" t="s">
        <v>3</v>
      </c>
      <c r="ED3" s="1" t="s">
        <v>4</v>
      </c>
      <c r="EE3" s="1" t="s">
        <v>5</v>
      </c>
      <c r="EF3" s="1" t="s">
        <v>5</v>
      </c>
      <c r="EG3" s="1" t="n">
        <v>0</v>
      </c>
      <c r="EH3" s="1" t="s">
        <v>6</v>
      </c>
      <c r="EI3" s="1" t="s">
        <v>7</v>
      </c>
      <c r="EJ3" s="1" t="s">
        <v>3</v>
      </c>
      <c r="EK3" s="1" t="n">
        <v>0</v>
      </c>
      <c r="EL3" s="1" t="s">
        <v>3</v>
      </c>
      <c r="EM3" s="1" t="s">
        <v>5</v>
      </c>
      <c r="EN3" s="1" t="s">
        <v>4</v>
      </c>
      <c r="EO3" s="1" t="s">
        <v>4</v>
      </c>
      <c r="EP3" s="1" t="n">
        <v>0</v>
      </c>
      <c r="EQ3" s="1" t="s">
        <v>5</v>
      </c>
      <c r="ER3" s="1" t="s">
        <v>3</v>
      </c>
      <c r="ES3" s="1" t="s">
        <v>4</v>
      </c>
      <c r="ET3" s="1" t="n">
        <v>0</v>
      </c>
      <c r="EU3" s="1" t="s">
        <v>7</v>
      </c>
      <c r="EV3" s="1" t="n">
        <v>0</v>
      </c>
      <c r="EW3" s="1" t="n">
        <v>0</v>
      </c>
      <c r="EX3" s="1" t="s">
        <v>8</v>
      </c>
      <c r="EY3" s="1" t="n">
        <v>0</v>
      </c>
      <c r="EZ3" s="1" t="n">
        <v>0</v>
      </c>
      <c r="FA3" s="1" t="s">
        <v>7</v>
      </c>
      <c r="FB3" s="1" t="s">
        <v>7</v>
      </c>
      <c r="FC3" s="1" t="n">
        <v>0</v>
      </c>
      <c r="FD3" s="1" t="s">
        <v>9</v>
      </c>
      <c r="FE3" s="1" t="n">
        <v>0</v>
      </c>
      <c r="FF3" s="1" t="s">
        <v>7</v>
      </c>
      <c r="FG3" s="1" t="s">
        <v>6</v>
      </c>
      <c r="FH3" s="1" t="n">
        <v>0</v>
      </c>
      <c r="FI3" s="1" t="n">
        <v>0</v>
      </c>
      <c r="FJ3" s="1" t="s">
        <v>6</v>
      </c>
      <c r="FK3" s="1" t="n">
        <v>0</v>
      </c>
      <c r="FL3" s="1" t="n">
        <v>0</v>
      </c>
      <c r="FM3" s="1" t="s">
        <v>5</v>
      </c>
      <c r="FN3" s="1" t="n">
        <v>0</v>
      </c>
      <c r="FO3" s="1" t="n">
        <v>0</v>
      </c>
      <c r="FP3" s="1" t="s">
        <v>4</v>
      </c>
      <c r="FQ3" s="1" t="s">
        <v>5</v>
      </c>
      <c r="FR3" s="1" t="n">
        <v>0</v>
      </c>
      <c r="FS3" s="1" t="s">
        <v>4</v>
      </c>
      <c r="FT3" s="1" t="n">
        <v>0</v>
      </c>
      <c r="FU3" s="1" t="s">
        <v>3</v>
      </c>
      <c r="FV3" s="1" t="s">
        <v>7</v>
      </c>
      <c r="FW3" s="1" t="n">
        <v>0</v>
      </c>
      <c r="FX3" s="1" t="n">
        <v>0</v>
      </c>
      <c r="FY3" s="1" t="s">
        <v>8</v>
      </c>
      <c r="FZ3" s="1" t="n">
        <v>0</v>
      </c>
      <c r="GA3" s="1" t="n">
        <v>0</v>
      </c>
      <c r="GB3" s="1" t="s">
        <v>7</v>
      </c>
      <c r="GC3" s="1" t="s">
        <v>7</v>
      </c>
      <c r="GD3" s="1" t="n">
        <v>0</v>
      </c>
      <c r="GE3" s="1" t="s">
        <v>9</v>
      </c>
      <c r="GF3" s="1" t="n">
        <v>0</v>
      </c>
      <c r="GG3" s="1" t="s">
        <v>7</v>
      </c>
      <c r="GH3" s="1" t="s">
        <v>6</v>
      </c>
      <c r="GI3" s="1" t="n">
        <v>0</v>
      </c>
      <c r="GJ3" s="1" t="n">
        <v>0</v>
      </c>
      <c r="GK3" s="1" t="s">
        <v>6</v>
      </c>
      <c r="GL3" s="1" t="n">
        <v>0</v>
      </c>
      <c r="GM3" s="1" t="n">
        <v>0</v>
      </c>
      <c r="GN3" s="1" t="s">
        <v>5</v>
      </c>
      <c r="GO3" s="1" t="n">
        <v>0</v>
      </c>
      <c r="GP3" s="1" t="n">
        <v>0</v>
      </c>
      <c r="GQ3" s="1" t="s">
        <v>4</v>
      </c>
      <c r="GR3" s="1" t="s">
        <v>5</v>
      </c>
      <c r="GS3" s="1" t="n">
        <v>0</v>
      </c>
      <c r="GT3" s="1" t="s">
        <v>4</v>
      </c>
      <c r="GU3" s="1" t="n">
        <v>0</v>
      </c>
      <c r="GV3" s="1" t="s">
        <v>3</v>
      </c>
    </row>
    <row r="4" customFormat="false" ht="13.8" hidden="false" customHeight="false" outlineLevel="0" collapsed="false">
      <c r="A4" s="1"/>
    </row>
    <row r="5" customFormat="false" ht="13.8" hidden="false" customHeight="false" outlineLevel="0" collapsed="false">
      <c r="A5" s="1" t="s">
        <v>10</v>
      </c>
      <c r="B5" s="2" t="n">
        <v>125</v>
      </c>
      <c r="C5" s="1" t="n">
        <v>125</v>
      </c>
      <c r="D5" s="1" t="n">
        <v>250</v>
      </c>
      <c r="E5" s="1" t="n">
        <v>125</v>
      </c>
      <c r="F5" s="1" t="n">
        <v>125</v>
      </c>
      <c r="G5" s="1" t="n">
        <v>125</v>
      </c>
      <c r="H5" s="1" t="n">
        <v>125</v>
      </c>
      <c r="I5" s="1" t="n">
        <v>250</v>
      </c>
      <c r="J5" s="1" t="n">
        <v>125</v>
      </c>
      <c r="K5" s="1" t="n">
        <v>125</v>
      </c>
      <c r="L5" s="1" t="n">
        <v>125</v>
      </c>
      <c r="M5" s="1" t="n">
        <v>125</v>
      </c>
      <c r="N5" s="1" t="n">
        <v>250</v>
      </c>
      <c r="O5" s="1" t="n">
        <v>125</v>
      </c>
      <c r="P5" s="1" t="n">
        <v>125</v>
      </c>
      <c r="Q5" s="1" t="n">
        <v>125</v>
      </c>
      <c r="R5" s="1" t="n">
        <v>125</v>
      </c>
      <c r="S5" s="1" t="n">
        <v>375</v>
      </c>
      <c r="T5" s="1" t="n">
        <v>125</v>
      </c>
      <c r="U5" s="1" t="n">
        <v>125</v>
      </c>
      <c r="V5" s="1" t="n">
        <v>125</v>
      </c>
      <c r="W5" s="1" t="n">
        <v>250</v>
      </c>
      <c r="X5" s="1" t="n">
        <v>125</v>
      </c>
      <c r="Y5" s="1" t="n">
        <v>125</v>
      </c>
      <c r="Z5" s="1" t="n">
        <v>125</v>
      </c>
      <c r="AA5" s="1" t="n">
        <v>125</v>
      </c>
      <c r="AB5" s="1" t="n">
        <v>250</v>
      </c>
      <c r="AC5" s="1" t="n">
        <v>125</v>
      </c>
      <c r="AD5" s="1" t="n">
        <v>125</v>
      </c>
      <c r="AE5" s="1" t="n">
        <v>125</v>
      </c>
      <c r="AF5" s="1" t="n">
        <v>125</v>
      </c>
      <c r="AG5" s="1" t="n">
        <v>250</v>
      </c>
      <c r="AH5" s="1" t="n">
        <v>125</v>
      </c>
      <c r="AI5" s="1" t="n">
        <v>125</v>
      </c>
      <c r="AJ5" s="1" t="n">
        <v>125</v>
      </c>
      <c r="AK5" s="1" t="n">
        <v>125</v>
      </c>
      <c r="AL5" s="1" t="n">
        <v>375</v>
      </c>
      <c r="AM5" s="1" t="n">
        <v>125</v>
      </c>
      <c r="AN5" s="1" t="n">
        <v>125</v>
      </c>
      <c r="AO5" s="1" t="n">
        <v>125</v>
      </c>
      <c r="AP5" s="1" t="n">
        <v>250</v>
      </c>
      <c r="AQ5" s="1" t="n">
        <v>125</v>
      </c>
      <c r="AR5" s="1" t="n">
        <v>125</v>
      </c>
      <c r="AS5" s="1" t="n">
        <v>125</v>
      </c>
      <c r="AT5" s="1" t="n">
        <v>125</v>
      </c>
      <c r="AU5" s="1" t="n">
        <v>250</v>
      </c>
      <c r="AV5" s="1" t="n">
        <v>125</v>
      </c>
      <c r="AW5" s="1" t="n">
        <v>125</v>
      </c>
      <c r="AX5" s="1" t="n">
        <v>125</v>
      </c>
      <c r="AY5" s="1" t="n">
        <v>125</v>
      </c>
      <c r="AZ5" s="1" t="n">
        <v>250</v>
      </c>
      <c r="BA5" s="1" t="n">
        <v>125</v>
      </c>
      <c r="BB5" s="1" t="n">
        <v>125</v>
      </c>
      <c r="BC5" s="1" t="n">
        <v>125</v>
      </c>
      <c r="BD5" s="1" t="n">
        <v>125</v>
      </c>
      <c r="BE5" s="1" t="n">
        <v>125</v>
      </c>
      <c r="BF5" s="1" t="n">
        <v>250</v>
      </c>
      <c r="BG5" s="1" t="n">
        <v>125</v>
      </c>
      <c r="BH5" s="1" t="n">
        <v>125</v>
      </c>
      <c r="BI5" s="1" t="n">
        <v>125</v>
      </c>
      <c r="BJ5" s="1" t="n">
        <v>250</v>
      </c>
      <c r="BK5" s="1" t="n">
        <v>125</v>
      </c>
      <c r="BL5" s="1" t="n">
        <v>125</v>
      </c>
      <c r="BM5" s="1" t="n">
        <v>250</v>
      </c>
      <c r="BN5" s="1" t="n">
        <v>125</v>
      </c>
      <c r="BO5" s="1" t="n">
        <v>250</v>
      </c>
      <c r="BP5" s="1" t="n">
        <v>125</v>
      </c>
      <c r="BQ5" s="1" t="n">
        <v>125</v>
      </c>
      <c r="BR5" s="1" t="n">
        <v>125</v>
      </c>
      <c r="BS5" s="1" t="n">
        <v>250</v>
      </c>
      <c r="BT5" s="1" t="n">
        <v>125</v>
      </c>
      <c r="BU5" s="1" t="n">
        <v>125</v>
      </c>
      <c r="BV5" s="1" t="n">
        <v>125</v>
      </c>
      <c r="BW5" s="1" t="n">
        <v>125</v>
      </c>
      <c r="BX5" s="1" t="n">
        <v>375</v>
      </c>
      <c r="BY5" s="1" t="n">
        <v>375</v>
      </c>
      <c r="BZ5" s="1" t="n">
        <v>250</v>
      </c>
      <c r="CA5" s="1" t="n">
        <v>125</v>
      </c>
      <c r="CB5" s="1" t="n">
        <v>125</v>
      </c>
      <c r="CC5" s="1" t="n">
        <v>125</v>
      </c>
      <c r="CD5" s="1" t="n">
        <v>250</v>
      </c>
      <c r="CE5" s="1" t="n">
        <v>125</v>
      </c>
      <c r="CF5" s="1" t="n">
        <v>125</v>
      </c>
      <c r="CG5" s="1" t="n">
        <v>125</v>
      </c>
      <c r="CH5" s="1" t="n">
        <v>125</v>
      </c>
      <c r="CI5" s="1" t="n">
        <v>250</v>
      </c>
      <c r="CJ5" s="1" t="n">
        <v>125</v>
      </c>
      <c r="CK5" s="1" t="n">
        <v>125</v>
      </c>
      <c r="CL5" s="1" t="n">
        <v>125</v>
      </c>
      <c r="CM5" s="1" t="n">
        <v>125</v>
      </c>
      <c r="CN5" s="1" t="n">
        <v>375</v>
      </c>
      <c r="CO5" s="1" t="n">
        <v>125</v>
      </c>
      <c r="CP5" s="1" t="n">
        <v>125</v>
      </c>
      <c r="CQ5" s="1" t="n">
        <v>125</v>
      </c>
      <c r="CR5" s="1" t="n">
        <v>250</v>
      </c>
      <c r="CS5" s="1" t="n">
        <v>125</v>
      </c>
      <c r="CT5" s="1" t="n">
        <v>125</v>
      </c>
      <c r="CU5" s="1" t="n">
        <v>125</v>
      </c>
      <c r="CV5" s="1" t="n">
        <v>125</v>
      </c>
      <c r="CW5" s="1" t="n">
        <v>250</v>
      </c>
      <c r="CX5" s="1" t="n">
        <v>125</v>
      </c>
      <c r="CY5" s="1" t="n">
        <v>125</v>
      </c>
      <c r="CZ5" s="1" t="n">
        <v>125</v>
      </c>
      <c r="DA5" s="1" t="n">
        <v>125</v>
      </c>
      <c r="DB5" s="1" t="n">
        <v>250</v>
      </c>
      <c r="DC5" s="1" t="n">
        <v>125</v>
      </c>
      <c r="DD5" s="1" t="n">
        <v>125</v>
      </c>
      <c r="DE5" s="1" t="n">
        <v>125</v>
      </c>
      <c r="DF5" s="1" t="n">
        <v>125</v>
      </c>
      <c r="DG5" s="1" t="n">
        <v>375</v>
      </c>
      <c r="DH5" s="1" t="n">
        <v>125</v>
      </c>
      <c r="DI5" s="1" t="n">
        <v>125</v>
      </c>
      <c r="DJ5" s="1" t="n">
        <v>125</v>
      </c>
      <c r="DK5" s="1" t="n">
        <v>250</v>
      </c>
      <c r="DL5" s="1" t="n">
        <v>125</v>
      </c>
      <c r="DM5" s="1" t="n">
        <v>125</v>
      </c>
      <c r="DN5" s="1" t="n">
        <v>125</v>
      </c>
      <c r="DO5" s="1" t="n">
        <v>125</v>
      </c>
      <c r="DP5" s="1" t="n">
        <v>250</v>
      </c>
      <c r="DQ5" s="1" t="n">
        <v>125</v>
      </c>
      <c r="DR5" s="1" t="n">
        <v>125</v>
      </c>
      <c r="DS5" s="1" t="n">
        <v>125</v>
      </c>
      <c r="DT5" s="1" t="n">
        <v>125</v>
      </c>
      <c r="DU5" s="1" t="n">
        <v>250</v>
      </c>
      <c r="DV5" s="1" t="n">
        <v>125</v>
      </c>
      <c r="DW5" s="1" t="n">
        <v>125</v>
      </c>
      <c r="DX5" s="1" t="n">
        <v>125</v>
      </c>
      <c r="DY5" s="1" t="n">
        <v>125</v>
      </c>
      <c r="DZ5" s="1" t="n">
        <v>125</v>
      </c>
      <c r="EA5" s="1" t="n">
        <v>250</v>
      </c>
      <c r="EB5" s="1" t="n">
        <v>125</v>
      </c>
      <c r="EC5" s="1" t="n">
        <v>125</v>
      </c>
      <c r="ED5" s="1" t="n">
        <v>125</v>
      </c>
      <c r="EE5" s="1" t="n">
        <v>250</v>
      </c>
      <c r="EF5" s="1" t="n">
        <v>125</v>
      </c>
      <c r="EG5" s="1" t="n">
        <v>125</v>
      </c>
      <c r="EH5" s="1" t="n">
        <v>250</v>
      </c>
      <c r="EI5" s="1" t="n">
        <v>125</v>
      </c>
      <c r="EJ5" s="1" t="n">
        <v>250</v>
      </c>
      <c r="EK5" s="1" t="n">
        <v>125</v>
      </c>
      <c r="EL5" s="1" t="n">
        <v>125</v>
      </c>
      <c r="EM5" s="1" t="n">
        <v>125</v>
      </c>
      <c r="EN5" s="1" t="n">
        <v>250</v>
      </c>
      <c r="EO5" s="1" t="n">
        <v>125</v>
      </c>
      <c r="EP5" s="1" t="n">
        <v>125</v>
      </c>
      <c r="EQ5" s="1" t="n">
        <v>125</v>
      </c>
      <c r="ER5" s="1" t="n">
        <v>125</v>
      </c>
      <c r="ES5" s="1" t="n">
        <v>375</v>
      </c>
      <c r="ET5" s="1" t="n">
        <v>375</v>
      </c>
      <c r="EU5" s="1" t="n">
        <v>250</v>
      </c>
      <c r="EV5" s="1" t="n">
        <v>125</v>
      </c>
      <c r="EW5" s="1" t="n">
        <v>375</v>
      </c>
      <c r="EX5" s="1" t="n">
        <v>250</v>
      </c>
      <c r="EY5" s="1" t="n">
        <v>125</v>
      </c>
      <c r="EZ5" s="1" t="n">
        <v>375</v>
      </c>
      <c r="FA5" s="1" t="n">
        <v>125</v>
      </c>
      <c r="FB5" s="1" t="n">
        <v>125</v>
      </c>
      <c r="FC5" s="1" t="n">
        <v>125</v>
      </c>
      <c r="FD5" s="1" t="n">
        <v>125</v>
      </c>
      <c r="FE5" s="1" t="n">
        <v>125</v>
      </c>
      <c r="FF5" s="1" t="n">
        <v>125</v>
      </c>
      <c r="FG5" s="1" t="n">
        <v>125</v>
      </c>
      <c r="FH5" s="1" t="n">
        <v>125</v>
      </c>
      <c r="FI5" s="1" t="n">
        <v>375</v>
      </c>
      <c r="FJ5" s="1" t="n">
        <v>250</v>
      </c>
      <c r="FK5" s="1" t="n">
        <v>125</v>
      </c>
      <c r="FL5" s="1" t="n">
        <v>375</v>
      </c>
      <c r="FM5" s="1" t="n">
        <v>250</v>
      </c>
      <c r="FN5" s="1" t="n">
        <v>125</v>
      </c>
      <c r="FO5" s="1" t="n">
        <v>375</v>
      </c>
      <c r="FP5" s="1" t="n">
        <v>125</v>
      </c>
      <c r="FQ5" s="1" t="n">
        <v>125</v>
      </c>
      <c r="FR5" s="1" t="n">
        <v>125</v>
      </c>
      <c r="FS5" s="1" t="n">
        <v>125</v>
      </c>
      <c r="FT5" s="1" t="n">
        <v>125</v>
      </c>
      <c r="FU5" s="1" t="n">
        <v>500</v>
      </c>
      <c r="FV5" s="1" t="n">
        <v>250</v>
      </c>
      <c r="FW5" s="1" t="n">
        <v>125</v>
      </c>
      <c r="FX5" s="1" t="n">
        <v>375</v>
      </c>
      <c r="FY5" s="1" t="n">
        <v>250</v>
      </c>
      <c r="FZ5" s="1" t="n">
        <v>125</v>
      </c>
      <c r="GA5" s="1" t="n">
        <v>375</v>
      </c>
      <c r="GB5" s="1" t="n">
        <v>125</v>
      </c>
      <c r="GC5" s="1" t="n">
        <v>125</v>
      </c>
      <c r="GD5" s="1" t="n">
        <v>125</v>
      </c>
      <c r="GE5" s="1" t="n">
        <v>125</v>
      </c>
      <c r="GF5" s="1" t="n">
        <v>125</v>
      </c>
      <c r="GG5" s="1" t="n">
        <v>125</v>
      </c>
      <c r="GH5" s="1" t="n">
        <v>125</v>
      </c>
      <c r="GI5" s="1" t="n">
        <v>125</v>
      </c>
      <c r="GJ5" s="1" t="n">
        <v>375</v>
      </c>
      <c r="GK5" s="1" t="n">
        <v>250</v>
      </c>
      <c r="GL5" s="1" t="n">
        <v>125</v>
      </c>
      <c r="GM5" s="1" t="n">
        <v>375</v>
      </c>
      <c r="GN5" s="1" t="n">
        <v>250</v>
      </c>
      <c r="GO5" s="1" t="n">
        <v>125</v>
      </c>
      <c r="GP5" s="1" t="n">
        <v>375</v>
      </c>
      <c r="GQ5" s="1" t="n">
        <v>125</v>
      </c>
      <c r="GR5" s="1" t="n">
        <v>125</v>
      </c>
      <c r="GS5" s="1" t="n">
        <v>125</v>
      </c>
      <c r="GT5" s="1" t="n">
        <v>125</v>
      </c>
      <c r="GU5" s="1" t="n">
        <v>125</v>
      </c>
      <c r="GV5" s="1" t="n">
        <v>500</v>
      </c>
    </row>
    <row r="6" customFormat="false" ht="13.8" hidden="false" customHeight="false" outlineLevel="0" collapsed="false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</row>
    <row r="8" customFormat="false" ht="13.8" hidden="false" customHeight="false" outlineLevel="0" collapsed="false">
      <c r="B8" s="3" t="str">
        <f aca="false">SUBSTITUTE(B3,"NOTE_","")</f>
        <v>E4</v>
      </c>
      <c r="C8" s="3" t="str">
        <f aca="false">SUBSTITUTE(C3,"NOTE_","")</f>
        <v>G4</v>
      </c>
      <c r="D8" s="3" t="str">
        <f aca="false">SUBSTITUTE(D3,"NOTE_","")</f>
        <v>A4</v>
      </c>
      <c r="E8" s="3" t="str">
        <f aca="false">SUBSTITUTE(E3,"NOTE_","")</f>
        <v>A4</v>
      </c>
      <c r="F8" s="3" t="str">
        <f aca="false">SUBSTITUTE(F3,"NOTE_","")</f>
        <v>0</v>
      </c>
      <c r="G8" s="3" t="str">
        <f aca="false">SUBSTITUTE(G3,"NOTE_","")</f>
        <v>A4</v>
      </c>
      <c r="H8" s="3" t="str">
        <f aca="false">SUBSTITUTE(H3,"NOTE_","")</f>
        <v>B4</v>
      </c>
      <c r="I8" s="3" t="str">
        <f aca="false">SUBSTITUTE(I3,"NOTE_","")</f>
        <v>C5</v>
      </c>
      <c r="J8" s="3" t="str">
        <f aca="false">SUBSTITUTE(J3,"NOTE_","")</f>
        <v>C5</v>
      </c>
      <c r="K8" s="3" t="str">
        <f aca="false">SUBSTITUTE(K3,"NOTE_","")</f>
        <v>0</v>
      </c>
      <c r="L8" s="3" t="str">
        <f aca="false">SUBSTITUTE(L3,"NOTE_","")</f>
        <v>C5</v>
      </c>
      <c r="M8" s="3" t="str">
        <f aca="false">SUBSTITUTE(M3,"NOTE_","")</f>
        <v>D5</v>
      </c>
      <c r="N8" s="3" t="str">
        <f aca="false">SUBSTITUTE(N3,"NOTE_","")</f>
        <v>B4</v>
      </c>
      <c r="O8" s="3" t="str">
        <f aca="false">SUBSTITUTE(O3,"NOTE_","")</f>
        <v>B4</v>
      </c>
      <c r="P8" s="3" t="str">
        <f aca="false">SUBSTITUTE(P3,"NOTE_","")</f>
        <v>0</v>
      </c>
      <c r="Q8" s="3" t="str">
        <f aca="false">SUBSTITUTE(Q3,"NOTE_","")</f>
        <v>A4</v>
      </c>
      <c r="R8" s="3" t="str">
        <f aca="false">SUBSTITUTE(R3,"NOTE_","")</f>
        <v>G4</v>
      </c>
      <c r="S8" s="3" t="str">
        <f aca="false">SUBSTITUTE(S3,"NOTE_","")</f>
        <v>A4</v>
      </c>
      <c r="T8" s="3" t="str">
        <f aca="false">SUBSTITUTE(T3,"NOTE_","")</f>
        <v>0</v>
      </c>
      <c r="U8" s="3" t="str">
        <f aca="false">SUBSTITUTE(U3,"NOTE_","")</f>
        <v>E4</v>
      </c>
      <c r="V8" s="3" t="str">
        <f aca="false">SUBSTITUTE(V3,"NOTE_","")</f>
        <v>G4</v>
      </c>
      <c r="W8" s="3" t="str">
        <f aca="false">SUBSTITUTE(W3,"NOTE_","")</f>
        <v>A4</v>
      </c>
      <c r="X8" s="3" t="str">
        <f aca="false">SUBSTITUTE(X3,"NOTE_","")</f>
        <v>A4</v>
      </c>
      <c r="Y8" s="3" t="str">
        <f aca="false">SUBSTITUTE(Y3,"NOTE_","")</f>
        <v>0</v>
      </c>
      <c r="Z8" s="3" t="str">
        <f aca="false">SUBSTITUTE(Z3,"NOTE_","")</f>
        <v>A4</v>
      </c>
      <c r="AA8" s="3" t="str">
        <f aca="false">SUBSTITUTE(AA3,"NOTE_","")</f>
        <v>B4</v>
      </c>
      <c r="AB8" s="3" t="str">
        <f aca="false">SUBSTITUTE(AB3,"NOTE_","")</f>
        <v>C5</v>
      </c>
      <c r="AC8" s="3" t="str">
        <f aca="false">SUBSTITUTE(AC3,"NOTE_","")</f>
        <v>C5</v>
      </c>
      <c r="AD8" s="3" t="str">
        <f aca="false">SUBSTITUTE(AD3,"NOTE_","")</f>
        <v>0</v>
      </c>
      <c r="AE8" s="3" t="str">
        <f aca="false">SUBSTITUTE(AE3,"NOTE_","")</f>
        <v>C5</v>
      </c>
      <c r="AF8" s="3" t="str">
        <f aca="false">SUBSTITUTE(AF3,"NOTE_","")</f>
        <v>D5</v>
      </c>
      <c r="AG8" s="3" t="str">
        <f aca="false">SUBSTITUTE(AG3,"NOTE_","")</f>
        <v>B4</v>
      </c>
      <c r="AH8" s="3" t="str">
        <f aca="false">SUBSTITUTE(AH3,"NOTE_","")</f>
        <v>B4</v>
      </c>
      <c r="AI8" s="3" t="str">
        <f aca="false">SUBSTITUTE(AI3,"NOTE_","")</f>
        <v>0</v>
      </c>
      <c r="AJ8" s="3" t="str">
        <f aca="false">SUBSTITUTE(AJ3,"NOTE_","")</f>
        <v>A4</v>
      </c>
      <c r="AK8" s="3" t="str">
        <f aca="false">SUBSTITUTE(AK3,"NOTE_","")</f>
        <v>G4</v>
      </c>
      <c r="AL8" s="3" t="str">
        <f aca="false">SUBSTITUTE(AL3,"NOTE_","")</f>
        <v>A4</v>
      </c>
      <c r="AM8" s="3" t="str">
        <f aca="false">SUBSTITUTE(AM3,"NOTE_","")</f>
        <v>0</v>
      </c>
      <c r="AN8" s="3" t="str">
        <f aca="false">SUBSTITUTE(AN3,"NOTE_","")</f>
        <v>E4</v>
      </c>
      <c r="AO8" s="3" t="str">
        <f aca="false">SUBSTITUTE(AO3,"NOTE_","")</f>
        <v>G4</v>
      </c>
      <c r="AP8" s="3" t="str">
        <f aca="false">SUBSTITUTE(AP3,"NOTE_","")</f>
        <v>A4</v>
      </c>
      <c r="AQ8" s="3" t="str">
        <f aca="false">SUBSTITUTE(AQ3,"NOTE_","")</f>
        <v>A4</v>
      </c>
      <c r="AR8" s="3" t="str">
        <f aca="false">SUBSTITUTE(AR3,"NOTE_","")</f>
        <v>0</v>
      </c>
      <c r="AS8" s="3" t="str">
        <f aca="false">SUBSTITUTE(AS3,"NOTE_","")</f>
        <v>A4</v>
      </c>
      <c r="AT8" s="3" t="str">
        <f aca="false">SUBSTITUTE(AT3,"NOTE_","")</f>
        <v>C5</v>
      </c>
      <c r="AU8" s="3" t="str">
        <f aca="false">SUBSTITUTE(AU3,"NOTE_","")</f>
        <v>D5</v>
      </c>
      <c r="AV8" s="3" t="str">
        <f aca="false">SUBSTITUTE(AV3,"NOTE_","")</f>
        <v>D5</v>
      </c>
      <c r="AW8" s="3" t="str">
        <f aca="false">SUBSTITUTE(AW3,"NOTE_","")</f>
        <v>0</v>
      </c>
      <c r="AX8" s="3" t="str">
        <f aca="false">SUBSTITUTE(AX3,"NOTE_","")</f>
        <v>D5</v>
      </c>
      <c r="AY8" s="3" t="str">
        <f aca="false">SUBSTITUTE(AY3,"NOTE_","")</f>
        <v>E5</v>
      </c>
      <c r="AZ8" s="3" t="str">
        <f aca="false">SUBSTITUTE(AZ3,"NOTE_","")</f>
        <v>F5</v>
      </c>
      <c r="BA8" s="3" t="str">
        <f aca="false">SUBSTITUTE(BA3,"NOTE_","")</f>
        <v>F5</v>
      </c>
      <c r="BB8" s="3" t="str">
        <f aca="false">SUBSTITUTE(BB3,"NOTE_","")</f>
        <v>0</v>
      </c>
      <c r="BC8" s="3" t="str">
        <f aca="false">SUBSTITUTE(BC3,"NOTE_","")</f>
        <v>E5</v>
      </c>
      <c r="BD8" s="3" t="str">
        <f aca="false">SUBSTITUTE(BD3,"NOTE_","")</f>
        <v>D5</v>
      </c>
      <c r="BE8" s="3" t="str">
        <f aca="false">SUBSTITUTE(BE3,"NOTE_","")</f>
        <v>E5</v>
      </c>
      <c r="BF8" s="3" t="str">
        <f aca="false">SUBSTITUTE(BF3,"NOTE_","")</f>
        <v>A4</v>
      </c>
      <c r="BG8" s="3" t="str">
        <f aca="false">SUBSTITUTE(BG3,"NOTE_","")</f>
        <v>0</v>
      </c>
      <c r="BH8" s="3" t="str">
        <f aca="false">SUBSTITUTE(BH3,"NOTE_","")</f>
        <v>A4</v>
      </c>
      <c r="BI8" s="3" t="str">
        <f aca="false">SUBSTITUTE(BI3,"NOTE_","")</f>
        <v>B4</v>
      </c>
      <c r="BJ8" s="3" t="str">
        <f aca="false">SUBSTITUTE(BJ3,"NOTE_","")</f>
        <v>C5</v>
      </c>
      <c r="BK8" s="3" t="str">
        <f aca="false">SUBSTITUTE(BK3,"NOTE_","")</f>
        <v>C5</v>
      </c>
      <c r="BL8" s="3" t="str">
        <f aca="false">SUBSTITUTE(BL3,"NOTE_","")</f>
        <v>0</v>
      </c>
      <c r="BM8" s="3" t="str">
        <f aca="false">SUBSTITUTE(BM3,"NOTE_","")</f>
        <v>D5</v>
      </c>
      <c r="BN8" s="3" t="str">
        <f aca="false">SUBSTITUTE(BN3,"NOTE_","")</f>
        <v>E5</v>
      </c>
      <c r="BO8" s="3" t="str">
        <f aca="false">SUBSTITUTE(BO3,"NOTE_","")</f>
        <v>A4</v>
      </c>
      <c r="BP8" s="3" t="str">
        <f aca="false">SUBSTITUTE(BP3,"NOTE_","")</f>
        <v>0</v>
      </c>
      <c r="BQ8" s="3" t="str">
        <f aca="false">SUBSTITUTE(BQ3,"NOTE_","")</f>
        <v>A4</v>
      </c>
      <c r="BR8" s="3" t="str">
        <f aca="false">SUBSTITUTE(BR3,"NOTE_","")</f>
        <v>C5</v>
      </c>
      <c r="BS8" s="3" t="str">
        <f aca="false">SUBSTITUTE(BS3,"NOTE_","")</f>
        <v>B4</v>
      </c>
      <c r="BT8" s="3" t="str">
        <f aca="false">SUBSTITUTE(BT3,"NOTE_","")</f>
        <v>B4</v>
      </c>
      <c r="BU8" s="3" t="str">
        <f aca="false">SUBSTITUTE(BU3,"NOTE_","")</f>
        <v>0</v>
      </c>
      <c r="BV8" s="3" t="str">
        <f aca="false">SUBSTITUTE(BV3,"NOTE_","")</f>
        <v>C5</v>
      </c>
      <c r="BW8" s="3" t="str">
        <f aca="false">SUBSTITUTE(BW3,"NOTE_","")</f>
        <v>A4</v>
      </c>
      <c r="BX8" s="3" t="str">
        <f aca="false">SUBSTITUTE(BX3,"NOTE_","")</f>
        <v>B4</v>
      </c>
      <c r="BY8" s="3" t="str">
        <f aca="false">SUBSTITUTE(BY3,"NOTE_","")</f>
        <v>0</v>
      </c>
      <c r="BZ8" s="3" t="str">
        <f aca="false">SUBSTITUTE(BZ3,"NOTE_","")</f>
        <v>A4</v>
      </c>
      <c r="CA8" s="3" t="str">
        <f aca="false">SUBSTITUTE(CA3,"NOTE_","")</f>
        <v>A4</v>
      </c>
      <c r="CB8" s="3" t="str">
        <f aca="false">SUBSTITUTE(CB3,"NOTE_","")</f>
        <v>A4</v>
      </c>
      <c r="CC8" s="3" t="str">
        <f aca="false">SUBSTITUTE(CC3,"NOTE_","")</f>
        <v>B4</v>
      </c>
      <c r="CD8" s="3" t="str">
        <f aca="false">SUBSTITUTE(CD3,"NOTE_","")</f>
        <v>C5</v>
      </c>
      <c r="CE8" s="3" t="str">
        <f aca="false">SUBSTITUTE(CE3,"NOTE_","")</f>
        <v>C5</v>
      </c>
      <c r="CF8" s="3" t="str">
        <f aca="false">SUBSTITUTE(CF3,"NOTE_","")</f>
        <v>0</v>
      </c>
      <c r="CG8" s="3" t="str">
        <f aca="false">SUBSTITUTE(CG3,"NOTE_","")</f>
        <v>C5</v>
      </c>
      <c r="CH8" s="3" t="str">
        <f aca="false">SUBSTITUTE(CH3,"NOTE_","")</f>
        <v>D5</v>
      </c>
      <c r="CI8" s="3" t="str">
        <f aca="false">SUBSTITUTE(CI3,"NOTE_","")</f>
        <v>B4</v>
      </c>
      <c r="CJ8" s="3" t="str">
        <f aca="false">SUBSTITUTE(CJ3,"NOTE_","")</f>
        <v>B4</v>
      </c>
      <c r="CK8" s="3" t="str">
        <f aca="false">SUBSTITUTE(CK3,"NOTE_","")</f>
        <v>0</v>
      </c>
      <c r="CL8" s="3" t="str">
        <f aca="false">SUBSTITUTE(CL3,"NOTE_","")</f>
        <v>A4</v>
      </c>
      <c r="CM8" s="3" t="str">
        <f aca="false">SUBSTITUTE(CM3,"NOTE_","")</f>
        <v>G4</v>
      </c>
      <c r="CN8" s="3" t="str">
        <f aca="false">SUBSTITUTE(CN3,"NOTE_","")</f>
        <v>A4</v>
      </c>
      <c r="CO8" s="3" t="str">
        <f aca="false">SUBSTITUTE(CO3,"NOTE_","")</f>
        <v>0</v>
      </c>
      <c r="CP8" s="3" t="str">
        <f aca="false">SUBSTITUTE(CP3,"NOTE_","")</f>
        <v>E4</v>
      </c>
      <c r="CQ8" s="3" t="str">
        <f aca="false">SUBSTITUTE(CQ3,"NOTE_","")</f>
        <v>G4</v>
      </c>
      <c r="CR8" s="3" t="str">
        <f aca="false">SUBSTITUTE(CR3,"NOTE_","")</f>
        <v>A4</v>
      </c>
      <c r="CS8" s="3" t="str">
        <f aca="false">SUBSTITUTE(CS3,"NOTE_","")</f>
        <v>A4</v>
      </c>
      <c r="CT8" s="3" t="str">
        <f aca="false">SUBSTITUTE(CT3,"NOTE_","")</f>
        <v>0</v>
      </c>
      <c r="CU8" s="3" t="str">
        <f aca="false">SUBSTITUTE(CU3,"NOTE_","")</f>
        <v>A4</v>
      </c>
      <c r="CV8" s="3" t="str">
        <f aca="false">SUBSTITUTE(CV3,"NOTE_","")</f>
        <v>B4</v>
      </c>
      <c r="CW8" s="3" t="str">
        <f aca="false">SUBSTITUTE(CW3,"NOTE_","")</f>
        <v>C5</v>
      </c>
      <c r="CX8" s="3" t="str">
        <f aca="false">SUBSTITUTE(CX3,"NOTE_","")</f>
        <v>C5</v>
      </c>
      <c r="CY8" s="3" t="str">
        <f aca="false">SUBSTITUTE(CY3,"NOTE_","")</f>
        <v>0</v>
      </c>
      <c r="CZ8" s="3" t="str">
        <f aca="false">SUBSTITUTE(CZ3,"NOTE_","")</f>
        <v>C5</v>
      </c>
      <c r="DA8" s="3" t="str">
        <f aca="false">SUBSTITUTE(DA3,"NOTE_","")</f>
        <v>D5</v>
      </c>
      <c r="DB8" s="3" t="str">
        <f aca="false">SUBSTITUTE(DB3,"NOTE_","")</f>
        <v>B4</v>
      </c>
      <c r="DC8" s="3" t="str">
        <f aca="false">SUBSTITUTE(DC3,"NOTE_","")</f>
        <v>B4</v>
      </c>
      <c r="DD8" s="3" t="str">
        <f aca="false">SUBSTITUTE(DD3,"NOTE_","")</f>
        <v>0</v>
      </c>
      <c r="DE8" s="3" t="str">
        <f aca="false">SUBSTITUTE(DE3,"NOTE_","")</f>
        <v>A4</v>
      </c>
      <c r="DF8" s="3" t="str">
        <f aca="false">SUBSTITUTE(DF3,"NOTE_","")</f>
        <v>G4</v>
      </c>
      <c r="DG8" s="3" t="str">
        <f aca="false">SUBSTITUTE(DG3,"NOTE_","")</f>
        <v>A4</v>
      </c>
      <c r="DH8" s="3" t="str">
        <f aca="false">SUBSTITUTE(DH3,"NOTE_","")</f>
        <v>0</v>
      </c>
      <c r="DI8" s="3" t="str">
        <f aca="false">SUBSTITUTE(DI3,"NOTE_","")</f>
        <v>E4</v>
      </c>
      <c r="DJ8" s="3" t="str">
        <f aca="false">SUBSTITUTE(DJ3,"NOTE_","")</f>
        <v>G4</v>
      </c>
      <c r="DK8" s="3" t="str">
        <f aca="false">SUBSTITUTE(DK3,"NOTE_","")</f>
        <v>A4</v>
      </c>
      <c r="DL8" s="3" t="str">
        <f aca="false">SUBSTITUTE(DL3,"NOTE_","")</f>
        <v>A4</v>
      </c>
      <c r="DM8" s="3" t="str">
        <f aca="false">SUBSTITUTE(DM3,"NOTE_","")</f>
        <v>0</v>
      </c>
      <c r="DN8" s="3" t="str">
        <f aca="false">SUBSTITUTE(DN3,"NOTE_","")</f>
        <v>A4</v>
      </c>
      <c r="DO8" s="3" t="str">
        <f aca="false">SUBSTITUTE(DO3,"NOTE_","")</f>
        <v>C5</v>
      </c>
      <c r="DP8" s="3" t="str">
        <f aca="false">SUBSTITUTE(DP3,"NOTE_","")</f>
        <v>D5</v>
      </c>
      <c r="DQ8" s="3" t="str">
        <f aca="false">SUBSTITUTE(DQ3,"NOTE_","")</f>
        <v>D5</v>
      </c>
      <c r="DR8" s="3" t="str">
        <f aca="false">SUBSTITUTE(DR3,"NOTE_","")</f>
        <v>0</v>
      </c>
      <c r="DS8" s="3" t="str">
        <f aca="false">SUBSTITUTE(DS3,"NOTE_","")</f>
        <v>D5</v>
      </c>
      <c r="DT8" s="3" t="str">
        <f aca="false">SUBSTITUTE(DT3,"NOTE_","")</f>
        <v>E5</v>
      </c>
      <c r="DU8" s="3" t="str">
        <f aca="false">SUBSTITUTE(DU3,"NOTE_","")</f>
        <v>F5</v>
      </c>
      <c r="DV8" s="3" t="str">
        <f aca="false">SUBSTITUTE(DV3,"NOTE_","")</f>
        <v>F5</v>
      </c>
      <c r="DW8" s="3" t="str">
        <f aca="false">SUBSTITUTE(DW3,"NOTE_","")</f>
        <v>0</v>
      </c>
      <c r="DX8" s="3" t="str">
        <f aca="false">SUBSTITUTE(DX3,"NOTE_","")</f>
        <v>E5</v>
      </c>
      <c r="DY8" s="3" t="str">
        <f aca="false">SUBSTITUTE(DY3,"NOTE_","")</f>
        <v>D5</v>
      </c>
      <c r="DZ8" s="3" t="str">
        <f aca="false">SUBSTITUTE(DZ3,"NOTE_","")</f>
        <v>E5</v>
      </c>
      <c r="EA8" s="3" t="str">
        <f aca="false">SUBSTITUTE(EA3,"NOTE_","")</f>
        <v>A4</v>
      </c>
      <c r="EB8" s="3" t="str">
        <f aca="false">SUBSTITUTE(EB3,"NOTE_","")</f>
        <v>0</v>
      </c>
      <c r="EC8" s="3" t="str">
        <f aca="false">SUBSTITUTE(EC3,"NOTE_","")</f>
        <v>A4</v>
      </c>
      <c r="ED8" s="3" t="str">
        <f aca="false">SUBSTITUTE(ED3,"NOTE_","")</f>
        <v>B4</v>
      </c>
      <c r="EE8" s="3" t="str">
        <f aca="false">SUBSTITUTE(EE3,"NOTE_","")</f>
        <v>C5</v>
      </c>
      <c r="EF8" s="3" t="str">
        <f aca="false">SUBSTITUTE(EF3,"NOTE_","")</f>
        <v>C5</v>
      </c>
      <c r="EG8" s="3" t="str">
        <f aca="false">SUBSTITUTE(EG3,"NOTE_","")</f>
        <v>0</v>
      </c>
      <c r="EH8" s="3" t="str">
        <f aca="false">SUBSTITUTE(EH3,"NOTE_","")</f>
        <v>D5</v>
      </c>
      <c r="EI8" s="3" t="str">
        <f aca="false">SUBSTITUTE(EI3,"NOTE_","")</f>
        <v>E5</v>
      </c>
      <c r="EJ8" s="3" t="str">
        <f aca="false">SUBSTITUTE(EJ3,"NOTE_","")</f>
        <v>A4</v>
      </c>
      <c r="EK8" s="3" t="str">
        <f aca="false">SUBSTITUTE(EK3,"NOTE_","")</f>
        <v>0</v>
      </c>
      <c r="EL8" s="3" t="str">
        <f aca="false">SUBSTITUTE(EL3,"NOTE_","")</f>
        <v>A4</v>
      </c>
      <c r="EM8" s="3" t="str">
        <f aca="false">SUBSTITUTE(EM3,"NOTE_","")</f>
        <v>C5</v>
      </c>
      <c r="EN8" s="3" t="str">
        <f aca="false">SUBSTITUTE(EN3,"NOTE_","")</f>
        <v>B4</v>
      </c>
      <c r="EO8" s="3" t="str">
        <f aca="false">SUBSTITUTE(EO3,"NOTE_","")</f>
        <v>B4</v>
      </c>
      <c r="EP8" s="3" t="str">
        <f aca="false">SUBSTITUTE(EP3,"NOTE_","")</f>
        <v>0</v>
      </c>
      <c r="EQ8" s="3" t="str">
        <f aca="false">SUBSTITUTE(EQ3,"NOTE_","")</f>
        <v>C5</v>
      </c>
      <c r="ER8" s="3" t="str">
        <f aca="false">SUBSTITUTE(ER3,"NOTE_","")</f>
        <v>A4</v>
      </c>
      <c r="ES8" s="3" t="str">
        <f aca="false">SUBSTITUTE(ES3,"NOTE_","")</f>
        <v>B4</v>
      </c>
      <c r="ET8" s="3" t="str">
        <f aca="false">SUBSTITUTE(ET3,"NOTE_","")</f>
        <v>0</v>
      </c>
      <c r="EU8" s="3" t="str">
        <f aca="false">SUBSTITUTE(EU3,"NOTE_","")</f>
        <v>E5</v>
      </c>
      <c r="EV8" s="3" t="str">
        <f aca="false">SUBSTITUTE(EV3,"NOTE_","")</f>
        <v>0</v>
      </c>
      <c r="EW8" s="3" t="str">
        <f aca="false">SUBSTITUTE(EW3,"NOTE_","")</f>
        <v>0</v>
      </c>
      <c r="EX8" s="3" t="str">
        <f aca="false">SUBSTITUTE(EX3,"NOTE_","")</f>
        <v>F5</v>
      </c>
      <c r="EY8" s="3" t="str">
        <f aca="false">SUBSTITUTE(EY3,"NOTE_","")</f>
        <v>0</v>
      </c>
      <c r="EZ8" s="3" t="str">
        <f aca="false">SUBSTITUTE(EZ3,"NOTE_","")</f>
        <v>0</v>
      </c>
      <c r="FA8" s="3" t="str">
        <f aca="false">SUBSTITUTE(FA3,"NOTE_","")</f>
        <v>E5</v>
      </c>
      <c r="FB8" s="3" t="str">
        <f aca="false">SUBSTITUTE(FB3,"NOTE_","")</f>
        <v>E5</v>
      </c>
      <c r="FC8" s="3" t="str">
        <f aca="false">SUBSTITUTE(FC3,"NOTE_","")</f>
        <v>0</v>
      </c>
      <c r="FD8" s="3" t="str">
        <f aca="false">SUBSTITUTE(FD3,"NOTE_","")</f>
        <v>G5</v>
      </c>
      <c r="FE8" s="3" t="str">
        <f aca="false">SUBSTITUTE(FE3,"NOTE_","")</f>
        <v>0</v>
      </c>
      <c r="FF8" s="3" t="str">
        <f aca="false">SUBSTITUTE(FF3,"NOTE_","")</f>
        <v>E5</v>
      </c>
      <c r="FG8" s="3" t="str">
        <f aca="false">SUBSTITUTE(FG3,"NOTE_","")</f>
        <v>D5</v>
      </c>
      <c r="FH8" s="3" t="str">
        <f aca="false">SUBSTITUTE(FH3,"NOTE_","")</f>
        <v>0</v>
      </c>
      <c r="FI8" s="3" t="str">
        <f aca="false">SUBSTITUTE(FI3,"NOTE_","")</f>
        <v>0</v>
      </c>
      <c r="FJ8" s="3" t="str">
        <f aca="false">SUBSTITUTE(FJ3,"NOTE_","")</f>
        <v>D5</v>
      </c>
      <c r="FK8" s="3" t="str">
        <f aca="false">SUBSTITUTE(FK3,"NOTE_","")</f>
        <v>0</v>
      </c>
      <c r="FL8" s="3" t="str">
        <f aca="false">SUBSTITUTE(FL3,"NOTE_","")</f>
        <v>0</v>
      </c>
      <c r="FM8" s="3" t="str">
        <f aca="false">SUBSTITUTE(FM3,"NOTE_","")</f>
        <v>C5</v>
      </c>
      <c r="FN8" s="3" t="str">
        <f aca="false">SUBSTITUTE(FN3,"NOTE_","")</f>
        <v>0</v>
      </c>
      <c r="FO8" s="3" t="str">
        <f aca="false">SUBSTITUTE(FO3,"NOTE_","")</f>
        <v>0</v>
      </c>
      <c r="FP8" s="3" t="str">
        <f aca="false">SUBSTITUTE(FP3,"NOTE_","")</f>
        <v>B4</v>
      </c>
      <c r="FQ8" s="3" t="str">
        <f aca="false">SUBSTITUTE(FQ3,"NOTE_","")</f>
        <v>C5</v>
      </c>
      <c r="FR8" s="3" t="str">
        <f aca="false">SUBSTITUTE(FR3,"NOTE_","")</f>
        <v>0</v>
      </c>
      <c r="FS8" s="3" t="str">
        <f aca="false">SUBSTITUTE(FS3,"NOTE_","")</f>
        <v>B4</v>
      </c>
      <c r="FT8" s="3" t="str">
        <f aca="false">SUBSTITUTE(FT3,"NOTE_","")</f>
        <v>0</v>
      </c>
      <c r="FU8" s="3" t="str">
        <f aca="false">SUBSTITUTE(FU3,"NOTE_","")</f>
        <v>A4</v>
      </c>
      <c r="FV8" s="3" t="str">
        <f aca="false">SUBSTITUTE(FV3,"NOTE_","")</f>
        <v>E5</v>
      </c>
      <c r="FW8" s="3" t="str">
        <f aca="false">SUBSTITUTE(FW3,"NOTE_","")</f>
        <v>0</v>
      </c>
      <c r="FX8" s="3" t="str">
        <f aca="false">SUBSTITUTE(FX3,"NOTE_","")</f>
        <v>0</v>
      </c>
      <c r="FY8" s="3" t="str">
        <f aca="false">SUBSTITUTE(FY3,"NOTE_","")</f>
        <v>F5</v>
      </c>
      <c r="FZ8" s="3" t="str">
        <f aca="false">SUBSTITUTE(FZ3,"NOTE_","")</f>
        <v>0</v>
      </c>
      <c r="GA8" s="3" t="str">
        <f aca="false">SUBSTITUTE(GA3,"NOTE_","")</f>
        <v>0</v>
      </c>
      <c r="GB8" s="3" t="str">
        <f aca="false">SUBSTITUTE(GB3,"NOTE_","")</f>
        <v>E5</v>
      </c>
      <c r="GC8" s="3" t="str">
        <f aca="false">SUBSTITUTE(GC3,"NOTE_","")</f>
        <v>E5</v>
      </c>
      <c r="GD8" s="3" t="str">
        <f aca="false">SUBSTITUTE(GD3,"NOTE_","")</f>
        <v>0</v>
      </c>
      <c r="GE8" s="3" t="str">
        <f aca="false">SUBSTITUTE(GE3,"NOTE_","")</f>
        <v>G5</v>
      </c>
      <c r="GF8" s="3" t="str">
        <f aca="false">SUBSTITUTE(GF3,"NOTE_","")</f>
        <v>0</v>
      </c>
      <c r="GG8" s="3" t="str">
        <f aca="false">SUBSTITUTE(GG3,"NOTE_","")</f>
        <v>E5</v>
      </c>
      <c r="GH8" s="3" t="str">
        <f aca="false">SUBSTITUTE(GH3,"NOTE_","")</f>
        <v>D5</v>
      </c>
      <c r="GI8" s="3" t="str">
        <f aca="false">SUBSTITUTE(GI3,"NOTE_","")</f>
        <v>0</v>
      </c>
      <c r="GJ8" s="3" t="str">
        <f aca="false">SUBSTITUTE(GJ3,"NOTE_","")</f>
        <v>0</v>
      </c>
      <c r="GK8" s="3" t="str">
        <f aca="false">SUBSTITUTE(GK3,"NOTE_","")</f>
        <v>D5</v>
      </c>
      <c r="GL8" s="3" t="str">
        <f aca="false">SUBSTITUTE(GL3,"NOTE_","")</f>
        <v>0</v>
      </c>
      <c r="GM8" s="3" t="str">
        <f aca="false">SUBSTITUTE(GM3,"NOTE_","")</f>
        <v>0</v>
      </c>
      <c r="GN8" s="3" t="str">
        <f aca="false">SUBSTITUTE(GN3,"NOTE_","")</f>
        <v>C5</v>
      </c>
      <c r="GO8" s="3" t="str">
        <f aca="false">SUBSTITUTE(GO3,"NOTE_","")</f>
        <v>0</v>
      </c>
      <c r="GP8" s="3" t="str">
        <f aca="false">SUBSTITUTE(GP3,"NOTE_","")</f>
        <v>0</v>
      </c>
      <c r="GQ8" s="3" t="str">
        <f aca="false">SUBSTITUTE(GQ3,"NOTE_","")</f>
        <v>B4</v>
      </c>
      <c r="GR8" s="3" t="str">
        <f aca="false">SUBSTITUTE(GR3,"NOTE_","")</f>
        <v>C5</v>
      </c>
      <c r="GS8" s="3" t="str">
        <f aca="false">SUBSTITUTE(GS3,"NOTE_","")</f>
        <v>0</v>
      </c>
      <c r="GT8" s="3" t="str">
        <f aca="false">SUBSTITUTE(GT3,"NOTE_","")</f>
        <v>B4</v>
      </c>
      <c r="GU8" s="3" t="str">
        <f aca="false">SUBSTITUTE(GU3,"NOTE_","")</f>
        <v>0</v>
      </c>
      <c r="GV8" s="3" t="str">
        <f aca="false">SUBSTITUTE(GV3,"NOTE_","")</f>
        <v>A4</v>
      </c>
      <c r="GW8" s="3" t="str">
        <f aca="false">SUBSTITUTE(GW3,"NOTE_","")</f>
        <v/>
      </c>
      <c r="GX8" s="3" t="str">
        <f aca="false">SUBSTITUTE(GX3,"NOTE_","")</f>
        <v/>
      </c>
      <c r="GY8" s="3" t="str">
        <f aca="false">SUBSTITUTE(GY3,"NOTE_","")</f>
        <v/>
      </c>
      <c r="GZ8" s="3" t="str">
        <f aca="false">SUBSTITUTE(GZ3,"NOTE_","")</f>
        <v/>
      </c>
      <c r="HA8" s="3" t="str">
        <f aca="false">SUBSTITUTE(HA3,"NOTE_","")</f>
        <v/>
      </c>
      <c r="HB8" s="3" t="str">
        <f aca="false">SUBSTITUTE(HB3,"NOTE_","")</f>
        <v/>
      </c>
      <c r="HC8" s="3" t="str">
        <f aca="false">SUBSTITUTE(HC3,"NOTE_","")</f>
        <v/>
      </c>
      <c r="HD8" s="3" t="str">
        <f aca="false">SUBSTITUTE(HD3,"NOTE_","")</f>
        <v/>
      </c>
      <c r="HE8" s="3" t="str">
        <f aca="false">SUBSTITUTE(HE3,"NOTE_","")</f>
        <v/>
      </c>
      <c r="HF8" s="3" t="str">
        <f aca="false">SUBSTITUTE(HF3,"NOTE_","")</f>
        <v/>
      </c>
      <c r="HG8" s="3" t="str">
        <f aca="false">SUBSTITUTE(HG3,"NOTE_","")</f>
        <v/>
      </c>
      <c r="HH8" s="3" t="str">
        <f aca="false">SUBSTITUTE(HH3,"NOTE_","")</f>
        <v/>
      </c>
      <c r="HI8" s="3" t="str">
        <f aca="false">SUBSTITUTE(HI3,"NOTE_","")</f>
        <v/>
      </c>
      <c r="HJ8" s="3" t="str">
        <f aca="false">SUBSTITUTE(HJ3,"NOTE_","")</f>
        <v/>
      </c>
      <c r="HK8" s="3" t="str">
        <f aca="false">SUBSTITUTE(HK3,"NOTE_","")</f>
        <v/>
      </c>
      <c r="HL8" s="3" t="str">
        <f aca="false">SUBSTITUTE(HL3,"NOTE_","")</f>
        <v/>
      </c>
      <c r="HM8" s="3" t="str">
        <f aca="false">SUBSTITUTE(HM3,"NOTE_","")</f>
        <v/>
      </c>
      <c r="HN8" s="3" t="str">
        <f aca="false">SUBSTITUTE(HN3,"NOTE_","")</f>
        <v/>
      </c>
      <c r="HO8" s="3" t="str">
        <f aca="false">SUBSTITUTE(HO3,"NOTE_","")</f>
        <v/>
      </c>
      <c r="HP8" s="3" t="str">
        <f aca="false">SUBSTITUTE(HP3,"NOTE_","")</f>
        <v/>
      </c>
      <c r="HQ8" s="3" t="str">
        <f aca="false">SUBSTITUTE(HQ3,"NOTE_","")</f>
        <v/>
      </c>
      <c r="HR8" s="3" t="str">
        <f aca="false">SUBSTITUTE(HR3,"NOTE_","")</f>
        <v/>
      </c>
      <c r="HS8" s="3" t="str">
        <f aca="false">SUBSTITUTE(HS3,"NOTE_","")</f>
        <v/>
      </c>
      <c r="HT8" s="3" t="str">
        <f aca="false">SUBSTITUTE(HT3,"NOTE_","")</f>
        <v/>
      </c>
      <c r="HU8" s="3" t="str">
        <f aca="false">SUBSTITUTE(HU3,"NOTE_","")</f>
        <v/>
      </c>
      <c r="HV8" s="3" t="str">
        <f aca="false">SUBSTITUTE(HV3,"NOTE_","")</f>
        <v/>
      </c>
      <c r="HW8" s="3" t="str">
        <f aca="false">SUBSTITUTE(HW3,"NOTE_","")</f>
        <v/>
      </c>
      <c r="HX8" s="3" t="str">
        <f aca="false">SUBSTITUTE(HX3,"NOTE_","")</f>
        <v/>
      </c>
      <c r="HY8" s="3" t="str">
        <f aca="false">SUBSTITUTE(HY3,"NOTE_","")</f>
        <v/>
      </c>
      <c r="HZ8" s="3" t="str">
        <f aca="false">SUBSTITUTE(HZ3,"NOTE_","")</f>
        <v/>
      </c>
      <c r="IA8" s="3" t="str">
        <f aca="false">SUBSTITUTE(IA3,"NOTE_","")</f>
        <v/>
      </c>
      <c r="IB8" s="3" t="str">
        <f aca="false">SUBSTITUTE(IB3,"NOTE_","")</f>
        <v/>
      </c>
      <c r="IC8" s="3" t="str">
        <f aca="false">SUBSTITUTE(IC3,"NOTE_","")</f>
        <v/>
      </c>
      <c r="ID8" s="3" t="str">
        <f aca="false">SUBSTITUTE(ID3,"NOTE_","")</f>
        <v/>
      </c>
      <c r="IE8" s="3" t="str">
        <f aca="false">SUBSTITUTE(IE3,"NOTE_","")</f>
        <v/>
      </c>
      <c r="IF8" s="3" t="str">
        <f aca="false">SUBSTITUTE(IF3,"NOTE_","")</f>
        <v/>
      </c>
      <c r="IG8" s="3" t="str">
        <f aca="false">SUBSTITUTE(IG3,"NOTE_","")</f>
        <v/>
      </c>
      <c r="IH8" s="3" t="str">
        <f aca="false">SUBSTITUTE(IH3,"NOTE_","")</f>
        <v/>
      </c>
      <c r="II8" s="3" t="str">
        <f aca="false">SUBSTITUTE(II3,"NOTE_","")</f>
        <v/>
      </c>
      <c r="IJ8" s="3" t="str">
        <f aca="false">SUBSTITUTE(IJ3,"NOTE_","")</f>
        <v/>
      </c>
      <c r="IK8" s="3" t="str">
        <f aca="false">SUBSTITUTE(IK3,"NOTE_","")</f>
        <v/>
      </c>
      <c r="IL8" s="3" t="str">
        <f aca="false">SUBSTITUTE(IL3,"NOTE_","")</f>
        <v/>
      </c>
      <c r="IM8" s="3" t="str">
        <f aca="false">SUBSTITUTE(IM3,"NOTE_","")</f>
        <v/>
      </c>
      <c r="IN8" s="3" t="str">
        <f aca="false">SUBSTITUTE(IN3,"NOTE_","")</f>
        <v/>
      </c>
      <c r="IO8" s="3" t="str">
        <f aca="false">SUBSTITUTE(IO3,"NOTE_","")</f>
        <v/>
      </c>
      <c r="IP8" s="3" t="str">
        <f aca="false">SUBSTITUTE(IP3,"NOTE_","")</f>
        <v/>
      </c>
      <c r="IQ8" s="3" t="str">
        <f aca="false">SUBSTITUTE(IQ3,"NOTE_","")</f>
        <v/>
      </c>
      <c r="IR8" s="3" t="str">
        <f aca="false">SUBSTITUTE(IR3,"NOTE_","")</f>
        <v/>
      </c>
      <c r="IS8" s="3" t="str">
        <f aca="false">SUBSTITUTE(IS3,"NOTE_","")</f>
        <v/>
      </c>
      <c r="IT8" s="3" t="str">
        <f aca="false">SUBSTITUTE(IT3,"NOTE_","")</f>
        <v/>
      </c>
      <c r="IU8" s="3" t="str">
        <f aca="false">SUBSTITUTE(IU3,"NOTE_","")</f>
        <v/>
      </c>
      <c r="IV8" s="3" t="str">
        <f aca="false">SUBSTITUTE(IV3,"NOTE_","")</f>
        <v/>
      </c>
      <c r="IW8" s="3" t="str">
        <f aca="false">SUBSTITUTE(IW3,"NOTE_","")</f>
        <v/>
      </c>
    </row>
    <row r="9" customFormat="false" ht="13.8" hidden="false" customHeight="false" outlineLevel="0" collapsed="false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</row>
    <row r="10" customFormat="false" ht="13.8" hidden="false" customHeight="false" outlineLevel="0" collapsed="false"/>
    <row r="11" customFormat="false" ht="13.8" hidden="false" customHeight="false" outlineLevel="0" collapsed="false">
      <c r="A11" s="4" t="s">
        <v>11</v>
      </c>
      <c r="B11" s="3" t="str">
        <f aca="false">CONCATENATE("""",B8,".",B5,""",")</f>
        <v>"E4.125",</v>
      </c>
      <c r="C11" s="3" t="str">
        <f aca="false">CONCATENATE("""",C8,".",C5,""",")</f>
        <v>"G4.125",</v>
      </c>
      <c r="D11" s="3" t="str">
        <f aca="false">CONCATENATE("""",D8,".",D5,""",")</f>
        <v>"A4.250",</v>
      </c>
      <c r="E11" s="3" t="str">
        <f aca="false">CONCATENATE("""",E8,".",E5,""",")</f>
        <v>"A4.125",</v>
      </c>
      <c r="F11" s="3" t="str">
        <f aca="false">CONCATENATE("""",F8,".",F5,""",")</f>
        <v>"0.125",</v>
      </c>
      <c r="G11" s="3" t="str">
        <f aca="false">CONCATENATE("""",G8,".",G5,""",")</f>
        <v>"A4.125",</v>
      </c>
      <c r="H11" s="3" t="str">
        <f aca="false">CONCATENATE("""",H8,".",H5,""",")</f>
        <v>"B4.125",</v>
      </c>
      <c r="I11" s="3" t="str">
        <f aca="false">CONCATENATE("""",I8,".",I5,""",")</f>
        <v>"C5.250",</v>
      </c>
      <c r="J11" s="3" t="str">
        <f aca="false">CONCATENATE("""",J8,".",J5,""",")</f>
        <v>"C5.125",</v>
      </c>
      <c r="K11" s="3" t="str">
        <f aca="false">CONCATENATE("""",K8,".",K5,""",")</f>
        <v>"0.125",</v>
      </c>
      <c r="L11" s="3" t="str">
        <f aca="false">CONCATENATE("""",L8,".",L5,""",")</f>
        <v>"C5.125",</v>
      </c>
      <c r="M11" s="3" t="str">
        <f aca="false">CONCATENATE("""",M8,".",M5,""",")</f>
        <v>"D5.125",</v>
      </c>
      <c r="N11" s="3" t="str">
        <f aca="false">CONCATENATE("""",N8,".",N5,""",")</f>
        <v>"B4.250",</v>
      </c>
      <c r="O11" s="3" t="str">
        <f aca="false">CONCATENATE("""",O8,".",O5,""",")</f>
        <v>"B4.125",</v>
      </c>
      <c r="P11" s="3" t="str">
        <f aca="false">CONCATENATE("""",P8,".",P5,""",")</f>
        <v>"0.125",</v>
      </c>
      <c r="Q11" s="3" t="str">
        <f aca="false">CONCATENATE("""",Q8,".",Q5,""",")</f>
        <v>"A4.125",</v>
      </c>
      <c r="R11" s="3" t="str">
        <f aca="false">CONCATENATE("""",R8,".",R5,""",")</f>
        <v>"G4.125",</v>
      </c>
      <c r="S11" s="3" t="str">
        <f aca="false">CONCATENATE("""",S8,".",S5,""",")</f>
        <v>"A4.375",</v>
      </c>
      <c r="T11" s="3" t="str">
        <f aca="false">CONCATENATE("""",T8,".",T5,""",")</f>
        <v>"0.125",</v>
      </c>
      <c r="U11" s="3" t="str">
        <f aca="false">CONCATENATE("""",U8,".",U5,""",")</f>
        <v>"E4.125",</v>
      </c>
      <c r="V11" s="3" t="str">
        <f aca="false">CONCATENATE("""",V8,".",V5,""",")</f>
        <v>"G4.125",</v>
      </c>
      <c r="W11" s="3" t="str">
        <f aca="false">CONCATENATE("""",W8,".",W5,""",")</f>
        <v>"A4.250",</v>
      </c>
      <c r="X11" s="3" t="str">
        <f aca="false">CONCATENATE("""",X8,".",X5,""",")</f>
        <v>"A4.125",</v>
      </c>
      <c r="Y11" s="3" t="str">
        <f aca="false">CONCATENATE("""",Y8,".",Y5,""",")</f>
        <v>"0.125",</v>
      </c>
      <c r="Z11" s="3" t="str">
        <f aca="false">CONCATENATE("""",Z8,".",Z5,""",")</f>
        <v>"A4.125",</v>
      </c>
      <c r="AA11" s="3" t="str">
        <f aca="false">CONCATENATE("""",AA8,".",AA5,""",")</f>
        <v>"B4.125",</v>
      </c>
      <c r="AB11" s="3" t="str">
        <f aca="false">CONCATENATE("""",AB8,".",AB5,""",")</f>
        <v>"C5.250",</v>
      </c>
      <c r="AC11" s="3" t="str">
        <f aca="false">CONCATENATE("""",AC8,".",AC5,""",")</f>
        <v>"C5.125",</v>
      </c>
      <c r="AD11" s="3" t="str">
        <f aca="false">CONCATENATE("""",AD8,".",AD5,""",")</f>
        <v>"0.125",</v>
      </c>
      <c r="AE11" s="3" t="str">
        <f aca="false">CONCATENATE("""",AE8,".",AE5,""",")</f>
        <v>"C5.125",</v>
      </c>
      <c r="AF11" s="3" t="str">
        <f aca="false">CONCATENATE("""",AF8,".",AF5,""",")</f>
        <v>"D5.125",</v>
      </c>
      <c r="AG11" s="3" t="str">
        <f aca="false">CONCATENATE("""",AG8,".",AG5,""",")</f>
        <v>"B4.250",</v>
      </c>
      <c r="AH11" s="3" t="str">
        <f aca="false">CONCATENATE("""",AH8,".",AH5,""",")</f>
        <v>"B4.125",</v>
      </c>
      <c r="AI11" s="3" t="str">
        <f aca="false">CONCATENATE("""",AI8,".",AI5,""",")</f>
        <v>"0.125",</v>
      </c>
      <c r="AJ11" s="3" t="str">
        <f aca="false">CONCATENATE("""",AJ8,".",AJ5,""",")</f>
        <v>"A4.125",</v>
      </c>
      <c r="AK11" s="3" t="str">
        <f aca="false">CONCATENATE("""",AK8,".",AK5,""",")</f>
        <v>"G4.125",</v>
      </c>
      <c r="AL11" s="3" t="str">
        <f aca="false">CONCATENATE("""",AL8,".",AL5,""",")</f>
        <v>"A4.375",</v>
      </c>
      <c r="AM11" s="3" t="str">
        <f aca="false">CONCATENATE("""",AM8,".",AM5,""",")</f>
        <v>"0.125",</v>
      </c>
      <c r="AN11" s="3" t="str">
        <f aca="false">CONCATENATE("""",AN8,".",AN5,""",")</f>
        <v>"E4.125",</v>
      </c>
      <c r="AO11" s="3" t="str">
        <f aca="false">CONCATENATE("""",AO8,".",AO5,""",")</f>
        <v>"G4.125",</v>
      </c>
      <c r="AP11" s="3" t="str">
        <f aca="false">CONCATENATE("""",AP8,".",AP5,""",")</f>
        <v>"A4.250",</v>
      </c>
      <c r="AQ11" s="3" t="str">
        <f aca="false">CONCATENATE("""",AQ8,".",AQ5,""",")</f>
        <v>"A4.125",</v>
      </c>
      <c r="AR11" s="3" t="str">
        <f aca="false">CONCATENATE("""",AR8,".",AR5,""",")</f>
        <v>"0.125",</v>
      </c>
      <c r="AS11" s="3" t="str">
        <f aca="false">CONCATENATE("""",AS8,".",AS5,""",")</f>
        <v>"A4.125",</v>
      </c>
      <c r="AT11" s="3" t="str">
        <f aca="false">CONCATENATE("""",AT8,".",AT5,""",")</f>
        <v>"C5.125",</v>
      </c>
      <c r="AU11" s="3" t="str">
        <f aca="false">CONCATENATE("""",AU8,".",AU5,""",")</f>
        <v>"D5.250",</v>
      </c>
      <c r="AV11" s="3" t="str">
        <f aca="false">CONCATENATE("""",AV8,".",AV5,""",")</f>
        <v>"D5.125",</v>
      </c>
      <c r="AW11" s="3" t="str">
        <f aca="false">CONCATENATE("""",AW8,".",AW5,""",")</f>
        <v>"0.125",</v>
      </c>
      <c r="AX11" s="3" t="str">
        <f aca="false">CONCATENATE("""",AX8,".",AX5,""",")</f>
        <v>"D5.125",</v>
      </c>
      <c r="AY11" s="3" t="str">
        <f aca="false">CONCATENATE("""",AY8,".",AY5,""",")</f>
        <v>"E5.125",</v>
      </c>
      <c r="AZ11" s="3" t="str">
        <f aca="false">CONCATENATE("""",AZ8,".",AZ5,""",")</f>
        <v>"F5.250",</v>
      </c>
      <c r="BA11" s="3" t="str">
        <f aca="false">CONCATENATE("""",BA8,".",BA5,""",")</f>
        <v>"F5.125",</v>
      </c>
      <c r="BB11" s="3" t="str">
        <f aca="false">CONCATENATE("""",BB8,".",BB5,""",")</f>
        <v>"0.125",</v>
      </c>
      <c r="BC11" s="3" t="str">
        <f aca="false">CONCATENATE("""",BC8,".",BC5,""",")</f>
        <v>"E5.125",</v>
      </c>
      <c r="BD11" s="3" t="str">
        <f aca="false">CONCATENATE("""",BD8,".",BD5,""",")</f>
        <v>"D5.125",</v>
      </c>
      <c r="BE11" s="3" t="str">
        <f aca="false">CONCATENATE("""",BE8,".",BE5,""",")</f>
        <v>"E5.125",</v>
      </c>
      <c r="BF11" s="3" t="str">
        <f aca="false">CONCATENATE("""",BF8,".",BF5,""",")</f>
        <v>"A4.250",</v>
      </c>
      <c r="BG11" s="3" t="str">
        <f aca="false">CONCATENATE("""",BG8,".",BG5,""",")</f>
        <v>"0.125",</v>
      </c>
      <c r="BH11" s="3" t="str">
        <f aca="false">CONCATENATE("""",BH8,".",BH5,""",")</f>
        <v>"A4.125",</v>
      </c>
      <c r="BI11" s="3" t="str">
        <f aca="false">CONCATENATE("""",BI8,".",BI5,""",")</f>
        <v>"B4.125",</v>
      </c>
      <c r="BJ11" s="3" t="str">
        <f aca="false">CONCATENATE("""",BJ8,".",BJ5,""",")</f>
        <v>"C5.250",</v>
      </c>
      <c r="BK11" s="3" t="str">
        <f aca="false">CONCATENATE("""",BK8,".",BK5,""",")</f>
        <v>"C5.125",</v>
      </c>
      <c r="BL11" s="3" t="str">
        <f aca="false">CONCATENATE("""",BL8,".",BL5,""",")</f>
        <v>"0.125",</v>
      </c>
      <c r="BM11" s="3" t="str">
        <f aca="false">CONCATENATE("""",BM8,".",BM5,""",")</f>
        <v>"D5.250",</v>
      </c>
      <c r="BN11" s="3" t="str">
        <f aca="false">CONCATENATE("""",BN8,".",BN5,""",")</f>
        <v>"E5.125",</v>
      </c>
      <c r="BO11" s="3" t="str">
        <f aca="false">CONCATENATE("""",BO8,".",BO5,""",")</f>
        <v>"A4.250",</v>
      </c>
      <c r="BP11" s="3" t="str">
        <f aca="false">CONCATENATE("""",BP8,".",BP5,""",")</f>
        <v>"0.125",</v>
      </c>
      <c r="BQ11" s="3" t="str">
        <f aca="false">CONCATENATE("""",BQ8,".",BQ5,""",")</f>
        <v>"A4.125",</v>
      </c>
      <c r="BR11" s="3" t="str">
        <f aca="false">CONCATENATE("""",BR8,".",BR5,""",")</f>
        <v>"C5.125",</v>
      </c>
      <c r="BS11" s="3" t="str">
        <f aca="false">CONCATENATE("""",BS8,".",BS5,""",")</f>
        <v>"B4.250",</v>
      </c>
      <c r="BT11" s="3" t="str">
        <f aca="false">CONCATENATE("""",BT8,".",BT5,""",")</f>
        <v>"B4.125",</v>
      </c>
      <c r="BU11" s="3" t="str">
        <f aca="false">CONCATENATE("""",BU8,".",BU5,""",")</f>
        <v>"0.125",</v>
      </c>
      <c r="BV11" s="3" t="str">
        <f aca="false">CONCATENATE("""",BV8,".",BV5,""",")</f>
        <v>"C5.125",</v>
      </c>
      <c r="BW11" s="3" t="str">
        <f aca="false">CONCATENATE("""",BW8,".",BW5,""",")</f>
        <v>"A4.125",</v>
      </c>
      <c r="BX11" s="3" t="str">
        <f aca="false">CONCATENATE("""",BX8,".",BX5,""",")</f>
        <v>"B4.375",</v>
      </c>
      <c r="BY11" s="3" t="str">
        <f aca="false">CONCATENATE("""",BY8,".",BY5,""",")</f>
        <v>"0.375",</v>
      </c>
      <c r="BZ11" s="3" t="str">
        <f aca="false">CONCATENATE("""",BZ8,".",BZ5,""",")</f>
        <v>"A4.250",</v>
      </c>
      <c r="CA11" s="3" t="str">
        <f aca="false">CONCATENATE("""",CA8,".",CA5,""",")</f>
        <v>"A4.125",</v>
      </c>
      <c r="CB11" s="3" t="str">
        <f aca="false">CONCATENATE("""",CB8,".",CB5,""",")</f>
        <v>"A4.125",</v>
      </c>
      <c r="CC11" s="3" t="str">
        <f aca="false">CONCATENATE("""",CC8,".",CC5,""",")</f>
        <v>"B4.125",</v>
      </c>
      <c r="CD11" s="3" t="str">
        <f aca="false">CONCATENATE("""",CD8,".",CD5,""",")</f>
        <v>"C5.250",</v>
      </c>
      <c r="CE11" s="3" t="str">
        <f aca="false">CONCATENATE("""",CE8,".",CE5,""",")</f>
        <v>"C5.125",</v>
      </c>
      <c r="CF11" s="3" t="str">
        <f aca="false">CONCATENATE("""",CF8,".",CF5,""",")</f>
        <v>"0.125",</v>
      </c>
      <c r="CG11" s="3" t="str">
        <f aca="false">CONCATENATE("""",CG8,".",CG5,""",")</f>
        <v>"C5.125",</v>
      </c>
      <c r="CH11" s="3" t="str">
        <f aca="false">CONCATENATE("""",CH8,".",CH5,""",")</f>
        <v>"D5.125",</v>
      </c>
      <c r="CI11" s="3" t="str">
        <f aca="false">CONCATENATE("""",CI8,".",CI5,""",")</f>
        <v>"B4.250",</v>
      </c>
      <c r="CJ11" s="3" t="str">
        <f aca="false">CONCATENATE("""",CJ8,".",CJ5,""",")</f>
        <v>"B4.125",</v>
      </c>
      <c r="CK11" s="3" t="str">
        <f aca="false">CONCATENATE("""",CK8,".",CK5,""",")</f>
        <v>"0.125",</v>
      </c>
      <c r="CL11" s="3" t="str">
        <f aca="false">CONCATENATE("""",CL8,".",CL5,""",")</f>
        <v>"A4.125",</v>
      </c>
      <c r="CM11" s="3" t="str">
        <f aca="false">CONCATENATE("""",CM8,".",CM5,""",")</f>
        <v>"G4.125",</v>
      </c>
      <c r="CN11" s="3" t="str">
        <f aca="false">CONCATENATE("""",CN8,".",CN5,""",")</f>
        <v>"A4.375",</v>
      </c>
      <c r="CO11" s="3" t="str">
        <f aca="false">CONCATENATE("""",CO8,".",CO5,""",")</f>
        <v>"0.125",</v>
      </c>
      <c r="CP11" s="3" t="str">
        <f aca="false">CONCATENATE("""",CP8,".",CP5,""",")</f>
        <v>"E4.125",</v>
      </c>
      <c r="CQ11" s="3" t="str">
        <f aca="false">CONCATENATE("""",CQ8,".",CQ5,""",")</f>
        <v>"G4.125",</v>
      </c>
      <c r="CR11" s="3" t="str">
        <f aca="false">CONCATENATE("""",CR8,".",CR5,""",")</f>
        <v>"A4.250",</v>
      </c>
      <c r="CS11" s="3" t="str">
        <f aca="false">CONCATENATE("""",CS8,".",CS5,""",")</f>
        <v>"A4.125",</v>
      </c>
      <c r="CT11" s="3" t="str">
        <f aca="false">CONCATENATE("""",CT8,".",CT5,""",")</f>
        <v>"0.125",</v>
      </c>
      <c r="CU11" s="3" t="str">
        <f aca="false">CONCATENATE("""",CU8,".",CU5,""",")</f>
        <v>"A4.125",</v>
      </c>
      <c r="CV11" s="3" t="str">
        <f aca="false">CONCATENATE("""",CV8,".",CV5,""",")</f>
        <v>"B4.125",</v>
      </c>
      <c r="CW11" s="3" t="str">
        <f aca="false">CONCATENATE("""",CW8,".",CW5,""",")</f>
        <v>"C5.250",</v>
      </c>
      <c r="CX11" s="3" t="str">
        <f aca="false">CONCATENATE("""",CX8,".",CX5,""",")</f>
        <v>"C5.125",</v>
      </c>
      <c r="CY11" s="3" t="str">
        <f aca="false">CONCATENATE("""",CY8,".",CY5,""",")</f>
        <v>"0.125",</v>
      </c>
      <c r="CZ11" s="3" t="str">
        <f aca="false">CONCATENATE("""",CZ8,".",CZ5,""",")</f>
        <v>"C5.125",</v>
      </c>
      <c r="DA11" s="3" t="str">
        <f aca="false">CONCATENATE("""",DA8,".",DA5,""",")</f>
        <v>"D5.125",</v>
      </c>
      <c r="DB11" s="3" t="str">
        <f aca="false">CONCATENATE("""",DB8,".",DB5,""",")</f>
        <v>"B4.250",</v>
      </c>
      <c r="DC11" s="3" t="str">
        <f aca="false">CONCATENATE("""",DC8,".",DC5,""",")</f>
        <v>"B4.125",</v>
      </c>
      <c r="DD11" s="3" t="str">
        <f aca="false">CONCATENATE("""",DD8,".",DD5,""",")</f>
        <v>"0.125",</v>
      </c>
      <c r="DE11" s="3" t="str">
        <f aca="false">CONCATENATE("""",DE8,".",DE5,""",")</f>
        <v>"A4.125",</v>
      </c>
      <c r="DF11" s="3" t="str">
        <f aca="false">CONCATENATE("""",DF8,".",DF5,""",")</f>
        <v>"G4.125",</v>
      </c>
      <c r="DG11" s="3" t="str">
        <f aca="false">CONCATENATE("""",DG8,".",DG5,""",")</f>
        <v>"A4.375",</v>
      </c>
      <c r="DH11" s="3" t="str">
        <f aca="false">CONCATENATE("""",DH8,".",DH5,""",")</f>
        <v>"0.125",</v>
      </c>
      <c r="DI11" s="3" t="str">
        <f aca="false">CONCATENATE("""",DI8,".",DI5,""",")</f>
        <v>"E4.125",</v>
      </c>
      <c r="DJ11" s="3" t="str">
        <f aca="false">CONCATENATE("""",DJ8,".",DJ5,""",")</f>
        <v>"G4.125",</v>
      </c>
      <c r="DK11" s="3" t="str">
        <f aca="false">CONCATENATE("""",DK8,".",DK5,""",")</f>
        <v>"A4.250",</v>
      </c>
      <c r="DL11" s="3" t="str">
        <f aca="false">CONCATENATE("""",DL8,".",DL5,""",")</f>
        <v>"A4.125",</v>
      </c>
      <c r="DM11" s="3" t="str">
        <f aca="false">CONCATENATE("""",DM8,".",DM5,""",")</f>
        <v>"0.125",</v>
      </c>
      <c r="DN11" s="3" t="str">
        <f aca="false">CONCATENATE("""",DN8,".",DN5,""",")</f>
        <v>"A4.125",</v>
      </c>
      <c r="DO11" s="3" t="str">
        <f aca="false">CONCATENATE("""",DO8,".",DO5,""",")</f>
        <v>"C5.125",</v>
      </c>
      <c r="DP11" s="3" t="str">
        <f aca="false">CONCATENATE("""",DP8,".",DP5,""",")</f>
        <v>"D5.250",</v>
      </c>
      <c r="DQ11" s="3" t="str">
        <f aca="false">CONCATENATE("""",DQ8,".",DQ5,""",")</f>
        <v>"D5.125",</v>
      </c>
      <c r="DR11" s="3" t="str">
        <f aca="false">CONCATENATE("""",DR8,".",DR5,""",")</f>
        <v>"0.125",</v>
      </c>
      <c r="DS11" s="3" t="str">
        <f aca="false">CONCATENATE("""",DS8,".",DS5,""",")</f>
        <v>"D5.125",</v>
      </c>
      <c r="DT11" s="3" t="str">
        <f aca="false">CONCATENATE("""",DT8,".",DT5,""",")</f>
        <v>"E5.125",</v>
      </c>
      <c r="DU11" s="3" t="str">
        <f aca="false">CONCATENATE("""",DU8,".",DU5,""",")</f>
        <v>"F5.250",</v>
      </c>
      <c r="DV11" s="3" t="str">
        <f aca="false">CONCATENATE("""",DV8,".",DV5,""",")</f>
        <v>"F5.125",</v>
      </c>
      <c r="DW11" s="3" t="str">
        <f aca="false">CONCATENATE("""",DW8,".",DW5,""",")</f>
        <v>"0.125",</v>
      </c>
      <c r="DX11" s="3" t="str">
        <f aca="false">CONCATENATE("""",DX8,".",DX5,""",")</f>
        <v>"E5.125",</v>
      </c>
      <c r="DY11" s="3" t="str">
        <f aca="false">CONCATENATE("""",DY8,".",DY5,""",")</f>
        <v>"D5.125",</v>
      </c>
      <c r="DZ11" s="3" t="str">
        <f aca="false">CONCATENATE("""",DZ8,".",DZ5,""",")</f>
        <v>"E5.125",</v>
      </c>
      <c r="EA11" s="3" t="str">
        <f aca="false">CONCATENATE("""",EA8,".",EA5,""",")</f>
        <v>"A4.250",</v>
      </c>
      <c r="EB11" s="3" t="str">
        <f aca="false">CONCATENATE("""",EB8,".",EB5,""",")</f>
        <v>"0.125",</v>
      </c>
      <c r="EC11" s="3" t="str">
        <f aca="false">CONCATENATE("""",EC8,".",EC5,""",")</f>
        <v>"A4.125",</v>
      </c>
      <c r="ED11" s="3" t="str">
        <f aca="false">CONCATENATE("""",ED8,".",ED5,""",")</f>
        <v>"B4.125",</v>
      </c>
      <c r="EE11" s="3" t="str">
        <f aca="false">CONCATENATE("""",EE8,".",EE5,""",")</f>
        <v>"C5.250",</v>
      </c>
      <c r="EF11" s="3" t="str">
        <f aca="false">CONCATENATE("""",EF8,".",EF5,""",")</f>
        <v>"C5.125",</v>
      </c>
      <c r="EG11" s="3" t="str">
        <f aca="false">CONCATENATE("""",EG8,".",EG5,""",")</f>
        <v>"0.125",</v>
      </c>
      <c r="EH11" s="3" t="str">
        <f aca="false">CONCATENATE("""",EH8,".",EH5,""",")</f>
        <v>"D5.250",</v>
      </c>
      <c r="EI11" s="3" t="str">
        <f aca="false">CONCATENATE("""",EI8,".",EI5,""",")</f>
        <v>"E5.125",</v>
      </c>
      <c r="EJ11" s="3" t="str">
        <f aca="false">CONCATENATE("""",EJ8,".",EJ5,""",")</f>
        <v>"A4.250",</v>
      </c>
      <c r="EK11" s="3" t="str">
        <f aca="false">CONCATENATE("""",EK8,".",EK5,""",")</f>
        <v>"0.125",</v>
      </c>
      <c r="EL11" s="3" t="str">
        <f aca="false">CONCATENATE("""",EL8,".",EL5,""",")</f>
        <v>"A4.125",</v>
      </c>
      <c r="EM11" s="3" t="str">
        <f aca="false">CONCATENATE("""",EM8,".",EM5,""",")</f>
        <v>"C5.125",</v>
      </c>
      <c r="EN11" s="3" t="str">
        <f aca="false">CONCATENATE("""",EN8,".",EN5,""",")</f>
        <v>"B4.250",</v>
      </c>
      <c r="EO11" s="3" t="str">
        <f aca="false">CONCATENATE("""",EO8,".",EO5,""",")</f>
        <v>"B4.125",</v>
      </c>
      <c r="EP11" s="3" t="str">
        <f aca="false">CONCATENATE("""",EP8,".",EP5,""",")</f>
        <v>"0.125",</v>
      </c>
      <c r="EQ11" s="3" t="str">
        <f aca="false">CONCATENATE("""",EQ8,".",EQ5,""",")</f>
        <v>"C5.125",</v>
      </c>
      <c r="ER11" s="3" t="str">
        <f aca="false">CONCATENATE("""",ER8,".",ER5,""",")</f>
        <v>"A4.125",</v>
      </c>
      <c r="ES11" s="3" t="str">
        <f aca="false">CONCATENATE("""",ES8,".",ES5,""",")</f>
        <v>"B4.375",</v>
      </c>
      <c r="ET11" s="3" t="str">
        <f aca="false">CONCATENATE("""",ET8,".",ET5,""",")</f>
        <v>"0.375",</v>
      </c>
      <c r="EU11" s="3" t="str">
        <f aca="false">CONCATENATE("""",EU8,".",EU5,""",")</f>
        <v>"E5.250",</v>
      </c>
      <c r="EV11" s="3" t="str">
        <f aca="false">CONCATENATE("""",EV8,".",EV5,""",")</f>
        <v>"0.125",</v>
      </c>
      <c r="EW11" s="3" t="str">
        <f aca="false">CONCATENATE("""",EW8,".",EW5,""",")</f>
        <v>"0.375",</v>
      </c>
      <c r="EX11" s="3" t="str">
        <f aca="false">CONCATENATE("""",EX8,".",EX5,""",")</f>
        <v>"F5.250",</v>
      </c>
      <c r="EY11" s="3" t="str">
        <f aca="false">CONCATENATE("""",EY8,".",EY5,""",")</f>
        <v>"0.125",</v>
      </c>
      <c r="EZ11" s="3" t="str">
        <f aca="false">CONCATENATE("""",EZ8,".",EZ5,""",")</f>
        <v>"0.375",</v>
      </c>
      <c r="FA11" s="3" t="str">
        <f aca="false">CONCATENATE("""",FA8,".",FA5,""",")</f>
        <v>"E5.125",</v>
      </c>
      <c r="FB11" s="3" t="str">
        <f aca="false">CONCATENATE("""",FB8,".",FB5,""",")</f>
        <v>"E5.125",</v>
      </c>
      <c r="FC11" s="3" t="str">
        <f aca="false">CONCATENATE("""",FC8,".",FC5,""",")</f>
        <v>"0.125",</v>
      </c>
      <c r="FD11" s="3" t="str">
        <f aca="false">CONCATENATE("""",FD8,".",FD5,""",")</f>
        <v>"G5.125",</v>
      </c>
      <c r="FE11" s="3" t="str">
        <f aca="false">CONCATENATE("""",FE8,".",FE5,""",")</f>
        <v>"0.125",</v>
      </c>
      <c r="FF11" s="3" t="str">
        <f aca="false">CONCATENATE("""",FF8,".",FF5,""",")</f>
        <v>"E5.125",</v>
      </c>
      <c r="FG11" s="3" t="str">
        <f aca="false">CONCATENATE("""",FG8,".",FG5,""",")</f>
        <v>"D5.125",</v>
      </c>
      <c r="FH11" s="3" t="str">
        <f aca="false">CONCATENATE("""",FH8,".",FH5,""",")</f>
        <v>"0.125",</v>
      </c>
      <c r="FI11" s="3" t="str">
        <f aca="false">CONCATENATE("""",FI8,".",FI5,""",")</f>
        <v>"0.375",</v>
      </c>
      <c r="FJ11" s="3" t="str">
        <f aca="false">CONCATENATE("""",FJ8,".",FJ5,""",")</f>
        <v>"D5.250",</v>
      </c>
      <c r="FK11" s="3" t="str">
        <f aca="false">CONCATENATE("""",FK8,".",FK5,""",")</f>
        <v>"0.125",</v>
      </c>
      <c r="FL11" s="3" t="str">
        <f aca="false">CONCATENATE("""",FL8,".",FL5,""",")</f>
        <v>"0.375",</v>
      </c>
      <c r="FM11" s="3" t="str">
        <f aca="false">CONCATENATE("""",FM8,".",FM5,""",")</f>
        <v>"C5.250",</v>
      </c>
      <c r="FN11" s="3" t="str">
        <f aca="false">CONCATENATE("""",FN8,".",FN5,""",")</f>
        <v>"0.125",</v>
      </c>
      <c r="FO11" s="3" t="str">
        <f aca="false">CONCATENATE("""",FO8,".",FO5,""",")</f>
        <v>"0.375",</v>
      </c>
      <c r="FP11" s="3" t="str">
        <f aca="false">CONCATENATE("""",FP8,".",FP5,""",")</f>
        <v>"B4.125",</v>
      </c>
      <c r="FQ11" s="3" t="str">
        <f aca="false">CONCATENATE("""",FQ8,".",FQ5,""",")</f>
        <v>"C5.125",</v>
      </c>
      <c r="FR11" s="3" t="str">
        <f aca="false">CONCATENATE("""",FR8,".",FR5,""",")</f>
        <v>"0.125",</v>
      </c>
      <c r="FS11" s="3" t="str">
        <f aca="false">CONCATENATE("""",FS8,".",FS5,""",")</f>
        <v>"B4.125",</v>
      </c>
      <c r="FT11" s="3" t="str">
        <f aca="false">CONCATENATE("""",FT8,".",FT5,""",")</f>
        <v>"0.125",</v>
      </c>
      <c r="FU11" s="3" t="str">
        <f aca="false">CONCATENATE("""",FU8,".",FU5,""",")</f>
        <v>"A4.500",</v>
      </c>
      <c r="FV11" s="3" t="str">
        <f aca="false">CONCATENATE("""",FV8,".",FV5,""",")</f>
        <v>"E5.250",</v>
      </c>
      <c r="FW11" s="3" t="str">
        <f aca="false">CONCATENATE("""",FW8,".",FW5,""",")</f>
        <v>"0.125",</v>
      </c>
      <c r="FX11" s="3" t="str">
        <f aca="false">CONCATENATE("""",FX8,".",FX5,""",")</f>
        <v>"0.375",</v>
      </c>
      <c r="FY11" s="3" t="str">
        <f aca="false">CONCATENATE("""",FY8,".",FY5,""",")</f>
        <v>"F5.250",</v>
      </c>
      <c r="FZ11" s="3" t="str">
        <f aca="false">CONCATENATE("""",FZ8,".",FZ5,""",")</f>
        <v>"0.125",</v>
      </c>
      <c r="GA11" s="3" t="str">
        <f aca="false">CONCATENATE("""",GA8,".",GA5,""",")</f>
        <v>"0.375",</v>
      </c>
      <c r="GB11" s="3" t="str">
        <f aca="false">CONCATENATE("""",GB8,".",GB5,""",")</f>
        <v>"E5.125",</v>
      </c>
      <c r="GC11" s="3" t="str">
        <f aca="false">CONCATENATE("""",GC8,".",GC5,""",")</f>
        <v>"E5.125",</v>
      </c>
      <c r="GD11" s="3" t="str">
        <f aca="false">CONCATENATE("""",GD8,".",GD5,""",")</f>
        <v>"0.125",</v>
      </c>
      <c r="GE11" s="3" t="str">
        <f aca="false">CONCATENATE("""",GE8,".",GE5,""",")</f>
        <v>"G5.125",</v>
      </c>
      <c r="GF11" s="3" t="str">
        <f aca="false">CONCATENATE("""",GF8,".",GF5,""",")</f>
        <v>"0.125",</v>
      </c>
      <c r="GG11" s="3" t="str">
        <f aca="false">CONCATENATE("""",GG8,".",GG5,""",")</f>
        <v>"E5.125",</v>
      </c>
      <c r="GH11" s="3" t="str">
        <f aca="false">CONCATENATE("""",GH8,".",GH5,""",")</f>
        <v>"D5.125",</v>
      </c>
      <c r="GI11" s="3" t="str">
        <f aca="false">CONCATENATE("""",GI8,".",GI5,""",")</f>
        <v>"0.125",</v>
      </c>
      <c r="GJ11" s="3" t="str">
        <f aca="false">CONCATENATE("""",GJ8,".",GJ5,""",")</f>
        <v>"0.375",</v>
      </c>
      <c r="GK11" s="3" t="str">
        <f aca="false">CONCATENATE("""",GK8,".",GK5,""",")</f>
        <v>"D5.250",</v>
      </c>
      <c r="GL11" s="3" t="str">
        <f aca="false">CONCATENATE("""",GL8,".",GL5,""",")</f>
        <v>"0.125",</v>
      </c>
      <c r="GM11" s="3" t="str">
        <f aca="false">CONCATENATE("""",GM8,".",GM5,""",")</f>
        <v>"0.375",</v>
      </c>
      <c r="GN11" s="3" t="str">
        <f aca="false">CONCATENATE("""",GN8,".",GN5,""",")</f>
        <v>"C5.250",</v>
      </c>
      <c r="GO11" s="3" t="str">
        <f aca="false">CONCATENATE("""",GO8,".",GO5,""",")</f>
        <v>"0.125",</v>
      </c>
      <c r="GP11" s="3" t="str">
        <f aca="false">CONCATENATE("""",GP8,".",GP5,""",")</f>
        <v>"0.375",</v>
      </c>
      <c r="GQ11" s="3" t="str">
        <f aca="false">CONCATENATE("""",GQ8,".",GQ5,""",")</f>
        <v>"B4.125",</v>
      </c>
      <c r="GR11" s="3" t="str">
        <f aca="false">CONCATENATE("""",GR8,".",GR5,""",")</f>
        <v>"C5.125",</v>
      </c>
      <c r="GS11" s="3" t="str">
        <f aca="false">CONCATENATE("""",GS8,".",GS5,""",")</f>
        <v>"0.125",</v>
      </c>
      <c r="GT11" s="3" t="str">
        <f aca="false">CONCATENATE("""",GT8,".",GT5,""",")</f>
        <v>"B4.125",</v>
      </c>
      <c r="GU11" s="3" t="str">
        <f aca="false">CONCATENATE("""",GU8,".",GU5,""",")</f>
        <v>"0.125",</v>
      </c>
      <c r="GV11" s="3" t="str">
        <f aca="false">CONCATENATE("""",GV8,".",GV5,""",")</f>
        <v>"A4.500",</v>
      </c>
      <c r="GW11" s="3" t="str">
        <f aca="false">CONCATENATE("""",GW8,".",GW5,""",")</f>
        <v>".",</v>
      </c>
      <c r="GX11" s="3" t="str">
        <f aca="false">CONCATENATE("""",GX8,".",GX5,""",")</f>
        <v>".",</v>
      </c>
      <c r="GY11" s="3" t="str">
        <f aca="false">CONCATENATE("""",GY8,".",GY5,""",")</f>
        <v>".",</v>
      </c>
      <c r="GZ11" s="3" t="str">
        <f aca="false">CONCATENATE("""",GZ8,".",GZ5,""",")</f>
        <v>".",</v>
      </c>
      <c r="HA11" s="3" t="str">
        <f aca="false">CONCATENATE("""",HA8,".",HA5,""",")</f>
        <v>".",</v>
      </c>
      <c r="HB11" s="3" t="str">
        <f aca="false">CONCATENATE("""",HB8,".",HB5,""",")</f>
        <v>".",</v>
      </c>
      <c r="HC11" s="3" t="str">
        <f aca="false">CONCATENATE("""",HC8,".",HC5,""",")</f>
        <v>".",</v>
      </c>
      <c r="HD11" s="3" t="str">
        <f aca="false">CONCATENATE("""",HD8,".",HD5,""",")</f>
        <v>".",</v>
      </c>
      <c r="HE11" s="3" t="str">
        <f aca="false">CONCATENATE("""",HE8,".",HE5,""",")</f>
        <v>".",</v>
      </c>
      <c r="HF11" s="3" t="str">
        <f aca="false">CONCATENATE("""",HF8,".",HF5,""",")</f>
        <v>".",</v>
      </c>
      <c r="HG11" s="3" t="str">
        <f aca="false">CONCATENATE("""",HG8,".",HG5,""",")</f>
        <v>".",</v>
      </c>
      <c r="HH11" s="3" t="str">
        <f aca="false">CONCATENATE("""",HH8,".",HH5,""",")</f>
        <v>".",</v>
      </c>
      <c r="HI11" s="3" t="str">
        <f aca="false">CONCATENATE("""",HI8,".",HI5,""",")</f>
        <v>".",</v>
      </c>
      <c r="HJ11" s="3" t="str">
        <f aca="false">CONCATENATE("""",HJ8,".",HJ5,""",")</f>
        <v>".",</v>
      </c>
      <c r="HK11" s="3" t="str">
        <f aca="false">CONCATENATE("""",HK8,".",HK5,""",")</f>
        <v>".",</v>
      </c>
      <c r="HL11" s="3" t="str">
        <f aca="false">CONCATENATE("""",HL8,".",HL5,""",")</f>
        <v>".",</v>
      </c>
      <c r="HM11" s="3" t="str">
        <f aca="false">CONCATENATE("""",HM8,".",HM5,""",")</f>
        <v>".",</v>
      </c>
      <c r="HN11" s="3" t="str">
        <f aca="false">CONCATENATE("""",HN8,".",HN5,""",")</f>
        <v>".",</v>
      </c>
      <c r="HO11" s="3" t="str">
        <f aca="false">CONCATENATE("""",HO8,".",HO5,""",")</f>
        <v>".",</v>
      </c>
      <c r="HP11" s="3" t="str">
        <f aca="false">CONCATENATE("""",HP8,".",HP5,""",")</f>
        <v>".",</v>
      </c>
      <c r="HQ11" s="3" t="str">
        <f aca="false">CONCATENATE("""",HQ8,".",HQ5,""",")</f>
        <v>".",</v>
      </c>
      <c r="HR11" s="3" t="str">
        <f aca="false">CONCATENATE("""",HR8,".",HR5,""",")</f>
        <v>".",</v>
      </c>
      <c r="HS11" s="3" t="str">
        <f aca="false">CONCATENATE("""",HS8,".",HS5,""",")</f>
        <v>".",</v>
      </c>
      <c r="HT11" s="3" t="str">
        <f aca="false">CONCATENATE("""",HT8,".",HT5,""",")</f>
        <v>".",</v>
      </c>
      <c r="HU11" s="3" t="str">
        <f aca="false">CONCATENATE("""",HU8,".",HU5,""",")</f>
        <v>".",</v>
      </c>
      <c r="HV11" s="3" t="str">
        <f aca="false">CONCATENATE("""",HV8,".",HV5,""",")</f>
        <v>".",</v>
      </c>
      <c r="HW11" s="3" t="str">
        <f aca="false">CONCATENATE("""",HW8,".",HW5,""",")</f>
        <v>".",</v>
      </c>
      <c r="HX11" s="3" t="str">
        <f aca="false">CONCATENATE("""",HX8,".",HX5,""",")</f>
        <v>".",</v>
      </c>
      <c r="HY11" s="3" t="str">
        <f aca="false">CONCATENATE("""",HY8,".",HY5,""",")</f>
        <v>".",</v>
      </c>
      <c r="HZ11" s="3" t="str">
        <f aca="false">CONCATENATE("""",HZ8,".",HZ5,""",")</f>
        <v>".",</v>
      </c>
      <c r="IA11" s="3" t="str">
        <f aca="false">CONCATENATE("""",IA8,".",IA5,""",")</f>
        <v>".",</v>
      </c>
      <c r="IB11" s="3" t="str">
        <f aca="false">CONCATENATE("""",IB8,".",IB5,""",")</f>
        <v>".",</v>
      </c>
      <c r="IC11" s="3" t="str">
        <f aca="false">CONCATENATE("""",IC8,".",IC5,""",")</f>
        <v>".",</v>
      </c>
      <c r="ID11" s="3" t="str">
        <f aca="false">CONCATENATE("""",ID8,".",ID5,""",")</f>
        <v>".",</v>
      </c>
      <c r="IE11" s="3" t="str">
        <f aca="false">CONCATENATE("""",IE8,".",IE5,""",")</f>
        <v>".",</v>
      </c>
      <c r="IF11" s="3" t="str">
        <f aca="false">CONCATENATE("""",IF8,".",IF5,""",")</f>
        <v>".",</v>
      </c>
      <c r="IG11" s="3" t="str">
        <f aca="false">CONCATENATE("""",IG8,".",IG5,""",")</f>
        <v>".",</v>
      </c>
      <c r="IH11" s="3" t="str">
        <f aca="false">CONCATENATE("""",IH8,".",IH5,""",")</f>
        <v>".",</v>
      </c>
      <c r="II11" s="3" t="str">
        <f aca="false">CONCATENATE("""",II8,".",II5,""",")</f>
        <v>".",</v>
      </c>
      <c r="IJ11" s="3" t="str">
        <f aca="false">CONCATENATE("""",IJ8,".",IJ5,""",")</f>
        <v>".",</v>
      </c>
      <c r="IK11" s="3" t="str">
        <f aca="false">CONCATENATE("""",IK8,".",IK5,""",")</f>
        <v>".",</v>
      </c>
      <c r="IL11" s="3" t="str">
        <f aca="false">CONCATENATE("""",IL8,".",IL5,""",")</f>
        <v>".",</v>
      </c>
      <c r="IM11" s="3" t="str">
        <f aca="false">CONCATENATE("""",IM8,".",IM5,""",")</f>
        <v>".",</v>
      </c>
      <c r="IN11" s="3" t="str">
        <f aca="false">CONCATENATE("""",IN8,".",IN5,""",")</f>
        <v>".",</v>
      </c>
      <c r="IO11" s="3" t="str">
        <f aca="false">CONCATENATE("""",IO8,".",IO5,""",")</f>
        <v>".",</v>
      </c>
      <c r="IP11" s="3" t="str">
        <f aca="false">CONCATENATE("""",IP8,".",IP5,""",")</f>
        <v>".",</v>
      </c>
      <c r="IQ11" s="3" t="str">
        <f aca="false">CONCATENATE("""",IQ8,".",IQ5,""",")</f>
        <v>".",</v>
      </c>
      <c r="IR11" s="3" t="str">
        <f aca="false">CONCATENATE("""",IR8,".",IR5,""",")</f>
        <v>".",</v>
      </c>
      <c r="IS11" s="3" t="str">
        <f aca="false">CONCATENATE("""",IS8,".",IS5,""",")</f>
        <v>".",</v>
      </c>
      <c r="IT11" s="3" t="str">
        <f aca="false">CONCATENATE("""",IT8,".",IT5,""",")</f>
        <v>".",</v>
      </c>
      <c r="IU11" s="3" t="str">
        <f aca="false">CONCATENATE("""",IU8,".",IU5,""",")</f>
        <v>".",</v>
      </c>
      <c r="IV11" s="3" t="str">
        <f aca="false">CONCATENATE("""",IV8,".",IV5,""",")</f>
        <v>".",</v>
      </c>
      <c r="IW11" s="3" t="str">
        <f aca="false">CONCATENATE("""",IW8,".",IW5,""",")</f>
        <v>".",</v>
      </c>
    </row>
    <row r="14" customFormat="false" ht="12.8" hidden="false" customHeight="false" outlineLevel="0" collapsed="false">
      <c r="A14" s="0" t="s">
        <v>12</v>
      </c>
    </row>
    <row r="15" customFormat="false" ht="13.8" hidden="false" customHeight="false" outlineLevel="0" collapsed="false">
      <c r="A15" s="0" t="s">
        <v>13</v>
      </c>
      <c r="B15" s="1"/>
    </row>
    <row r="16" customFormat="false" ht="12.8" hidden="false" customHeight="false" outlineLevel="0" collapsed="false">
      <c r="A16" s="5" t="s">
        <v>14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</sheetData>
  <hyperlinks>
    <hyperlink ref="A16" r:id="rId1" display="https://github.com/xitanggg/-Pirates-of-the-Caribbean-Theme-Song/blob/master/Pirates_of_the_Caribbean_-_Theme_Song.ino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R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5.42578125" defaultRowHeight="12.8" zeroHeight="false" outlineLevelRow="0" outlineLevelCol="0"/>
  <cols>
    <col collapsed="false" customWidth="true" hidden="false" outlineLevel="0" max="1" min="1" style="1" width="27.91"/>
  </cols>
  <sheetData>
    <row r="1" customFormat="false" ht="13.8" hidden="false" customHeight="false" outlineLevel="0" collapsed="false">
      <c r="A1" s="0"/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  <c r="N1" s="0" t="n">
        <v>13</v>
      </c>
      <c r="O1" s="0" t="n">
        <v>14</v>
      </c>
      <c r="P1" s="0" t="n">
        <v>15</v>
      </c>
      <c r="Q1" s="0" t="n">
        <v>16</v>
      </c>
      <c r="R1" s="0" t="n">
        <v>17</v>
      </c>
      <c r="S1" s="0" t="n">
        <v>18</v>
      </c>
      <c r="T1" s="0" t="n">
        <v>19</v>
      </c>
      <c r="U1" s="0" t="n">
        <v>20</v>
      </c>
      <c r="V1" s="0" t="n">
        <v>21</v>
      </c>
      <c r="W1" s="0" t="n">
        <v>22</v>
      </c>
      <c r="X1" s="0" t="n">
        <v>23</v>
      </c>
      <c r="Y1" s="0" t="n">
        <v>24</v>
      </c>
      <c r="Z1" s="0" t="n">
        <v>25</v>
      </c>
      <c r="AA1" s="0" t="n">
        <v>26</v>
      </c>
      <c r="AB1" s="0" t="n">
        <v>27</v>
      </c>
      <c r="AC1" s="0" t="n">
        <v>28</v>
      </c>
      <c r="AD1" s="0" t="n">
        <v>29</v>
      </c>
      <c r="AE1" s="0" t="n">
        <v>30</v>
      </c>
      <c r="AF1" s="0" t="n">
        <v>31</v>
      </c>
      <c r="AG1" s="0" t="n">
        <v>32</v>
      </c>
      <c r="AH1" s="0" t="n">
        <v>33</v>
      </c>
      <c r="AI1" s="0" t="n">
        <v>34</v>
      </c>
      <c r="AJ1" s="0" t="n">
        <v>35</v>
      </c>
      <c r="AK1" s="0" t="n">
        <v>36</v>
      </c>
      <c r="AL1" s="0" t="n">
        <v>37</v>
      </c>
      <c r="AM1" s="0" t="n">
        <v>38</v>
      </c>
      <c r="AN1" s="0" t="n">
        <v>39</v>
      </c>
      <c r="AO1" s="0" t="n">
        <v>40</v>
      </c>
      <c r="AP1" s="0" t="n">
        <v>41</v>
      </c>
      <c r="AQ1" s="0" t="n">
        <v>42</v>
      </c>
      <c r="AR1" s="0" t="n">
        <v>43</v>
      </c>
      <c r="AS1" s="0" t="n">
        <v>44</v>
      </c>
      <c r="AT1" s="0" t="n">
        <v>45</v>
      </c>
      <c r="AU1" s="0" t="n">
        <v>46</v>
      </c>
      <c r="AV1" s="0" t="n">
        <v>47</v>
      </c>
      <c r="AW1" s="0" t="n">
        <v>48</v>
      </c>
      <c r="AX1" s="0" t="n">
        <v>49</v>
      </c>
      <c r="AY1" s="0" t="n">
        <v>50</v>
      </c>
      <c r="AZ1" s="0" t="n">
        <v>51</v>
      </c>
      <c r="BA1" s="0" t="n">
        <v>52</v>
      </c>
      <c r="BB1" s="0" t="n">
        <v>53</v>
      </c>
      <c r="BC1" s="0" t="n">
        <v>54</v>
      </c>
      <c r="BD1" s="0" t="n">
        <v>55</v>
      </c>
      <c r="BE1" s="0" t="n">
        <v>56</v>
      </c>
      <c r="BF1" s="0" t="n">
        <v>57</v>
      </c>
      <c r="BG1" s="0" t="n">
        <v>58</v>
      </c>
      <c r="BH1" s="0" t="n">
        <v>59</v>
      </c>
      <c r="BI1" s="0" t="n">
        <v>60</v>
      </c>
      <c r="BJ1" s="0" t="n">
        <v>61</v>
      </c>
      <c r="BK1" s="0" t="n">
        <v>62</v>
      </c>
      <c r="BL1" s="0" t="n">
        <v>63</v>
      </c>
      <c r="BM1" s="0" t="n">
        <v>64</v>
      </c>
      <c r="BN1" s="0" t="n">
        <v>65</v>
      </c>
      <c r="BO1" s="0" t="n">
        <v>66</v>
      </c>
      <c r="BP1" s="0" t="n">
        <v>67</v>
      </c>
      <c r="BQ1" s="0" t="n">
        <v>68</v>
      </c>
      <c r="BR1" s="0" t="n">
        <v>69</v>
      </c>
      <c r="BS1" s="0" t="n">
        <v>70</v>
      </c>
      <c r="BT1" s="0" t="n">
        <v>71</v>
      </c>
      <c r="BU1" s="0" t="n">
        <v>72</v>
      </c>
      <c r="BV1" s="0" t="n">
        <v>73</v>
      </c>
      <c r="BW1" s="0" t="n">
        <v>74</v>
      </c>
      <c r="BX1" s="0" t="n">
        <v>75</v>
      </c>
      <c r="BY1" s="0" t="n">
        <v>76</v>
      </c>
      <c r="BZ1" s="0" t="n">
        <v>77</v>
      </c>
      <c r="CA1" s="0" t="n">
        <v>78</v>
      </c>
      <c r="CB1" s="0" t="n">
        <v>79</v>
      </c>
      <c r="CC1" s="0" t="n">
        <v>80</v>
      </c>
      <c r="CD1" s="0" t="n">
        <v>81</v>
      </c>
      <c r="CE1" s="0" t="n">
        <v>82</v>
      </c>
      <c r="CF1" s="0" t="n">
        <v>83</v>
      </c>
      <c r="CG1" s="0" t="n">
        <v>84</v>
      </c>
      <c r="CH1" s="0" t="n">
        <v>85</v>
      </c>
      <c r="CI1" s="0" t="n">
        <v>86</v>
      </c>
      <c r="CJ1" s="0" t="n">
        <v>87</v>
      </c>
      <c r="CK1" s="0" t="n">
        <v>88</v>
      </c>
      <c r="CL1" s="0" t="n">
        <v>89</v>
      </c>
      <c r="CM1" s="0" t="n">
        <v>90</v>
      </c>
      <c r="CN1" s="0" t="n">
        <v>91</v>
      </c>
      <c r="CO1" s="0" t="n">
        <v>92</v>
      </c>
      <c r="CP1" s="0" t="n">
        <v>93</v>
      </c>
      <c r="CQ1" s="0" t="n">
        <v>94</v>
      </c>
      <c r="CR1" s="0" t="n">
        <v>95</v>
      </c>
      <c r="CS1" s="0" t="n">
        <v>96</v>
      </c>
      <c r="CT1" s="0" t="n">
        <v>97</v>
      </c>
      <c r="CU1" s="0" t="n">
        <v>98</v>
      </c>
      <c r="CV1" s="0" t="n">
        <v>99</v>
      </c>
      <c r="CW1" s="0" t="n">
        <v>100</v>
      </c>
      <c r="CX1" s="0" t="n">
        <v>101</v>
      </c>
      <c r="CY1" s="0" t="n">
        <v>102</v>
      </c>
      <c r="CZ1" s="0" t="n">
        <v>103</v>
      </c>
      <c r="DA1" s="0" t="n">
        <v>104</v>
      </c>
      <c r="DB1" s="0" t="n">
        <v>105</v>
      </c>
      <c r="DC1" s="0" t="n">
        <v>106</v>
      </c>
      <c r="DD1" s="0" t="n">
        <v>107</v>
      </c>
      <c r="DE1" s="0" t="n">
        <v>108</v>
      </c>
      <c r="DF1" s="0" t="n">
        <v>109</v>
      </c>
      <c r="DG1" s="0" t="n">
        <v>110</v>
      </c>
      <c r="DH1" s="0" t="n">
        <v>111</v>
      </c>
      <c r="DI1" s="0" t="n">
        <v>112</v>
      </c>
      <c r="DJ1" s="0" t="n">
        <v>113</v>
      </c>
      <c r="DK1" s="0" t="n">
        <v>114</v>
      </c>
      <c r="DL1" s="0" t="n">
        <v>115</v>
      </c>
      <c r="DM1" s="0" t="n">
        <v>116</v>
      </c>
      <c r="DN1" s="0" t="n">
        <v>117</v>
      </c>
      <c r="DO1" s="0" t="n">
        <v>118</v>
      </c>
      <c r="DP1" s="0" t="n">
        <v>119</v>
      </c>
      <c r="DQ1" s="0" t="n">
        <v>120</v>
      </c>
      <c r="DR1" s="0" t="n">
        <v>121</v>
      </c>
      <c r="DS1" s="0" t="n">
        <v>122</v>
      </c>
      <c r="DT1" s="0" t="n">
        <v>123</v>
      </c>
      <c r="DU1" s="0" t="n">
        <v>124</v>
      </c>
      <c r="DV1" s="0" t="n">
        <v>125</v>
      </c>
      <c r="DW1" s="0" t="n">
        <v>126</v>
      </c>
      <c r="DX1" s="0" t="n">
        <v>127</v>
      </c>
      <c r="DY1" s="0" t="n">
        <v>128</v>
      </c>
      <c r="DZ1" s="0" t="n">
        <v>129</v>
      </c>
      <c r="EA1" s="0" t="n">
        <v>130</v>
      </c>
      <c r="EB1" s="0" t="n">
        <v>131</v>
      </c>
      <c r="EC1" s="0" t="n">
        <v>132</v>
      </c>
      <c r="ED1" s="0" t="n">
        <v>133</v>
      </c>
      <c r="EE1" s="0" t="n">
        <v>134</v>
      </c>
      <c r="EF1" s="0" t="n">
        <v>135</v>
      </c>
      <c r="EG1" s="0" t="n">
        <v>136</v>
      </c>
      <c r="EH1" s="0" t="n">
        <v>137</v>
      </c>
      <c r="EI1" s="0" t="n">
        <v>138</v>
      </c>
      <c r="EJ1" s="0" t="n">
        <v>139</v>
      </c>
      <c r="EK1" s="0" t="n">
        <v>140</v>
      </c>
      <c r="EL1" s="0" t="n">
        <v>141</v>
      </c>
      <c r="EM1" s="0" t="n">
        <v>142</v>
      </c>
      <c r="EN1" s="0" t="n">
        <v>143</v>
      </c>
      <c r="EO1" s="0" t="n">
        <v>144</v>
      </c>
      <c r="EP1" s="0" t="n">
        <v>145</v>
      </c>
      <c r="EQ1" s="0" t="n">
        <v>146</v>
      </c>
      <c r="ER1" s="0" t="n">
        <v>147</v>
      </c>
      <c r="ES1" s="0" t="n">
        <v>148</v>
      </c>
      <c r="ET1" s="0" t="n">
        <v>149</v>
      </c>
      <c r="EU1" s="0" t="n">
        <v>150</v>
      </c>
      <c r="EV1" s="0" t="n">
        <v>151</v>
      </c>
      <c r="EW1" s="0" t="n">
        <v>152</v>
      </c>
      <c r="EX1" s="0" t="n">
        <v>153</v>
      </c>
      <c r="EY1" s="0" t="n">
        <v>154</v>
      </c>
      <c r="EZ1" s="0" t="n">
        <v>155</v>
      </c>
      <c r="FA1" s="0" t="n">
        <v>156</v>
      </c>
      <c r="FB1" s="0" t="n">
        <v>157</v>
      </c>
      <c r="FC1" s="0" t="n">
        <v>158</v>
      </c>
      <c r="FD1" s="0" t="n">
        <v>159</v>
      </c>
      <c r="FE1" s="0" t="n">
        <v>160</v>
      </c>
      <c r="FF1" s="0" t="n">
        <v>161</v>
      </c>
      <c r="FG1" s="0" t="n">
        <v>162</v>
      </c>
      <c r="FH1" s="0" t="n">
        <v>163</v>
      </c>
      <c r="FI1" s="0" t="n">
        <v>164</v>
      </c>
      <c r="FJ1" s="0" t="n">
        <v>165</v>
      </c>
      <c r="FK1" s="0" t="n">
        <v>166</v>
      </c>
      <c r="FL1" s="0" t="n">
        <v>167</v>
      </c>
      <c r="FM1" s="0" t="n">
        <v>168</v>
      </c>
      <c r="FN1" s="0" t="n">
        <v>169</v>
      </c>
      <c r="FO1" s="0" t="n">
        <v>170</v>
      </c>
      <c r="FP1" s="0" t="n">
        <v>171</v>
      </c>
      <c r="FQ1" s="0" t="n">
        <v>172</v>
      </c>
      <c r="FR1" s="0" t="n">
        <v>173</v>
      </c>
      <c r="FS1" s="0" t="n">
        <v>174</v>
      </c>
      <c r="FT1" s="0" t="n">
        <v>175</v>
      </c>
      <c r="FU1" s="0" t="n">
        <v>176</v>
      </c>
      <c r="FV1" s="0" t="n">
        <v>177</v>
      </c>
      <c r="FW1" s="0" t="n">
        <v>178</v>
      </c>
      <c r="FX1" s="0" t="n">
        <v>179</v>
      </c>
      <c r="FY1" s="0" t="n">
        <v>180</v>
      </c>
      <c r="FZ1" s="0" t="n">
        <v>181</v>
      </c>
      <c r="GA1" s="0" t="n">
        <v>182</v>
      </c>
      <c r="GB1" s="0" t="n">
        <v>183</v>
      </c>
      <c r="GC1" s="0" t="n">
        <v>184</v>
      </c>
      <c r="GD1" s="0" t="n">
        <v>185</v>
      </c>
      <c r="GE1" s="0" t="n">
        <v>186</v>
      </c>
      <c r="GF1" s="0" t="n">
        <v>187</v>
      </c>
      <c r="GG1" s="0" t="n">
        <v>188</v>
      </c>
      <c r="GH1" s="0" t="n">
        <v>189</v>
      </c>
      <c r="GI1" s="0" t="n">
        <v>190</v>
      </c>
      <c r="GJ1" s="0" t="n">
        <v>191</v>
      </c>
      <c r="GK1" s="0" t="n">
        <v>192</v>
      </c>
      <c r="GL1" s="0" t="n">
        <v>193</v>
      </c>
      <c r="GM1" s="0" t="n">
        <v>194</v>
      </c>
      <c r="GN1" s="0" t="n">
        <v>195</v>
      </c>
      <c r="GO1" s="0" t="n">
        <v>196</v>
      </c>
      <c r="GP1" s="0" t="n">
        <v>197</v>
      </c>
      <c r="GQ1" s="0" t="n">
        <v>198</v>
      </c>
      <c r="GR1" s="0" t="n">
        <v>199</v>
      </c>
      <c r="GS1" s="0" t="n">
        <v>200</v>
      </c>
      <c r="GT1" s="0" t="n">
        <v>201</v>
      </c>
      <c r="GU1" s="0" t="n">
        <v>202</v>
      </c>
      <c r="GV1" s="0" t="n">
        <v>203</v>
      </c>
      <c r="GW1" s="0" t="n">
        <v>204</v>
      </c>
      <c r="GX1" s="0" t="n">
        <v>205</v>
      </c>
      <c r="GY1" s="0" t="n">
        <v>206</v>
      </c>
      <c r="GZ1" s="0" t="n">
        <v>207</v>
      </c>
      <c r="HA1" s="0" t="n">
        <v>208</v>
      </c>
      <c r="HB1" s="0" t="n">
        <v>209</v>
      </c>
      <c r="HC1" s="0" t="n">
        <v>210</v>
      </c>
      <c r="HD1" s="0" t="n">
        <v>211</v>
      </c>
      <c r="HE1" s="0" t="n">
        <v>212</v>
      </c>
      <c r="HF1" s="0" t="n">
        <v>213</v>
      </c>
      <c r="HG1" s="0" t="n">
        <v>214</v>
      </c>
      <c r="HH1" s="0" t="n">
        <v>215</v>
      </c>
      <c r="HI1" s="0" t="n">
        <v>216</v>
      </c>
      <c r="HJ1" s="0" t="n">
        <v>217</v>
      </c>
      <c r="HK1" s="0" t="n">
        <v>218</v>
      </c>
      <c r="HL1" s="0" t="n">
        <v>219</v>
      </c>
      <c r="HM1" s="0" t="n">
        <v>220</v>
      </c>
      <c r="HN1" s="0" t="n">
        <v>221</v>
      </c>
      <c r="HO1" s="0" t="n">
        <v>222</v>
      </c>
      <c r="HP1" s="0" t="n">
        <v>223</v>
      </c>
      <c r="HQ1" s="0" t="n">
        <v>224</v>
      </c>
      <c r="HR1" s="0" t="n">
        <v>225</v>
      </c>
      <c r="HS1" s="0" t="n">
        <v>226</v>
      </c>
      <c r="HT1" s="0" t="n">
        <v>227</v>
      </c>
      <c r="HU1" s="0" t="n">
        <v>228</v>
      </c>
      <c r="HV1" s="0" t="n">
        <v>229</v>
      </c>
      <c r="HW1" s="0" t="n">
        <v>230</v>
      </c>
      <c r="HX1" s="0" t="n">
        <v>231</v>
      </c>
      <c r="HY1" s="0" t="n">
        <v>232</v>
      </c>
      <c r="HZ1" s="0" t="n">
        <v>233</v>
      </c>
      <c r="IA1" s="0" t="n">
        <v>234</v>
      </c>
      <c r="IB1" s="0" t="n">
        <v>235</v>
      </c>
      <c r="IC1" s="0" t="n">
        <v>236</v>
      </c>
      <c r="ID1" s="0" t="n">
        <v>237</v>
      </c>
      <c r="IE1" s="0" t="n">
        <v>238</v>
      </c>
      <c r="IF1" s="0" t="n">
        <v>239</v>
      </c>
      <c r="IG1" s="0" t="n">
        <v>240</v>
      </c>
      <c r="IH1" s="0" t="n">
        <v>241</v>
      </c>
      <c r="II1" s="0" t="n">
        <v>242</v>
      </c>
      <c r="IJ1" s="0" t="n">
        <v>243</v>
      </c>
      <c r="IK1" s="0" t="n">
        <v>244</v>
      </c>
      <c r="IL1" s="0" t="n">
        <v>245</v>
      </c>
      <c r="IM1" s="0" t="n">
        <v>246</v>
      </c>
      <c r="IN1" s="0" t="n">
        <v>247</v>
      </c>
      <c r="IO1" s="0" t="n">
        <v>248</v>
      </c>
      <c r="IP1" s="0" t="n">
        <v>249</v>
      </c>
      <c r="IQ1" s="0" t="n">
        <v>250</v>
      </c>
      <c r="IR1" s="0" t="n">
        <v>251</v>
      </c>
      <c r="IS1" s="0" t="n">
        <v>252</v>
      </c>
      <c r="IT1" s="0" t="n">
        <v>253</v>
      </c>
      <c r="IU1" s="0" t="n">
        <v>254</v>
      </c>
      <c r="IV1" s="0" t="n">
        <v>255</v>
      </c>
      <c r="IW1" s="0" t="n">
        <v>256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" t="s">
        <v>0</v>
      </c>
      <c r="B3" s="6" t="s">
        <v>15</v>
      </c>
      <c r="C3" s="1" t="s">
        <v>7</v>
      </c>
      <c r="D3" s="1" t="s">
        <v>16</v>
      </c>
      <c r="E3" s="1" t="n">
        <v>0</v>
      </c>
      <c r="F3" s="1" t="s">
        <v>17</v>
      </c>
      <c r="G3" s="1" t="s">
        <v>7</v>
      </c>
      <c r="H3" s="1" t="s">
        <v>15</v>
      </c>
      <c r="I3" s="1" t="s">
        <v>7</v>
      </c>
      <c r="J3" s="1" t="s">
        <v>16</v>
      </c>
      <c r="K3" s="1" t="s">
        <v>17</v>
      </c>
      <c r="L3" s="1" t="s">
        <v>18</v>
      </c>
      <c r="M3" s="1" t="s">
        <v>19</v>
      </c>
      <c r="N3" s="1" t="s">
        <v>18</v>
      </c>
      <c r="O3" s="1" t="s">
        <v>20</v>
      </c>
      <c r="P3" s="1" t="s">
        <v>17</v>
      </c>
      <c r="Q3" s="1" t="n">
        <v>0</v>
      </c>
      <c r="R3" s="1" t="s">
        <v>16</v>
      </c>
      <c r="S3" s="1" t="n">
        <v>0</v>
      </c>
      <c r="T3" s="1" t="s">
        <v>15</v>
      </c>
      <c r="U3" s="1" t="s">
        <v>7</v>
      </c>
      <c r="V3" s="1" t="s">
        <v>16</v>
      </c>
      <c r="W3" s="1" t="n">
        <v>0</v>
      </c>
      <c r="X3" s="1" t="s">
        <v>17</v>
      </c>
      <c r="Y3" s="1" t="s">
        <v>21</v>
      </c>
      <c r="Z3" s="1" t="s">
        <v>20</v>
      </c>
      <c r="AA3" s="0" t="s">
        <v>17</v>
      </c>
      <c r="AB3" s="0" t="s">
        <v>21</v>
      </c>
      <c r="AC3" s="0" t="s">
        <v>19</v>
      </c>
      <c r="AD3" s="0" t="s">
        <v>18</v>
      </c>
      <c r="AE3" s="0" t="s">
        <v>19</v>
      </c>
      <c r="AF3" s="0" t="s">
        <v>21</v>
      </c>
      <c r="AG3" s="0" t="s">
        <v>22</v>
      </c>
      <c r="AH3" s="0" t="s">
        <v>23</v>
      </c>
      <c r="AI3" s="0" t="s">
        <v>24</v>
      </c>
      <c r="AJ3" s="0" t="s">
        <v>25</v>
      </c>
      <c r="AK3" s="0" t="s">
        <v>26</v>
      </c>
      <c r="AL3" s="0" t="s">
        <v>27</v>
      </c>
      <c r="AM3" s="0" t="s">
        <v>24</v>
      </c>
      <c r="AN3" s="0" t="s">
        <v>27</v>
      </c>
      <c r="AO3" s="0" t="s">
        <v>28</v>
      </c>
      <c r="AP3" s="0" t="s">
        <v>28</v>
      </c>
      <c r="AQ3" s="0" t="s">
        <v>27</v>
      </c>
      <c r="AR3" s="0" t="s">
        <v>24</v>
      </c>
      <c r="AS3" s="0" t="s">
        <v>24</v>
      </c>
      <c r="AT3" s="0" t="s">
        <v>27</v>
      </c>
      <c r="AU3" s="0" t="s">
        <v>28</v>
      </c>
      <c r="AV3" s="0" t="s">
        <v>27</v>
      </c>
      <c r="AW3" s="0" t="s">
        <v>25</v>
      </c>
      <c r="AX3" s="0" t="s">
        <v>22</v>
      </c>
      <c r="AY3" s="0" t="s">
        <v>23</v>
      </c>
      <c r="AZ3" s="0" t="s">
        <v>25</v>
      </c>
      <c r="BA3" s="0" t="s">
        <v>22</v>
      </c>
      <c r="BB3" s="0" t="s">
        <v>27</v>
      </c>
      <c r="BC3" s="0" t="s">
        <v>25</v>
      </c>
      <c r="BD3" s="0" t="s">
        <v>28</v>
      </c>
      <c r="BE3" s="0" t="s">
        <v>27</v>
      </c>
      <c r="BF3" s="0" t="s">
        <v>28</v>
      </c>
      <c r="BG3" s="0" t="s">
        <v>25</v>
      </c>
      <c r="BH3" s="0" t="s">
        <v>22</v>
      </c>
      <c r="BI3" s="0" t="s">
        <v>23</v>
      </c>
      <c r="BJ3" s="0" t="s">
        <v>25</v>
      </c>
      <c r="BK3" s="0" t="s">
        <v>22</v>
      </c>
      <c r="BL3" s="0" t="s">
        <v>27</v>
      </c>
      <c r="BM3" s="0" t="s">
        <v>25</v>
      </c>
      <c r="BN3" s="0" t="s">
        <v>28</v>
      </c>
      <c r="BO3" s="0" t="s">
        <v>24</v>
      </c>
      <c r="BP3" s="0" t="s">
        <v>25</v>
      </c>
      <c r="BQ3" s="0" t="s">
        <v>24</v>
      </c>
      <c r="BR3" s="0" t="s">
        <v>27</v>
      </c>
      <c r="BS3" s="0" t="s">
        <v>28</v>
      </c>
      <c r="BT3" s="0" t="s">
        <v>27</v>
      </c>
      <c r="BU3" s="0" t="s">
        <v>24</v>
      </c>
      <c r="BV3" s="0" t="s">
        <v>28</v>
      </c>
      <c r="BW3" s="0" t="s">
        <v>27</v>
      </c>
      <c r="BX3" s="0" t="s">
        <v>25</v>
      </c>
      <c r="BY3" s="0" t="s">
        <v>22</v>
      </c>
      <c r="BZ3" s="0" t="s">
        <v>27</v>
      </c>
      <c r="CA3" s="0" t="s">
        <v>24</v>
      </c>
      <c r="CB3" s="0" t="s">
        <v>27</v>
      </c>
      <c r="CC3" s="0" t="s">
        <v>28</v>
      </c>
      <c r="CD3" s="0" t="s">
        <v>27</v>
      </c>
      <c r="CE3" s="0" t="s">
        <v>28</v>
      </c>
      <c r="CF3" s="0" t="s">
        <v>27</v>
      </c>
      <c r="CG3" s="0" t="s">
        <v>22</v>
      </c>
      <c r="CH3" s="0" t="s">
        <v>23</v>
      </c>
      <c r="CI3" s="0" t="s">
        <v>24</v>
      </c>
      <c r="CJ3" s="0" t="s">
        <v>25</v>
      </c>
      <c r="CK3" s="0" t="s">
        <v>26</v>
      </c>
      <c r="CL3" s="0" t="s">
        <v>27</v>
      </c>
      <c r="CM3" s="0" t="s">
        <v>24</v>
      </c>
      <c r="CN3" s="0" t="s">
        <v>27</v>
      </c>
      <c r="CO3" s="0" t="s">
        <v>28</v>
      </c>
      <c r="CP3" s="0" t="s">
        <v>28</v>
      </c>
      <c r="CQ3" s="0" t="s">
        <v>27</v>
      </c>
      <c r="CR3" s="0" t="s">
        <v>24</v>
      </c>
      <c r="CS3" s="0" t="s">
        <v>24</v>
      </c>
      <c r="CT3" s="0" t="s">
        <v>27</v>
      </c>
      <c r="CU3" s="0" t="s">
        <v>28</v>
      </c>
      <c r="CV3" s="0" t="s">
        <v>27</v>
      </c>
      <c r="CW3" s="0" t="s">
        <v>25</v>
      </c>
      <c r="CX3" s="0" t="s">
        <v>22</v>
      </c>
      <c r="CY3" s="0" t="s">
        <v>23</v>
      </c>
      <c r="CZ3" s="0" t="s">
        <v>25</v>
      </c>
      <c r="DA3" s="0" t="s">
        <v>22</v>
      </c>
      <c r="DB3" s="0" t="s">
        <v>27</v>
      </c>
      <c r="DC3" s="0" t="s">
        <v>25</v>
      </c>
      <c r="DD3" s="0" t="s">
        <v>28</v>
      </c>
      <c r="DE3" s="0" t="s">
        <v>27</v>
      </c>
      <c r="DF3" s="0" t="s">
        <v>28</v>
      </c>
      <c r="DG3" s="0" t="s">
        <v>25</v>
      </c>
      <c r="DH3" s="0" t="s">
        <v>22</v>
      </c>
      <c r="DI3" s="0" t="s">
        <v>23</v>
      </c>
      <c r="DJ3" s="0" t="s">
        <v>25</v>
      </c>
      <c r="DK3" s="0" t="s">
        <v>22</v>
      </c>
      <c r="DL3" s="0" t="s">
        <v>27</v>
      </c>
      <c r="DM3" s="0" t="s">
        <v>25</v>
      </c>
      <c r="DN3" s="0" t="s">
        <v>28</v>
      </c>
      <c r="DO3" s="0" t="s">
        <v>24</v>
      </c>
      <c r="DP3" s="0" t="s">
        <v>25</v>
      </c>
      <c r="DQ3" s="0" t="s">
        <v>24</v>
      </c>
      <c r="DR3" s="0" t="s">
        <v>27</v>
      </c>
      <c r="DS3" s="0" t="s">
        <v>28</v>
      </c>
      <c r="DT3" s="0" t="s">
        <v>27</v>
      </c>
      <c r="DU3" s="0" t="s">
        <v>24</v>
      </c>
      <c r="DV3" s="0" t="s">
        <v>28</v>
      </c>
      <c r="DW3" s="0" t="s">
        <v>27</v>
      </c>
      <c r="DX3" s="0" t="s">
        <v>25</v>
      </c>
      <c r="DY3" s="0" t="s">
        <v>22</v>
      </c>
      <c r="DZ3" s="0" t="s">
        <v>27</v>
      </c>
      <c r="EA3" s="0" t="s">
        <v>24</v>
      </c>
      <c r="EB3" s="0" t="s">
        <v>27</v>
      </c>
      <c r="EC3" s="0" t="s">
        <v>28</v>
      </c>
      <c r="ED3" s="0" t="s">
        <v>27</v>
      </c>
      <c r="EE3" s="0" t="s">
        <v>28</v>
      </c>
      <c r="EF3" s="0" t="s">
        <v>28</v>
      </c>
      <c r="EG3" s="0" t="s">
        <v>28</v>
      </c>
      <c r="EH3" s="0" t="s">
        <v>29</v>
      </c>
      <c r="EI3" s="0" t="s">
        <v>30</v>
      </c>
      <c r="EJ3" s="0" t="s">
        <v>28</v>
      </c>
      <c r="EK3" s="0" t="s">
        <v>29</v>
      </c>
      <c r="EL3" s="0" t="s">
        <v>30</v>
      </c>
      <c r="EM3" s="0" t="s">
        <v>28</v>
      </c>
      <c r="EN3" s="0" t="s">
        <v>27</v>
      </c>
      <c r="EO3" s="0" t="s">
        <v>25</v>
      </c>
      <c r="EP3" s="0" t="s">
        <v>28</v>
      </c>
      <c r="EQ3" s="0" t="s">
        <v>1</v>
      </c>
      <c r="ER3" s="0" t="s">
        <v>25</v>
      </c>
      <c r="ES3" s="0" t="s">
        <v>1</v>
      </c>
      <c r="ET3" s="0" t="s">
        <v>22</v>
      </c>
      <c r="EU3" s="0" t="s">
        <v>28</v>
      </c>
      <c r="EV3" s="0" t="s">
        <v>28</v>
      </c>
      <c r="EW3" s="0" t="s">
        <v>29</v>
      </c>
      <c r="EX3" s="0" t="s">
        <v>30</v>
      </c>
      <c r="EY3" s="0" t="s">
        <v>28</v>
      </c>
      <c r="EZ3" s="0" t="s">
        <v>29</v>
      </c>
      <c r="FA3" s="0" t="s">
        <v>1</v>
      </c>
      <c r="FB3" s="0" t="s">
        <v>25</v>
      </c>
      <c r="FC3" s="0" t="s">
        <v>27</v>
      </c>
      <c r="FD3" s="0" t="s">
        <v>28</v>
      </c>
      <c r="FE3" s="0" t="s">
        <v>31</v>
      </c>
      <c r="FF3" s="0" t="s">
        <v>32</v>
      </c>
      <c r="FG3" s="0" t="s">
        <v>31</v>
      </c>
      <c r="FH3" s="0" t="s">
        <v>29</v>
      </c>
      <c r="FI3" s="0" t="s">
        <v>28</v>
      </c>
      <c r="FJ3" s="0" t="s">
        <v>29</v>
      </c>
      <c r="FK3" s="0" t="s">
        <v>30</v>
      </c>
      <c r="FL3" s="0" t="s">
        <v>28</v>
      </c>
      <c r="FM3" s="0" t="s">
        <v>29</v>
      </c>
      <c r="FN3" s="0" t="s">
        <v>30</v>
      </c>
      <c r="FO3" s="0" t="s">
        <v>28</v>
      </c>
      <c r="FP3" s="0" t="s">
        <v>28</v>
      </c>
      <c r="FQ3" s="0" t="s">
        <v>27</v>
      </c>
      <c r="FR3" s="0" t="s">
        <v>25</v>
      </c>
      <c r="FS3" s="0" t="s">
        <v>28</v>
      </c>
      <c r="FT3" s="0" t="s">
        <v>29</v>
      </c>
      <c r="FU3" s="0" t="s">
        <v>30</v>
      </c>
      <c r="FV3" s="0" t="s">
        <v>29</v>
      </c>
      <c r="FW3" s="0" t="s">
        <v>28</v>
      </c>
      <c r="FX3" s="0" t="s">
        <v>28</v>
      </c>
      <c r="FY3" s="0" t="s">
        <v>33</v>
      </c>
      <c r="FZ3" s="0" t="s">
        <v>28</v>
      </c>
      <c r="GA3" s="0" t="s">
        <v>29</v>
      </c>
      <c r="GB3" s="0" t="s">
        <v>30</v>
      </c>
      <c r="GC3" s="0" t="s">
        <v>28</v>
      </c>
      <c r="GD3" s="0" t="s">
        <v>1</v>
      </c>
      <c r="GE3" s="0" t="s">
        <v>25</v>
      </c>
      <c r="GF3" s="0" t="s">
        <v>1</v>
      </c>
      <c r="GG3" s="0" t="s">
        <v>22</v>
      </c>
      <c r="GH3" s="0" t="s">
        <v>28</v>
      </c>
      <c r="GI3" s="0" t="s">
        <v>33</v>
      </c>
      <c r="GJ3" s="0" t="s">
        <v>28</v>
      </c>
      <c r="GK3" s="0" t="s">
        <v>29</v>
      </c>
      <c r="GL3" s="0" t="s">
        <v>30</v>
      </c>
      <c r="GM3" s="0" t="s">
        <v>28</v>
      </c>
      <c r="GN3" s="0" t="s">
        <v>29</v>
      </c>
      <c r="GO3" s="0" t="s">
        <v>30</v>
      </c>
      <c r="GP3" s="0" t="s">
        <v>28</v>
      </c>
      <c r="GQ3" s="0" t="s">
        <v>27</v>
      </c>
      <c r="GR3" s="0" t="s">
        <v>25</v>
      </c>
      <c r="GS3" s="0" t="s">
        <v>28</v>
      </c>
      <c r="GT3" s="0" t="s">
        <v>1</v>
      </c>
      <c r="GU3" s="0" t="s">
        <v>25</v>
      </c>
      <c r="GV3" s="0" t="s">
        <v>1</v>
      </c>
      <c r="GW3" s="0" t="s">
        <v>22</v>
      </c>
      <c r="GX3" s="0" t="s">
        <v>28</v>
      </c>
      <c r="GY3" s="0" t="s">
        <v>28</v>
      </c>
      <c r="GZ3" s="0" t="s">
        <v>29</v>
      </c>
      <c r="HA3" s="0" t="s">
        <v>30</v>
      </c>
      <c r="HB3" s="0" t="s">
        <v>28</v>
      </c>
      <c r="HC3" s="0" t="s">
        <v>29</v>
      </c>
      <c r="HD3" s="0" t="s">
        <v>1</v>
      </c>
      <c r="HE3" s="0" t="s">
        <v>25</v>
      </c>
      <c r="HF3" s="0" t="s">
        <v>27</v>
      </c>
      <c r="HG3" s="0" t="s">
        <v>28</v>
      </c>
      <c r="HH3" s="0" t="s">
        <v>31</v>
      </c>
      <c r="HI3" s="0" t="s">
        <v>32</v>
      </c>
      <c r="HJ3" s="0" t="s">
        <v>31</v>
      </c>
      <c r="HK3" s="0" t="s">
        <v>29</v>
      </c>
      <c r="HL3" s="0" t="s">
        <v>28</v>
      </c>
      <c r="HM3" s="0" t="s">
        <v>29</v>
      </c>
      <c r="HN3" s="0" t="s">
        <v>30</v>
      </c>
      <c r="HO3" s="0" t="s">
        <v>28</v>
      </c>
      <c r="HP3" s="0" t="s">
        <v>29</v>
      </c>
      <c r="HQ3" s="0" t="s">
        <v>30</v>
      </c>
      <c r="HR3" s="0" t="s">
        <v>28</v>
      </c>
      <c r="HS3" s="0" t="s">
        <v>28</v>
      </c>
      <c r="HT3" s="0" t="s">
        <v>27</v>
      </c>
      <c r="HU3" s="0" t="s">
        <v>25</v>
      </c>
      <c r="HV3" s="0" t="s">
        <v>28</v>
      </c>
      <c r="HW3" s="0" t="s">
        <v>29</v>
      </c>
      <c r="HX3" s="0" t="s">
        <v>30</v>
      </c>
      <c r="HY3" s="0" t="s">
        <v>29</v>
      </c>
      <c r="HZ3" s="0" t="s">
        <v>28</v>
      </c>
      <c r="IA3" s="0" t="s">
        <v>28</v>
      </c>
      <c r="IB3" s="0" t="s">
        <v>33</v>
      </c>
      <c r="IC3" s="0" t="s">
        <v>28</v>
      </c>
      <c r="ID3" s="0" t="s">
        <v>29</v>
      </c>
      <c r="IE3" s="0" t="s">
        <v>30</v>
      </c>
      <c r="IF3" s="0" t="s">
        <v>28</v>
      </c>
      <c r="IG3" s="0" t="s">
        <v>1</v>
      </c>
      <c r="IH3" s="0" t="s">
        <v>25</v>
      </c>
      <c r="II3" s="0" t="s">
        <v>1</v>
      </c>
      <c r="IJ3" s="0" t="s">
        <v>22</v>
      </c>
      <c r="IK3" s="0" t="s">
        <v>28</v>
      </c>
      <c r="IL3" s="0" t="s">
        <v>27</v>
      </c>
      <c r="IM3" s="0" t="s">
        <v>22</v>
      </c>
      <c r="IN3" s="0" t="s">
        <v>23</v>
      </c>
      <c r="IO3" s="0" t="s">
        <v>24</v>
      </c>
      <c r="IP3" s="0" t="s">
        <v>25</v>
      </c>
      <c r="IQ3" s="0" t="s">
        <v>26</v>
      </c>
      <c r="IR3" s="0" t="s">
        <v>27</v>
      </c>
      <c r="IS3" s="0" t="s">
        <v>24</v>
      </c>
      <c r="IT3" s="0" t="s">
        <v>27</v>
      </c>
      <c r="IU3" s="0" t="s">
        <v>28</v>
      </c>
      <c r="IV3" s="0" t="s">
        <v>28</v>
      </c>
      <c r="IW3" s="0" t="s">
        <v>27</v>
      </c>
      <c r="IX3" s="0" t="s">
        <v>24</v>
      </c>
      <c r="IY3" s="0" t="s">
        <v>24</v>
      </c>
      <c r="IZ3" s="0" t="s">
        <v>27</v>
      </c>
      <c r="JA3" s="0" t="s">
        <v>28</v>
      </c>
      <c r="JB3" s="0" t="s">
        <v>27</v>
      </c>
      <c r="JC3" s="0" t="s">
        <v>25</v>
      </c>
      <c r="JD3" s="0" t="s">
        <v>22</v>
      </c>
      <c r="JE3" s="0" t="s">
        <v>23</v>
      </c>
      <c r="JF3" s="0" t="s">
        <v>25</v>
      </c>
      <c r="JG3" s="0" t="s">
        <v>22</v>
      </c>
      <c r="JH3" s="0" t="s">
        <v>27</v>
      </c>
      <c r="JI3" s="0" t="s">
        <v>25</v>
      </c>
      <c r="JJ3" s="0" t="s">
        <v>28</v>
      </c>
      <c r="JK3" s="0" t="s">
        <v>27</v>
      </c>
      <c r="JL3" s="0" t="s">
        <v>28</v>
      </c>
      <c r="JM3" s="0" t="s">
        <v>25</v>
      </c>
      <c r="JN3" s="0" t="s">
        <v>22</v>
      </c>
      <c r="JO3" s="0" t="s">
        <v>23</v>
      </c>
      <c r="JP3" s="0" t="s">
        <v>25</v>
      </c>
      <c r="JQ3" s="0" t="s">
        <v>22</v>
      </c>
      <c r="JR3" s="0" t="s">
        <v>27</v>
      </c>
      <c r="JS3" s="0" t="s">
        <v>25</v>
      </c>
      <c r="JT3" s="0" t="s">
        <v>28</v>
      </c>
      <c r="JU3" s="0" t="s">
        <v>24</v>
      </c>
      <c r="JV3" s="0" t="s">
        <v>25</v>
      </c>
      <c r="JW3" s="0" t="s">
        <v>24</v>
      </c>
      <c r="JX3" s="0" t="s">
        <v>27</v>
      </c>
      <c r="JY3" s="0" t="s">
        <v>28</v>
      </c>
      <c r="JZ3" s="0" t="s">
        <v>27</v>
      </c>
      <c r="KA3" s="0" t="s">
        <v>24</v>
      </c>
      <c r="KB3" s="0" t="s">
        <v>28</v>
      </c>
      <c r="KC3" s="0" t="s">
        <v>27</v>
      </c>
      <c r="KD3" s="0" t="s">
        <v>25</v>
      </c>
      <c r="KE3" s="0" t="s">
        <v>22</v>
      </c>
      <c r="KF3" s="0" t="s">
        <v>27</v>
      </c>
      <c r="KG3" s="0" t="s">
        <v>24</v>
      </c>
      <c r="KH3" s="0" t="s">
        <v>27</v>
      </c>
      <c r="KI3" s="0" t="s">
        <v>28</v>
      </c>
      <c r="KJ3" s="0" t="s">
        <v>27</v>
      </c>
      <c r="KK3" s="0" t="s">
        <v>28</v>
      </c>
      <c r="KL3" s="0" t="s">
        <v>27</v>
      </c>
      <c r="KM3" s="0" t="s">
        <v>22</v>
      </c>
      <c r="KN3" s="0" t="s">
        <v>23</v>
      </c>
      <c r="KO3" s="0" t="s">
        <v>24</v>
      </c>
      <c r="KP3" s="0" t="s">
        <v>25</v>
      </c>
      <c r="KQ3" s="0" t="s">
        <v>26</v>
      </c>
      <c r="KR3" s="0" t="s">
        <v>27</v>
      </c>
      <c r="KS3" s="0" t="s">
        <v>24</v>
      </c>
      <c r="KT3" s="0" t="s">
        <v>27</v>
      </c>
      <c r="KU3" s="0" t="s">
        <v>28</v>
      </c>
      <c r="KV3" s="0" t="s">
        <v>28</v>
      </c>
      <c r="KW3" s="0" t="s">
        <v>27</v>
      </c>
      <c r="KX3" s="0" t="s">
        <v>24</v>
      </c>
      <c r="KY3" s="0" t="s">
        <v>24</v>
      </c>
      <c r="KZ3" s="0" t="s">
        <v>27</v>
      </c>
      <c r="LA3" s="0" t="s">
        <v>28</v>
      </c>
      <c r="LB3" s="0" t="s">
        <v>27</v>
      </c>
      <c r="LC3" s="0" t="s">
        <v>25</v>
      </c>
      <c r="LD3" s="0" t="s">
        <v>22</v>
      </c>
      <c r="LE3" s="0" t="s">
        <v>23</v>
      </c>
      <c r="LF3" s="0" t="s">
        <v>25</v>
      </c>
      <c r="LG3" s="0" t="s">
        <v>22</v>
      </c>
      <c r="LH3" s="0" t="s">
        <v>27</v>
      </c>
      <c r="LI3" s="0" t="s">
        <v>25</v>
      </c>
      <c r="LJ3" s="0" t="s">
        <v>28</v>
      </c>
      <c r="LK3" s="0" t="s">
        <v>27</v>
      </c>
      <c r="LL3" s="0" t="s">
        <v>28</v>
      </c>
      <c r="LM3" s="0" t="s">
        <v>25</v>
      </c>
      <c r="LN3" s="0" t="s">
        <v>22</v>
      </c>
      <c r="LO3" s="0" t="s">
        <v>23</v>
      </c>
      <c r="LP3" s="0" t="s">
        <v>25</v>
      </c>
      <c r="LQ3" s="0" t="s">
        <v>22</v>
      </c>
      <c r="LR3" s="0" t="s">
        <v>27</v>
      </c>
      <c r="LS3" s="0" t="s">
        <v>25</v>
      </c>
      <c r="LT3" s="0" t="s">
        <v>28</v>
      </c>
      <c r="LU3" s="0" t="s">
        <v>24</v>
      </c>
      <c r="LV3" s="0" t="s">
        <v>25</v>
      </c>
      <c r="LW3" s="0" t="s">
        <v>24</v>
      </c>
      <c r="LX3" s="0" t="s">
        <v>27</v>
      </c>
      <c r="LY3" s="0" t="s">
        <v>28</v>
      </c>
      <c r="LZ3" s="0" t="s">
        <v>27</v>
      </c>
      <c r="MA3" s="0" t="s">
        <v>24</v>
      </c>
      <c r="MB3" s="0" t="s">
        <v>28</v>
      </c>
      <c r="MC3" s="0" t="s">
        <v>27</v>
      </c>
      <c r="MD3" s="0" t="s">
        <v>25</v>
      </c>
      <c r="ME3" s="0" t="s">
        <v>22</v>
      </c>
      <c r="MF3" s="0" t="s">
        <v>27</v>
      </c>
      <c r="MG3" s="0" t="s">
        <v>24</v>
      </c>
      <c r="MH3" s="0" t="s">
        <v>27</v>
      </c>
      <c r="MI3" s="0" t="s">
        <v>28</v>
      </c>
      <c r="MJ3" s="0" t="s">
        <v>27</v>
      </c>
      <c r="MK3" s="0" t="s">
        <v>28</v>
      </c>
      <c r="ML3" s="0" t="s">
        <v>28</v>
      </c>
      <c r="MM3" s="0" t="s">
        <v>28</v>
      </c>
      <c r="MN3" s="0" t="s">
        <v>29</v>
      </c>
      <c r="MO3" s="0" t="s">
        <v>30</v>
      </c>
      <c r="MP3" s="0" t="s">
        <v>28</v>
      </c>
      <c r="MQ3" s="0" t="s">
        <v>29</v>
      </c>
      <c r="MR3" s="0" t="s">
        <v>30</v>
      </c>
      <c r="MS3" s="0" t="s">
        <v>28</v>
      </c>
      <c r="MT3" s="0" t="s">
        <v>27</v>
      </c>
      <c r="MU3" s="0" t="s">
        <v>25</v>
      </c>
      <c r="MV3" s="0" t="s">
        <v>28</v>
      </c>
      <c r="MW3" s="0" t="s">
        <v>1</v>
      </c>
      <c r="MX3" s="0" t="s">
        <v>25</v>
      </c>
      <c r="MY3" s="0" t="s">
        <v>1</v>
      </c>
      <c r="MZ3" s="0" t="s">
        <v>22</v>
      </c>
      <c r="NA3" s="0" t="s">
        <v>28</v>
      </c>
      <c r="NB3" s="0" t="s">
        <v>28</v>
      </c>
      <c r="NC3" s="0" t="s">
        <v>29</v>
      </c>
      <c r="ND3" s="0" t="s">
        <v>30</v>
      </c>
      <c r="NE3" s="0" t="s">
        <v>28</v>
      </c>
      <c r="NF3" s="0" t="s">
        <v>29</v>
      </c>
      <c r="NG3" s="0" t="s">
        <v>1</v>
      </c>
      <c r="NH3" s="0" t="s">
        <v>25</v>
      </c>
      <c r="NI3" s="0" t="s">
        <v>27</v>
      </c>
      <c r="NJ3" s="0" t="s">
        <v>28</v>
      </c>
      <c r="NK3" s="0" t="s">
        <v>31</v>
      </c>
      <c r="NL3" s="0" t="s">
        <v>32</v>
      </c>
      <c r="NM3" s="0" t="s">
        <v>31</v>
      </c>
      <c r="NN3" s="0" t="s">
        <v>29</v>
      </c>
      <c r="NO3" s="0" t="s">
        <v>28</v>
      </c>
      <c r="NP3" s="0" t="s">
        <v>29</v>
      </c>
      <c r="NQ3" s="0" t="s">
        <v>30</v>
      </c>
      <c r="NR3" s="0" t="s">
        <v>28</v>
      </c>
      <c r="NS3" s="0" t="s">
        <v>29</v>
      </c>
      <c r="NT3" s="0" t="s">
        <v>30</v>
      </c>
      <c r="NU3" s="0" t="s">
        <v>28</v>
      </c>
      <c r="NV3" s="0" t="s">
        <v>28</v>
      </c>
      <c r="NW3" s="0" t="s">
        <v>27</v>
      </c>
      <c r="NX3" s="0" t="s">
        <v>25</v>
      </c>
      <c r="NY3" s="0" t="s">
        <v>28</v>
      </c>
      <c r="NZ3" s="0" t="s">
        <v>29</v>
      </c>
      <c r="OA3" s="0" t="s">
        <v>30</v>
      </c>
      <c r="OB3" s="0" t="s">
        <v>29</v>
      </c>
      <c r="OC3" s="0" t="s">
        <v>28</v>
      </c>
      <c r="OD3" s="0" t="s">
        <v>28</v>
      </c>
      <c r="OE3" s="0" t="s">
        <v>33</v>
      </c>
      <c r="OF3" s="0" t="s">
        <v>28</v>
      </c>
      <c r="OG3" s="0" t="s">
        <v>29</v>
      </c>
      <c r="OH3" s="0" t="s">
        <v>30</v>
      </c>
      <c r="OI3" s="0" t="s">
        <v>28</v>
      </c>
      <c r="OJ3" s="0" t="s">
        <v>1</v>
      </c>
      <c r="OK3" s="0" t="s">
        <v>25</v>
      </c>
      <c r="OL3" s="0" t="s">
        <v>1</v>
      </c>
      <c r="OM3" s="0" t="s">
        <v>22</v>
      </c>
      <c r="ON3" s="0" t="s">
        <v>28</v>
      </c>
      <c r="OO3" s="0" t="s">
        <v>33</v>
      </c>
      <c r="OP3" s="0" t="s">
        <v>28</v>
      </c>
      <c r="OQ3" s="0" t="s">
        <v>29</v>
      </c>
      <c r="OR3" s="0" t="s">
        <v>30</v>
      </c>
      <c r="OS3" s="0" t="s">
        <v>28</v>
      </c>
      <c r="OT3" s="0" t="s">
        <v>29</v>
      </c>
      <c r="OU3" s="0" t="s">
        <v>30</v>
      </c>
      <c r="OV3" s="0" t="s">
        <v>28</v>
      </c>
      <c r="OW3" s="0" t="s">
        <v>27</v>
      </c>
      <c r="OX3" s="0" t="s">
        <v>25</v>
      </c>
      <c r="OY3" s="0" t="s">
        <v>28</v>
      </c>
      <c r="OZ3" s="0" t="s">
        <v>1</v>
      </c>
      <c r="PA3" s="0" t="s">
        <v>25</v>
      </c>
      <c r="PB3" s="0" t="s">
        <v>1</v>
      </c>
      <c r="PC3" s="0" t="s">
        <v>22</v>
      </c>
      <c r="PD3" s="0" t="s">
        <v>28</v>
      </c>
      <c r="PE3" s="0" t="s">
        <v>28</v>
      </c>
      <c r="PF3" s="0" t="s">
        <v>29</v>
      </c>
      <c r="PG3" s="0" t="s">
        <v>30</v>
      </c>
      <c r="PH3" s="0" t="s">
        <v>28</v>
      </c>
      <c r="PI3" s="0" t="s">
        <v>29</v>
      </c>
      <c r="PJ3" s="0" t="s">
        <v>1</v>
      </c>
      <c r="PK3" s="0" t="s">
        <v>25</v>
      </c>
      <c r="PL3" s="0" t="s">
        <v>27</v>
      </c>
      <c r="PM3" s="0" t="s">
        <v>28</v>
      </c>
      <c r="PN3" s="0" t="s">
        <v>31</v>
      </c>
      <c r="PO3" s="0" t="s">
        <v>32</v>
      </c>
      <c r="PP3" s="0" t="s">
        <v>31</v>
      </c>
      <c r="PQ3" s="0" t="s">
        <v>29</v>
      </c>
      <c r="PR3" s="0" t="s">
        <v>28</v>
      </c>
      <c r="PS3" s="0" t="s">
        <v>29</v>
      </c>
      <c r="PT3" s="0" t="s">
        <v>30</v>
      </c>
      <c r="PU3" s="0" t="s">
        <v>28</v>
      </c>
      <c r="PV3" s="0" t="s">
        <v>29</v>
      </c>
      <c r="PW3" s="0" t="s">
        <v>30</v>
      </c>
      <c r="PX3" s="0" t="s">
        <v>28</v>
      </c>
      <c r="PY3" s="0" t="s">
        <v>28</v>
      </c>
      <c r="PZ3" s="0" t="s">
        <v>27</v>
      </c>
      <c r="QA3" s="0" t="s">
        <v>25</v>
      </c>
      <c r="QB3" s="0" t="s">
        <v>28</v>
      </c>
      <c r="QC3" s="0" t="s">
        <v>29</v>
      </c>
      <c r="QD3" s="0" t="s">
        <v>30</v>
      </c>
      <c r="QE3" s="0" t="s">
        <v>29</v>
      </c>
      <c r="QF3" s="0" t="s">
        <v>28</v>
      </c>
      <c r="QG3" s="0" t="s">
        <v>28</v>
      </c>
      <c r="QH3" s="0" t="s">
        <v>33</v>
      </c>
      <c r="QI3" s="0" t="s">
        <v>28</v>
      </c>
      <c r="QJ3" s="0" t="s">
        <v>29</v>
      </c>
      <c r="QK3" s="0" t="s">
        <v>30</v>
      </c>
      <c r="QL3" s="0" t="s">
        <v>28</v>
      </c>
      <c r="QM3" s="0" t="s">
        <v>1</v>
      </c>
      <c r="QN3" s="0" t="s">
        <v>25</v>
      </c>
      <c r="QO3" s="0" t="s">
        <v>1</v>
      </c>
      <c r="QP3" s="0" t="s">
        <v>22</v>
      </c>
      <c r="QQ3" s="0" t="s">
        <v>28</v>
      </c>
      <c r="QR3" s="0" t="s">
        <v>27</v>
      </c>
    </row>
    <row r="5" customFormat="false" ht="13.8" hidden="false" customHeight="false" outlineLevel="0" collapsed="false">
      <c r="A5" s="1" t="s">
        <v>34</v>
      </c>
      <c r="B5" s="7" t="n">
        <v>16</v>
      </c>
      <c r="C5" s="1" t="n">
        <v>16</v>
      </c>
      <c r="D5" s="1" t="n">
        <v>16</v>
      </c>
      <c r="E5" s="1" t="n">
        <v>16</v>
      </c>
      <c r="F5" s="1" t="n">
        <v>16</v>
      </c>
      <c r="G5" s="1" t="n">
        <v>16</v>
      </c>
      <c r="H5" s="1" t="n">
        <v>16</v>
      </c>
      <c r="I5" s="1" t="n">
        <v>16</v>
      </c>
      <c r="J5" s="1" t="n">
        <v>16</v>
      </c>
      <c r="K5" s="1" t="n">
        <v>16</v>
      </c>
      <c r="L5" s="1" t="n">
        <v>16</v>
      </c>
      <c r="M5" s="1" t="n">
        <v>16</v>
      </c>
      <c r="N5" s="1" t="n">
        <v>16</v>
      </c>
      <c r="O5" s="1" t="n">
        <v>16</v>
      </c>
      <c r="P5" s="1" t="n">
        <v>16</v>
      </c>
      <c r="Q5" s="1" t="n">
        <v>16</v>
      </c>
      <c r="R5" s="1" t="n">
        <v>16</v>
      </c>
      <c r="S5" s="1" t="n">
        <v>16</v>
      </c>
      <c r="T5" s="1" t="n">
        <v>16</v>
      </c>
      <c r="U5" s="1" t="n">
        <v>16</v>
      </c>
      <c r="V5" s="1" t="n">
        <v>16</v>
      </c>
      <c r="W5" s="1" t="n">
        <v>16</v>
      </c>
      <c r="X5" s="1" t="n">
        <v>8</v>
      </c>
      <c r="Y5" s="1" t="n">
        <v>16</v>
      </c>
      <c r="Z5" s="1" t="n">
        <v>16</v>
      </c>
      <c r="AA5" s="0" t="n">
        <v>16</v>
      </c>
      <c r="AB5" s="0" t="n">
        <v>16</v>
      </c>
      <c r="AC5" s="0" t="n">
        <v>16</v>
      </c>
      <c r="AD5" s="0" t="n">
        <v>16</v>
      </c>
      <c r="AE5" s="0" t="n">
        <v>16</v>
      </c>
      <c r="AF5" s="0" t="n">
        <v>16</v>
      </c>
      <c r="AG5" s="0" t="n">
        <v>8</v>
      </c>
      <c r="AH5" s="0" t="n">
        <v>8</v>
      </c>
      <c r="AI5" s="0" t="n">
        <v>16</v>
      </c>
      <c r="AJ5" s="0" t="n">
        <v>16</v>
      </c>
      <c r="AK5" s="0" t="n">
        <v>16</v>
      </c>
      <c r="AL5" s="0" t="n">
        <v>16</v>
      </c>
      <c r="AM5" s="0" t="n">
        <v>16</v>
      </c>
      <c r="AN5" s="0" t="n">
        <v>16</v>
      </c>
      <c r="AO5" s="0" t="n">
        <v>8</v>
      </c>
      <c r="AP5" s="0" t="n">
        <v>8</v>
      </c>
      <c r="AQ5" s="0" t="n">
        <v>8</v>
      </c>
      <c r="AR5" s="0" t="n">
        <v>8</v>
      </c>
      <c r="AS5" s="0" t="n">
        <v>16</v>
      </c>
      <c r="AT5" s="0" t="n">
        <v>16</v>
      </c>
      <c r="AU5" s="0" t="n">
        <v>16</v>
      </c>
      <c r="AV5" s="0" t="n">
        <v>16</v>
      </c>
      <c r="AW5" s="0" t="n">
        <v>16</v>
      </c>
      <c r="AX5" s="0" t="n">
        <v>16</v>
      </c>
      <c r="AY5" s="0" t="n">
        <v>16</v>
      </c>
      <c r="AZ5" s="0" t="n">
        <v>16</v>
      </c>
      <c r="BA5" s="0" t="n">
        <v>16</v>
      </c>
      <c r="BB5" s="0" t="n">
        <v>16</v>
      </c>
      <c r="BC5" s="0" t="n">
        <v>16</v>
      </c>
      <c r="BD5" s="0" t="n">
        <v>16</v>
      </c>
      <c r="BE5" s="0" t="n">
        <v>16</v>
      </c>
      <c r="BF5" s="0" t="n">
        <v>16</v>
      </c>
      <c r="BG5" s="0" t="n">
        <v>8</v>
      </c>
      <c r="BH5" s="0" t="n">
        <v>8</v>
      </c>
      <c r="BI5" s="0" t="n">
        <v>16</v>
      </c>
      <c r="BJ5" s="0" t="n">
        <v>16</v>
      </c>
      <c r="BK5" s="0" t="n">
        <v>16</v>
      </c>
      <c r="BL5" s="0" t="n">
        <v>16</v>
      </c>
      <c r="BM5" s="0" t="n">
        <v>16</v>
      </c>
      <c r="BN5" s="0" t="n">
        <v>16</v>
      </c>
      <c r="BO5" s="0" t="n">
        <v>16</v>
      </c>
      <c r="BP5" s="0" t="n">
        <v>16</v>
      </c>
      <c r="BQ5" s="0" t="n">
        <v>16</v>
      </c>
      <c r="BR5" s="0" t="n">
        <v>16</v>
      </c>
      <c r="BS5" s="0" t="n">
        <v>16</v>
      </c>
      <c r="BT5" s="0" t="n">
        <v>16</v>
      </c>
      <c r="BU5" s="0" t="n">
        <v>8</v>
      </c>
      <c r="BV5" s="0" t="n">
        <v>16</v>
      </c>
      <c r="BW5" s="0" t="n">
        <v>16</v>
      </c>
      <c r="BX5" s="0" t="n">
        <v>16</v>
      </c>
      <c r="BY5" s="0" t="n">
        <v>16</v>
      </c>
      <c r="BZ5" s="0" t="n">
        <v>16</v>
      </c>
      <c r="CA5" s="0" t="n">
        <v>16</v>
      </c>
      <c r="CB5" s="0" t="n">
        <v>16</v>
      </c>
      <c r="CC5" s="0" t="n">
        <v>16</v>
      </c>
      <c r="CD5" s="0" t="n">
        <v>8</v>
      </c>
      <c r="CE5" s="0" t="n">
        <v>8</v>
      </c>
      <c r="CF5" s="0" t="n">
        <v>8</v>
      </c>
      <c r="CG5" s="0" t="n">
        <v>8</v>
      </c>
      <c r="CH5" s="0" t="n">
        <v>8</v>
      </c>
      <c r="CI5" s="0" t="n">
        <v>16</v>
      </c>
      <c r="CJ5" s="0" t="n">
        <v>16</v>
      </c>
      <c r="CK5" s="0" t="n">
        <v>16</v>
      </c>
      <c r="CL5" s="0" t="n">
        <v>16</v>
      </c>
      <c r="CM5" s="0" t="n">
        <v>16</v>
      </c>
      <c r="CN5" s="0" t="n">
        <v>16</v>
      </c>
      <c r="CO5" s="0" t="n">
        <v>8</v>
      </c>
      <c r="CP5" s="0" t="n">
        <v>8</v>
      </c>
      <c r="CQ5" s="0" t="n">
        <v>8</v>
      </c>
      <c r="CR5" s="0" t="n">
        <v>8</v>
      </c>
      <c r="CS5" s="0" t="n">
        <v>16</v>
      </c>
      <c r="CT5" s="0" t="n">
        <v>16</v>
      </c>
      <c r="CU5" s="0" t="n">
        <v>16</v>
      </c>
      <c r="CV5" s="0" t="n">
        <v>16</v>
      </c>
      <c r="CW5" s="0" t="n">
        <v>16</v>
      </c>
      <c r="CX5" s="0" t="n">
        <v>16</v>
      </c>
      <c r="CY5" s="0" t="n">
        <v>16</v>
      </c>
      <c r="CZ5" s="0" t="n">
        <v>16</v>
      </c>
      <c r="DA5" s="0" t="n">
        <v>16</v>
      </c>
      <c r="DB5" s="0" t="n">
        <v>16</v>
      </c>
      <c r="DC5" s="0" t="n">
        <v>16</v>
      </c>
      <c r="DD5" s="0" t="n">
        <v>16</v>
      </c>
      <c r="DE5" s="0" t="n">
        <v>16</v>
      </c>
      <c r="DF5" s="0" t="n">
        <v>16</v>
      </c>
      <c r="DG5" s="0" t="n">
        <v>8</v>
      </c>
      <c r="DH5" s="0" t="n">
        <v>8</v>
      </c>
      <c r="DI5" s="0" t="n">
        <v>16</v>
      </c>
      <c r="DJ5" s="0" t="n">
        <v>16</v>
      </c>
      <c r="DK5" s="0" t="n">
        <v>16</v>
      </c>
      <c r="DL5" s="0" t="n">
        <v>16</v>
      </c>
      <c r="DM5" s="0" t="n">
        <v>16</v>
      </c>
      <c r="DN5" s="0" t="n">
        <v>16</v>
      </c>
      <c r="DO5" s="0" t="n">
        <v>16</v>
      </c>
      <c r="DP5" s="0" t="n">
        <v>16</v>
      </c>
      <c r="DQ5" s="0" t="n">
        <v>16</v>
      </c>
      <c r="DR5" s="0" t="n">
        <v>16</v>
      </c>
      <c r="DS5" s="0" t="n">
        <v>16</v>
      </c>
      <c r="DT5" s="0" t="n">
        <v>16</v>
      </c>
      <c r="DU5" s="0" t="n">
        <v>8</v>
      </c>
      <c r="DV5" s="0" t="n">
        <v>16</v>
      </c>
      <c r="DW5" s="0" t="n">
        <v>16</v>
      </c>
      <c r="DX5" s="0" t="n">
        <v>16</v>
      </c>
      <c r="DY5" s="0" t="n">
        <v>16</v>
      </c>
      <c r="DZ5" s="0" t="n">
        <v>16</v>
      </c>
      <c r="EA5" s="0" t="n">
        <v>16</v>
      </c>
      <c r="EB5" s="0" t="n">
        <v>16</v>
      </c>
      <c r="EC5" s="0" t="n">
        <v>16</v>
      </c>
      <c r="ED5" s="0" t="n">
        <v>8</v>
      </c>
      <c r="EE5" s="0" t="n">
        <v>8</v>
      </c>
      <c r="EF5" s="0" t="n">
        <v>8</v>
      </c>
      <c r="EG5" s="0" t="n">
        <v>8</v>
      </c>
      <c r="EH5" s="0" t="n">
        <v>16</v>
      </c>
      <c r="EI5" s="0" t="n">
        <v>16</v>
      </c>
      <c r="EJ5" s="0" t="n">
        <v>8</v>
      </c>
      <c r="EK5" s="0" t="n">
        <v>16</v>
      </c>
      <c r="EL5" s="0" t="n">
        <v>16</v>
      </c>
      <c r="EM5" s="0" t="n">
        <v>16</v>
      </c>
      <c r="EN5" s="0" t="n">
        <v>16</v>
      </c>
      <c r="EO5" s="0" t="n">
        <v>16</v>
      </c>
      <c r="EP5" s="0" t="n">
        <v>16</v>
      </c>
      <c r="EQ5" s="0" t="n">
        <v>16</v>
      </c>
      <c r="ER5" s="0" t="n">
        <v>16</v>
      </c>
      <c r="ES5" s="0" t="n">
        <v>16</v>
      </c>
      <c r="ET5" s="0" t="n">
        <v>16</v>
      </c>
      <c r="EU5" s="0" t="n">
        <v>8</v>
      </c>
      <c r="EV5" s="0" t="n">
        <v>8</v>
      </c>
      <c r="EW5" s="0" t="n">
        <v>16</v>
      </c>
      <c r="EX5" s="0" t="n">
        <v>16</v>
      </c>
      <c r="EY5" s="0" t="n">
        <v>16</v>
      </c>
      <c r="EZ5" s="0" t="n">
        <v>16</v>
      </c>
      <c r="FA5" s="0" t="n">
        <v>16</v>
      </c>
      <c r="FB5" s="0" t="n">
        <v>16</v>
      </c>
      <c r="FC5" s="0" t="n">
        <v>16</v>
      </c>
      <c r="FD5" s="0" t="n">
        <v>16</v>
      </c>
      <c r="FE5" s="0" t="n">
        <v>16</v>
      </c>
      <c r="FF5" s="0" t="n">
        <v>16</v>
      </c>
      <c r="FG5" s="0" t="n">
        <v>16</v>
      </c>
      <c r="FH5" s="0" t="n">
        <v>16</v>
      </c>
      <c r="FI5" s="0" t="n">
        <v>8</v>
      </c>
      <c r="FJ5" s="0" t="n">
        <v>16</v>
      </c>
      <c r="FK5" s="0" t="n">
        <v>16</v>
      </c>
      <c r="FL5" s="0" t="n">
        <v>8</v>
      </c>
      <c r="FM5" s="0" t="n">
        <v>16</v>
      </c>
      <c r="FN5" s="0" t="n">
        <v>16</v>
      </c>
      <c r="FO5" s="0" t="n">
        <v>16</v>
      </c>
      <c r="FP5" s="0" t="n">
        <v>16</v>
      </c>
      <c r="FQ5" s="0" t="n">
        <v>16</v>
      </c>
      <c r="FR5" s="0" t="n">
        <v>16</v>
      </c>
      <c r="FS5" s="0" t="n">
        <v>16</v>
      </c>
      <c r="FT5" s="0" t="n">
        <v>16</v>
      </c>
      <c r="FU5" s="0" t="n">
        <v>16</v>
      </c>
      <c r="FV5" s="0" t="n">
        <v>16</v>
      </c>
      <c r="FW5" s="0" t="n">
        <v>8</v>
      </c>
      <c r="FX5" s="0" t="n">
        <v>16</v>
      </c>
      <c r="FY5" s="0" t="n">
        <v>16</v>
      </c>
      <c r="FZ5" s="0" t="n">
        <v>16</v>
      </c>
      <c r="GA5" s="0" t="n">
        <v>16</v>
      </c>
      <c r="GB5" s="0" t="n">
        <v>16</v>
      </c>
      <c r="GC5" s="0" t="n">
        <v>16</v>
      </c>
      <c r="GD5" s="0" t="n">
        <v>16</v>
      </c>
      <c r="GE5" s="0" t="n">
        <v>16</v>
      </c>
      <c r="GF5" s="0" t="n">
        <v>16</v>
      </c>
      <c r="GG5" s="0" t="n">
        <v>16</v>
      </c>
      <c r="GH5" s="0" t="n">
        <v>8</v>
      </c>
      <c r="GI5" s="0" t="n">
        <v>8</v>
      </c>
      <c r="GJ5" s="0" t="n">
        <v>8</v>
      </c>
      <c r="GK5" s="0" t="n">
        <v>16</v>
      </c>
      <c r="GL5" s="0" t="n">
        <v>16</v>
      </c>
      <c r="GM5" s="0" t="n">
        <v>8</v>
      </c>
      <c r="GN5" s="0" t="n">
        <v>16</v>
      </c>
      <c r="GO5" s="0" t="n">
        <v>16</v>
      </c>
      <c r="GP5" s="0" t="n">
        <v>16</v>
      </c>
      <c r="GQ5" s="0" t="n">
        <v>16</v>
      </c>
      <c r="GR5" s="0" t="n">
        <v>16</v>
      </c>
      <c r="GS5" s="0" t="n">
        <v>16</v>
      </c>
      <c r="GT5" s="0" t="n">
        <v>16</v>
      </c>
      <c r="GU5" s="0" t="n">
        <v>16</v>
      </c>
      <c r="GV5" s="0" t="n">
        <v>16</v>
      </c>
      <c r="GW5" s="0" t="n">
        <v>16</v>
      </c>
      <c r="GX5" s="0" t="n">
        <v>8</v>
      </c>
      <c r="GY5" s="0" t="n">
        <v>8</v>
      </c>
      <c r="GZ5" s="0" t="n">
        <v>16</v>
      </c>
      <c r="HA5" s="0" t="n">
        <v>16</v>
      </c>
      <c r="HB5" s="0" t="n">
        <v>16</v>
      </c>
      <c r="HC5" s="0" t="n">
        <v>16</v>
      </c>
      <c r="HD5" s="0" t="n">
        <v>16</v>
      </c>
      <c r="HE5" s="0" t="n">
        <v>16</v>
      </c>
      <c r="HF5" s="0" t="n">
        <v>16</v>
      </c>
      <c r="HG5" s="0" t="n">
        <v>16</v>
      </c>
      <c r="HH5" s="0" t="n">
        <v>16</v>
      </c>
      <c r="HI5" s="0" t="n">
        <v>16</v>
      </c>
      <c r="HJ5" s="0" t="n">
        <v>16</v>
      </c>
      <c r="HK5" s="0" t="n">
        <v>16</v>
      </c>
      <c r="HL5" s="0" t="n">
        <v>8</v>
      </c>
      <c r="HM5" s="0" t="n">
        <v>16</v>
      </c>
      <c r="HN5" s="0" t="n">
        <v>16</v>
      </c>
      <c r="HO5" s="0" t="n">
        <v>8</v>
      </c>
      <c r="HP5" s="0" t="n">
        <v>16</v>
      </c>
      <c r="HQ5" s="0" t="n">
        <v>16</v>
      </c>
      <c r="HR5" s="0" t="n">
        <v>16</v>
      </c>
      <c r="HS5" s="0" t="n">
        <v>16</v>
      </c>
      <c r="HT5" s="0" t="n">
        <v>16</v>
      </c>
      <c r="HU5" s="0" t="n">
        <v>16</v>
      </c>
      <c r="HV5" s="0" t="n">
        <v>16</v>
      </c>
      <c r="HW5" s="0" t="n">
        <v>16</v>
      </c>
      <c r="HX5" s="0" t="n">
        <v>16</v>
      </c>
      <c r="HY5" s="0" t="n">
        <v>16</v>
      </c>
      <c r="HZ5" s="0" t="n">
        <v>8</v>
      </c>
      <c r="IA5" s="0" t="n">
        <v>16</v>
      </c>
      <c r="IB5" s="0" t="n">
        <v>16</v>
      </c>
      <c r="IC5" s="0" t="n">
        <v>16</v>
      </c>
      <c r="ID5" s="0" t="n">
        <v>16</v>
      </c>
      <c r="IE5" s="0" t="n">
        <v>16</v>
      </c>
      <c r="IF5" s="0" t="n">
        <v>16</v>
      </c>
      <c r="IG5" s="0" t="n">
        <v>16</v>
      </c>
      <c r="IH5" s="0" t="n">
        <v>16</v>
      </c>
      <c r="II5" s="0" t="n">
        <v>16</v>
      </c>
      <c r="IJ5" s="0" t="n">
        <v>16</v>
      </c>
      <c r="IK5" s="0" t="n">
        <v>8</v>
      </c>
      <c r="IL5" s="0" t="n">
        <v>8</v>
      </c>
      <c r="IM5" s="0" t="n">
        <v>8</v>
      </c>
      <c r="IN5" s="0" t="n">
        <v>8</v>
      </c>
      <c r="IO5" s="0" t="n">
        <v>16</v>
      </c>
      <c r="IP5" s="0" t="n">
        <v>16</v>
      </c>
      <c r="IQ5" s="0" t="n">
        <v>16</v>
      </c>
      <c r="IR5" s="0" t="n">
        <v>16</v>
      </c>
      <c r="IS5" s="0" t="n">
        <v>16</v>
      </c>
      <c r="IT5" s="0" t="n">
        <v>16</v>
      </c>
      <c r="IU5" s="0" t="n">
        <v>8</v>
      </c>
      <c r="IV5" s="0" t="n">
        <v>8</v>
      </c>
      <c r="IW5" s="0" t="n">
        <v>8</v>
      </c>
      <c r="IX5" s="0" t="n">
        <v>8</v>
      </c>
      <c r="IY5" s="0" t="n">
        <v>16</v>
      </c>
      <c r="IZ5" s="0" t="n">
        <v>16</v>
      </c>
      <c r="JA5" s="0" t="n">
        <v>16</v>
      </c>
      <c r="JB5" s="0" t="n">
        <v>16</v>
      </c>
      <c r="JC5" s="0" t="n">
        <v>16</v>
      </c>
      <c r="JD5" s="0" t="n">
        <v>16</v>
      </c>
      <c r="JE5" s="0" t="n">
        <v>16</v>
      </c>
      <c r="JF5" s="0" t="n">
        <v>16</v>
      </c>
      <c r="JG5" s="0" t="n">
        <v>16</v>
      </c>
      <c r="JH5" s="0" t="n">
        <v>16</v>
      </c>
      <c r="JI5" s="0" t="n">
        <v>16</v>
      </c>
      <c r="JJ5" s="0" t="n">
        <v>16</v>
      </c>
      <c r="JK5" s="0" t="n">
        <v>16</v>
      </c>
      <c r="JL5" s="0" t="n">
        <v>16</v>
      </c>
      <c r="JM5" s="0" t="n">
        <v>8</v>
      </c>
      <c r="JN5" s="0" t="n">
        <v>8</v>
      </c>
      <c r="JO5" s="0" t="n">
        <v>16</v>
      </c>
      <c r="JP5" s="0" t="n">
        <v>16</v>
      </c>
      <c r="JQ5" s="0" t="n">
        <v>16</v>
      </c>
      <c r="JR5" s="0" t="n">
        <v>16</v>
      </c>
      <c r="JS5" s="0" t="n">
        <v>16</v>
      </c>
      <c r="JT5" s="0" t="n">
        <v>16</v>
      </c>
      <c r="JU5" s="0" t="n">
        <v>16</v>
      </c>
      <c r="JV5" s="0" t="n">
        <v>16</v>
      </c>
      <c r="JW5" s="0" t="n">
        <v>16</v>
      </c>
      <c r="JX5" s="0" t="n">
        <v>16</v>
      </c>
      <c r="JY5" s="0" t="n">
        <v>16</v>
      </c>
      <c r="JZ5" s="0" t="n">
        <v>16</v>
      </c>
      <c r="KA5" s="0" t="n">
        <v>8</v>
      </c>
      <c r="KB5" s="0" t="n">
        <v>16</v>
      </c>
      <c r="KC5" s="0" t="n">
        <v>16</v>
      </c>
      <c r="KD5" s="0" t="n">
        <v>16</v>
      </c>
      <c r="KE5" s="0" t="n">
        <v>16</v>
      </c>
      <c r="KF5" s="0" t="n">
        <v>16</v>
      </c>
      <c r="KG5" s="0" t="n">
        <v>16</v>
      </c>
      <c r="KH5" s="0" t="n">
        <v>16</v>
      </c>
      <c r="KI5" s="0" t="n">
        <v>16</v>
      </c>
      <c r="KJ5" s="0" t="n">
        <v>8</v>
      </c>
      <c r="KK5" s="0" t="n">
        <v>8</v>
      </c>
      <c r="KL5" s="0" t="n">
        <v>8</v>
      </c>
      <c r="KM5" s="0" t="n">
        <v>8</v>
      </c>
      <c r="KN5" s="0" t="n">
        <v>8</v>
      </c>
      <c r="KO5" s="0" t="n">
        <v>16</v>
      </c>
      <c r="KP5" s="0" t="n">
        <v>16</v>
      </c>
      <c r="KQ5" s="0" t="n">
        <v>16</v>
      </c>
      <c r="KR5" s="0" t="n">
        <v>16</v>
      </c>
      <c r="KS5" s="0" t="n">
        <v>16</v>
      </c>
      <c r="KT5" s="0" t="n">
        <v>16</v>
      </c>
      <c r="KU5" s="0" t="n">
        <v>8</v>
      </c>
      <c r="KV5" s="0" t="n">
        <v>8</v>
      </c>
      <c r="KW5" s="0" t="n">
        <v>8</v>
      </c>
      <c r="KX5" s="0" t="n">
        <v>8</v>
      </c>
      <c r="KY5" s="0" t="n">
        <v>16</v>
      </c>
      <c r="KZ5" s="0" t="n">
        <v>16</v>
      </c>
      <c r="LA5" s="0" t="n">
        <v>16</v>
      </c>
      <c r="LB5" s="0" t="n">
        <v>16</v>
      </c>
      <c r="LC5" s="0" t="n">
        <v>16</v>
      </c>
      <c r="LD5" s="0" t="n">
        <v>16</v>
      </c>
      <c r="LE5" s="0" t="n">
        <v>16</v>
      </c>
      <c r="LF5" s="0" t="n">
        <v>16</v>
      </c>
      <c r="LG5" s="0" t="n">
        <v>16</v>
      </c>
      <c r="LH5" s="0" t="n">
        <v>16</v>
      </c>
      <c r="LI5" s="0" t="n">
        <v>16</v>
      </c>
      <c r="LJ5" s="0" t="n">
        <v>16</v>
      </c>
      <c r="LK5" s="0" t="n">
        <v>16</v>
      </c>
      <c r="LL5" s="0" t="n">
        <v>16</v>
      </c>
      <c r="LM5" s="0" t="n">
        <v>8</v>
      </c>
      <c r="LN5" s="0" t="n">
        <v>8</v>
      </c>
      <c r="LO5" s="0" t="n">
        <v>16</v>
      </c>
      <c r="LP5" s="0" t="n">
        <v>16</v>
      </c>
      <c r="LQ5" s="0" t="n">
        <v>16</v>
      </c>
      <c r="LR5" s="0" t="n">
        <v>16</v>
      </c>
      <c r="LS5" s="0" t="n">
        <v>16</v>
      </c>
      <c r="LT5" s="0" t="n">
        <v>16</v>
      </c>
      <c r="LU5" s="0" t="n">
        <v>16</v>
      </c>
      <c r="LV5" s="0" t="n">
        <v>16</v>
      </c>
      <c r="LW5" s="0" t="n">
        <v>16</v>
      </c>
      <c r="LX5" s="0" t="n">
        <v>16</v>
      </c>
      <c r="LY5" s="0" t="n">
        <v>16</v>
      </c>
      <c r="LZ5" s="0" t="n">
        <v>16</v>
      </c>
      <c r="MA5" s="0" t="n">
        <v>8</v>
      </c>
      <c r="MB5" s="0" t="n">
        <v>16</v>
      </c>
      <c r="MC5" s="0" t="n">
        <v>16</v>
      </c>
      <c r="MD5" s="0" t="n">
        <v>16</v>
      </c>
      <c r="ME5" s="0" t="n">
        <v>16</v>
      </c>
      <c r="MF5" s="0" t="n">
        <v>16</v>
      </c>
      <c r="MG5" s="0" t="n">
        <v>16</v>
      </c>
      <c r="MH5" s="0" t="n">
        <v>16</v>
      </c>
      <c r="MI5" s="0" t="n">
        <v>16</v>
      </c>
      <c r="MJ5" s="0" t="n">
        <v>8</v>
      </c>
      <c r="MK5" s="0" t="n">
        <v>8</v>
      </c>
      <c r="ML5" s="0" t="n">
        <v>8</v>
      </c>
      <c r="MM5" s="0" t="n">
        <v>8</v>
      </c>
      <c r="MN5" s="0" t="n">
        <v>16</v>
      </c>
      <c r="MO5" s="0" t="n">
        <v>16</v>
      </c>
      <c r="MP5" s="0" t="n">
        <v>8</v>
      </c>
      <c r="MQ5" s="0" t="n">
        <v>16</v>
      </c>
      <c r="MR5" s="0" t="n">
        <v>16</v>
      </c>
      <c r="MS5" s="0" t="n">
        <v>16</v>
      </c>
      <c r="MT5" s="0" t="n">
        <v>16</v>
      </c>
      <c r="MU5" s="0" t="n">
        <v>16</v>
      </c>
      <c r="MV5" s="0" t="n">
        <v>16</v>
      </c>
      <c r="MW5" s="0" t="n">
        <v>16</v>
      </c>
      <c r="MX5" s="0" t="n">
        <v>16</v>
      </c>
      <c r="MY5" s="0" t="n">
        <v>16</v>
      </c>
      <c r="MZ5" s="0" t="n">
        <v>16</v>
      </c>
      <c r="NA5" s="0" t="n">
        <v>8</v>
      </c>
      <c r="NB5" s="0" t="n">
        <v>8</v>
      </c>
      <c r="NC5" s="0" t="n">
        <v>16</v>
      </c>
      <c r="ND5" s="0" t="n">
        <v>16</v>
      </c>
      <c r="NE5" s="0" t="n">
        <v>16</v>
      </c>
      <c r="NF5" s="0" t="n">
        <v>16</v>
      </c>
      <c r="NG5" s="0" t="n">
        <v>16</v>
      </c>
      <c r="NH5" s="0" t="n">
        <v>16</v>
      </c>
      <c r="NI5" s="0" t="n">
        <v>16</v>
      </c>
      <c r="NJ5" s="0" t="n">
        <v>16</v>
      </c>
      <c r="NK5" s="0" t="n">
        <v>16</v>
      </c>
      <c r="NL5" s="0" t="n">
        <v>16</v>
      </c>
      <c r="NM5" s="0" t="n">
        <v>16</v>
      </c>
      <c r="NN5" s="0" t="n">
        <v>16</v>
      </c>
      <c r="NO5" s="0" t="n">
        <v>8</v>
      </c>
      <c r="NP5" s="0" t="n">
        <v>16</v>
      </c>
      <c r="NQ5" s="0" t="n">
        <v>16</v>
      </c>
      <c r="NR5" s="0" t="n">
        <v>8</v>
      </c>
      <c r="NS5" s="0" t="n">
        <v>16</v>
      </c>
      <c r="NT5" s="0" t="n">
        <v>16</v>
      </c>
      <c r="NU5" s="0" t="n">
        <v>16</v>
      </c>
      <c r="NV5" s="0" t="n">
        <v>16</v>
      </c>
      <c r="NW5" s="0" t="n">
        <v>16</v>
      </c>
      <c r="NX5" s="0" t="n">
        <v>16</v>
      </c>
      <c r="NY5" s="0" t="n">
        <v>16</v>
      </c>
      <c r="NZ5" s="0" t="n">
        <v>16</v>
      </c>
      <c r="OA5" s="0" t="n">
        <v>16</v>
      </c>
      <c r="OB5" s="0" t="n">
        <v>16</v>
      </c>
      <c r="OC5" s="0" t="n">
        <v>8</v>
      </c>
      <c r="OD5" s="0" t="n">
        <v>16</v>
      </c>
      <c r="OE5" s="0" t="n">
        <v>16</v>
      </c>
      <c r="OF5" s="0" t="n">
        <v>16</v>
      </c>
      <c r="OG5" s="0" t="n">
        <v>16</v>
      </c>
      <c r="OH5" s="0" t="n">
        <v>16</v>
      </c>
      <c r="OI5" s="0" t="n">
        <v>16</v>
      </c>
      <c r="OJ5" s="0" t="n">
        <v>16</v>
      </c>
      <c r="OK5" s="0" t="n">
        <v>16</v>
      </c>
      <c r="OL5" s="0" t="n">
        <v>16</v>
      </c>
      <c r="OM5" s="0" t="n">
        <v>16</v>
      </c>
      <c r="ON5" s="0" t="n">
        <v>8</v>
      </c>
      <c r="OO5" s="0" t="n">
        <v>8</v>
      </c>
      <c r="OP5" s="0" t="n">
        <v>8</v>
      </c>
      <c r="OQ5" s="0" t="n">
        <v>16</v>
      </c>
      <c r="OR5" s="0" t="n">
        <v>16</v>
      </c>
      <c r="OS5" s="0" t="n">
        <v>8</v>
      </c>
      <c r="OT5" s="0" t="n">
        <v>16</v>
      </c>
      <c r="OU5" s="0" t="n">
        <v>16</v>
      </c>
      <c r="OV5" s="0" t="n">
        <v>16</v>
      </c>
      <c r="OW5" s="0" t="n">
        <v>16</v>
      </c>
      <c r="OX5" s="0" t="n">
        <v>16</v>
      </c>
      <c r="OY5" s="0" t="n">
        <v>16</v>
      </c>
      <c r="OZ5" s="0" t="n">
        <v>16</v>
      </c>
      <c r="PA5" s="0" t="n">
        <v>16</v>
      </c>
      <c r="PB5" s="0" t="n">
        <v>16</v>
      </c>
      <c r="PC5" s="0" t="n">
        <v>16</v>
      </c>
      <c r="PD5" s="0" t="n">
        <v>8</v>
      </c>
      <c r="PE5" s="0" t="n">
        <v>8</v>
      </c>
      <c r="PF5" s="0" t="n">
        <v>16</v>
      </c>
      <c r="PG5" s="0" t="n">
        <v>16</v>
      </c>
      <c r="PH5" s="0" t="n">
        <v>16</v>
      </c>
      <c r="PI5" s="0" t="n">
        <v>16</v>
      </c>
      <c r="PJ5" s="0" t="n">
        <v>16</v>
      </c>
      <c r="PK5" s="0" t="n">
        <v>16</v>
      </c>
      <c r="PL5" s="0" t="n">
        <v>16</v>
      </c>
      <c r="PM5" s="0" t="n">
        <v>16</v>
      </c>
      <c r="PN5" s="0" t="n">
        <v>16</v>
      </c>
      <c r="PO5" s="0" t="n">
        <v>16</v>
      </c>
      <c r="PP5" s="0" t="n">
        <v>16</v>
      </c>
      <c r="PQ5" s="0" t="n">
        <v>16</v>
      </c>
      <c r="PR5" s="0" t="n">
        <v>8</v>
      </c>
      <c r="PS5" s="0" t="n">
        <v>16</v>
      </c>
      <c r="PT5" s="0" t="n">
        <v>16</v>
      </c>
      <c r="PU5" s="0" t="n">
        <v>8</v>
      </c>
      <c r="PV5" s="0" t="n">
        <v>16</v>
      </c>
      <c r="PW5" s="0" t="n">
        <v>16</v>
      </c>
      <c r="PX5" s="0" t="n">
        <v>16</v>
      </c>
      <c r="PY5" s="0" t="n">
        <v>16</v>
      </c>
      <c r="PZ5" s="0" t="n">
        <v>16</v>
      </c>
      <c r="QA5" s="0" t="n">
        <v>16</v>
      </c>
      <c r="QB5" s="0" t="n">
        <v>16</v>
      </c>
      <c r="QC5" s="0" t="n">
        <v>16</v>
      </c>
      <c r="QD5" s="0" t="n">
        <v>16</v>
      </c>
      <c r="QE5" s="0" t="n">
        <v>16</v>
      </c>
      <c r="QF5" s="0" t="n">
        <v>8</v>
      </c>
      <c r="QG5" s="0" t="n">
        <v>16</v>
      </c>
      <c r="QH5" s="0" t="n">
        <v>16</v>
      </c>
      <c r="QI5" s="0" t="n">
        <v>16</v>
      </c>
      <c r="QJ5" s="0" t="n">
        <v>16</v>
      </c>
      <c r="QK5" s="0" t="n">
        <v>16</v>
      </c>
      <c r="QL5" s="0" t="n">
        <v>16</v>
      </c>
      <c r="QM5" s="0" t="n">
        <v>16</v>
      </c>
      <c r="QN5" s="0" t="n">
        <v>16</v>
      </c>
      <c r="QO5" s="0" t="n">
        <v>16</v>
      </c>
      <c r="QP5" s="0" t="n">
        <v>16</v>
      </c>
      <c r="QQ5" s="0" t="n">
        <v>8</v>
      </c>
      <c r="QR5" s="0" t="n">
        <v>8</v>
      </c>
    </row>
    <row r="6" customFormat="false" ht="13.8" hidden="false" customHeight="false" outlineLevel="0" collapsed="false">
      <c r="B6" s="8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3.8" hidden="false" customHeight="false" outlineLevel="0" collapsed="false">
      <c r="B7" s="8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3.8" hidden="false" customHeight="false" outlineLevel="0" collapsed="false">
      <c r="A8" s="1" t="s">
        <v>35</v>
      </c>
      <c r="B8" s="1" t="n">
        <f aca="false">IF(B5=1,999,1000/B5)</f>
        <v>62.5</v>
      </c>
      <c r="C8" s="1" t="n">
        <f aca="false">IF(C5=1,999,1000/C5)</f>
        <v>62.5</v>
      </c>
      <c r="D8" s="1" t="n">
        <f aca="false">IF(D5=1,999,1000/D5)</f>
        <v>62.5</v>
      </c>
      <c r="E8" s="1" t="n">
        <f aca="false">IF(E5=1,999,1000/E5)</f>
        <v>62.5</v>
      </c>
      <c r="F8" s="1" t="n">
        <f aca="false">IF(F5=1,999,1000/F5)</f>
        <v>62.5</v>
      </c>
      <c r="G8" s="1" t="n">
        <f aca="false">IF(G5=1,999,1000/G5)</f>
        <v>62.5</v>
      </c>
      <c r="H8" s="1" t="n">
        <f aca="false">IF(H5=1,999,1000/H5)</f>
        <v>62.5</v>
      </c>
      <c r="I8" s="1" t="n">
        <f aca="false">IF(I5=1,999,1000/I5)</f>
        <v>62.5</v>
      </c>
      <c r="J8" s="1" t="n">
        <f aca="false">IF(J5=1,999,1000/J5)</f>
        <v>62.5</v>
      </c>
      <c r="K8" s="1" t="n">
        <f aca="false">IF(K5=1,999,1000/K5)</f>
        <v>62.5</v>
      </c>
      <c r="L8" s="1" t="n">
        <f aca="false">IF(L5=1,999,1000/L5)</f>
        <v>62.5</v>
      </c>
      <c r="M8" s="1" t="n">
        <f aca="false">IF(M5=1,999,1000/M5)</f>
        <v>62.5</v>
      </c>
      <c r="N8" s="1" t="n">
        <f aca="false">IF(N5=1,999,1000/N5)</f>
        <v>62.5</v>
      </c>
      <c r="O8" s="1" t="n">
        <f aca="false">IF(O5=1,999,1000/O5)</f>
        <v>62.5</v>
      </c>
      <c r="P8" s="1" t="n">
        <f aca="false">IF(P5=1,999,1000/P5)</f>
        <v>62.5</v>
      </c>
      <c r="Q8" s="1" t="n">
        <f aca="false">IF(Q5=1,999,1000/Q5)</f>
        <v>62.5</v>
      </c>
      <c r="R8" s="1" t="n">
        <f aca="false">IF(R5=1,999,1000/R5)</f>
        <v>62.5</v>
      </c>
      <c r="S8" s="1" t="n">
        <f aca="false">IF(S5=1,999,1000/S5)</f>
        <v>62.5</v>
      </c>
      <c r="T8" s="1" t="n">
        <f aca="false">IF(T5=1,999,1000/T5)</f>
        <v>62.5</v>
      </c>
      <c r="U8" s="1" t="n">
        <f aca="false">IF(U5=1,999,1000/U5)</f>
        <v>62.5</v>
      </c>
      <c r="V8" s="1" t="n">
        <f aca="false">IF(V5=1,999,1000/V5)</f>
        <v>62.5</v>
      </c>
      <c r="W8" s="1" t="n">
        <f aca="false">IF(W5=1,999,1000/W5)</f>
        <v>62.5</v>
      </c>
      <c r="X8" s="1" t="n">
        <f aca="false">IF(X5=1,999,1000/X5)</f>
        <v>125</v>
      </c>
      <c r="Y8" s="1" t="n">
        <f aca="false">IF(Y5=1,999,1000/Y5)</f>
        <v>62.5</v>
      </c>
      <c r="Z8" s="1" t="n">
        <f aca="false">IF(Z5=1,999,1000/Z5)</f>
        <v>62.5</v>
      </c>
      <c r="AA8" s="1" t="n">
        <f aca="false">IF(AA5=1,999,1000/AA5)</f>
        <v>62.5</v>
      </c>
      <c r="AB8" s="1" t="n">
        <f aca="false">IF(AB5=1,999,1000/AB5)</f>
        <v>62.5</v>
      </c>
      <c r="AC8" s="1" t="n">
        <f aca="false">IF(AC5=1,999,1000/AC5)</f>
        <v>62.5</v>
      </c>
      <c r="AD8" s="1" t="n">
        <f aca="false">IF(AD5=1,999,1000/AD5)</f>
        <v>62.5</v>
      </c>
      <c r="AE8" s="1" t="n">
        <f aca="false">IF(AE5=1,999,1000/AE5)</f>
        <v>62.5</v>
      </c>
      <c r="AF8" s="1" t="n">
        <f aca="false">IF(AF5=1,999,1000/AF5)</f>
        <v>62.5</v>
      </c>
      <c r="AG8" s="1" t="n">
        <f aca="false">IF(AG5=1,999,1000/AG5)</f>
        <v>125</v>
      </c>
      <c r="AH8" s="1" t="n">
        <f aca="false">IF(AH5=1,999,1000/AH5)</f>
        <v>125</v>
      </c>
      <c r="AI8" s="1" t="n">
        <f aca="false">IF(AI5=1,999,1000/AI5)</f>
        <v>62.5</v>
      </c>
      <c r="AJ8" s="1" t="n">
        <f aca="false">IF(AJ5=1,999,1000/AJ5)</f>
        <v>62.5</v>
      </c>
      <c r="AK8" s="1" t="n">
        <f aca="false">IF(AK5=1,999,1000/AK5)</f>
        <v>62.5</v>
      </c>
      <c r="AL8" s="1" t="n">
        <f aca="false">IF(AL5=1,999,1000/AL5)</f>
        <v>62.5</v>
      </c>
      <c r="AM8" s="1" t="n">
        <f aca="false">IF(AM5=1,999,1000/AM5)</f>
        <v>62.5</v>
      </c>
      <c r="AN8" s="1" t="n">
        <f aca="false">IF(AN5=1,999,1000/AN5)</f>
        <v>62.5</v>
      </c>
      <c r="AO8" s="1" t="n">
        <f aca="false">IF(AO5=1,999,1000/AO5)</f>
        <v>125</v>
      </c>
      <c r="AP8" s="1" t="n">
        <f aca="false">IF(AP5=1,999,1000/AP5)</f>
        <v>125</v>
      </c>
      <c r="AQ8" s="1" t="n">
        <f aca="false">IF(AQ5=1,999,1000/AQ5)</f>
        <v>125</v>
      </c>
      <c r="AR8" s="1" t="n">
        <f aca="false">IF(AR5=1,999,1000/AR5)</f>
        <v>125</v>
      </c>
      <c r="AS8" s="1" t="n">
        <f aca="false">IF(AS5=1,999,1000/AS5)</f>
        <v>62.5</v>
      </c>
      <c r="AT8" s="1" t="n">
        <f aca="false">IF(AT5=1,999,1000/AT5)</f>
        <v>62.5</v>
      </c>
      <c r="AU8" s="1" t="n">
        <f aca="false">IF(AU5=1,999,1000/AU5)</f>
        <v>62.5</v>
      </c>
      <c r="AV8" s="1" t="n">
        <f aca="false">IF(AV5=1,999,1000/AV5)</f>
        <v>62.5</v>
      </c>
      <c r="AW8" s="1" t="n">
        <f aca="false">IF(AW5=1,999,1000/AW5)</f>
        <v>62.5</v>
      </c>
      <c r="AX8" s="1" t="n">
        <f aca="false">IF(AX5=1,999,1000/AX5)</f>
        <v>62.5</v>
      </c>
      <c r="AY8" s="1" t="n">
        <f aca="false">IF(AY5=1,999,1000/AY5)</f>
        <v>62.5</v>
      </c>
      <c r="AZ8" s="1" t="n">
        <f aca="false">IF(AZ5=1,999,1000/AZ5)</f>
        <v>62.5</v>
      </c>
      <c r="BA8" s="1" t="n">
        <f aca="false">IF(BA5=1,999,1000/BA5)</f>
        <v>62.5</v>
      </c>
      <c r="BB8" s="1" t="n">
        <f aca="false">IF(BB5=1,999,1000/BB5)</f>
        <v>62.5</v>
      </c>
      <c r="BC8" s="1" t="n">
        <f aca="false">IF(BC5=1,999,1000/BC5)</f>
        <v>62.5</v>
      </c>
      <c r="BD8" s="1" t="n">
        <f aca="false">IF(BD5=1,999,1000/BD5)</f>
        <v>62.5</v>
      </c>
      <c r="BE8" s="1" t="n">
        <f aca="false">IF(BE5=1,999,1000/BE5)</f>
        <v>62.5</v>
      </c>
      <c r="BF8" s="1" t="n">
        <f aca="false">IF(BF5=1,999,1000/BF5)</f>
        <v>62.5</v>
      </c>
      <c r="BG8" s="1" t="n">
        <f aca="false">IF(BG5=1,999,1000/BG5)</f>
        <v>125</v>
      </c>
      <c r="BH8" s="1" t="n">
        <f aca="false">IF(BH5=1,999,1000/BH5)</f>
        <v>125</v>
      </c>
      <c r="BI8" s="1" t="n">
        <f aca="false">IF(BI5=1,999,1000/BI5)</f>
        <v>62.5</v>
      </c>
      <c r="BJ8" s="1" t="n">
        <f aca="false">IF(BJ5=1,999,1000/BJ5)</f>
        <v>62.5</v>
      </c>
      <c r="BK8" s="1" t="n">
        <f aca="false">IF(BK5=1,999,1000/BK5)</f>
        <v>62.5</v>
      </c>
      <c r="BL8" s="1" t="n">
        <f aca="false">IF(BL5=1,999,1000/BL5)</f>
        <v>62.5</v>
      </c>
      <c r="BM8" s="1" t="n">
        <f aca="false">IF(BM5=1,999,1000/BM5)</f>
        <v>62.5</v>
      </c>
      <c r="BN8" s="1" t="n">
        <f aca="false">IF(BN5=1,999,1000/BN5)</f>
        <v>62.5</v>
      </c>
      <c r="BO8" s="1" t="n">
        <f aca="false">IF(BO5=1,999,1000/BO5)</f>
        <v>62.5</v>
      </c>
      <c r="BP8" s="1" t="n">
        <f aca="false">IF(BP5=1,999,1000/BP5)</f>
        <v>62.5</v>
      </c>
      <c r="BQ8" s="1" t="n">
        <f aca="false">IF(BQ5=1,999,1000/BQ5)</f>
        <v>62.5</v>
      </c>
      <c r="BR8" s="1" t="n">
        <f aca="false">IF(BR5=1,999,1000/BR5)</f>
        <v>62.5</v>
      </c>
      <c r="BS8" s="1" t="n">
        <f aca="false">IF(BS5=1,999,1000/BS5)</f>
        <v>62.5</v>
      </c>
      <c r="BT8" s="1" t="n">
        <f aca="false">IF(BT5=1,999,1000/BT5)</f>
        <v>62.5</v>
      </c>
      <c r="BU8" s="1" t="n">
        <f aca="false">IF(BU5=1,999,1000/BU5)</f>
        <v>125</v>
      </c>
      <c r="BV8" s="1" t="n">
        <f aca="false">IF(BV5=1,999,1000/BV5)</f>
        <v>62.5</v>
      </c>
      <c r="BW8" s="1" t="n">
        <f aca="false">IF(BW5=1,999,1000/BW5)</f>
        <v>62.5</v>
      </c>
      <c r="BX8" s="1" t="n">
        <f aca="false">IF(BX5=1,999,1000/BX5)</f>
        <v>62.5</v>
      </c>
      <c r="BY8" s="1" t="n">
        <f aca="false">IF(BY5=1,999,1000/BY5)</f>
        <v>62.5</v>
      </c>
      <c r="BZ8" s="1" t="n">
        <f aca="false">IF(BZ5=1,999,1000/BZ5)</f>
        <v>62.5</v>
      </c>
      <c r="CA8" s="1" t="n">
        <f aca="false">IF(CA5=1,999,1000/CA5)</f>
        <v>62.5</v>
      </c>
      <c r="CB8" s="1" t="n">
        <f aca="false">IF(CB5=1,999,1000/CB5)</f>
        <v>62.5</v>
      </c>
      <c r="CC8" s="1" t="n">
        <f aca="false">IF(CC5=1,999,1000/CC5)</f>
        <v>62.5</v>
      </c>
      <c r="CD8" s="1" t="n">
        <f aca="false">IF(CD5=1,999,1000/CD5)</f>
        <v>125</v>
      </c>
      <c r="CE8" s="1" t="n">
        <f aca="false">IF(CE5=1,999,1000/CE5)</f>
        <v>125</v>
      </c>
      <c r="CF8" s="1" t="n">
        <f aca="false">IF(CF5=1,999,1000/CF5)</f>
        <v>125</v>
      </c>
      <c r="CG8" s="1" t="n">
        <f aca="false">IF(CG5=1,999,1000/CG5)</f>
        <v>125</v>
      </c>
      <c r="CH8" s="1" t="n">
        <f aca="false">IF(CH5=1,999,1000/CH5)</f>
        <v>125</v>
      </c>
      <c r="CI8" s="1" t="n">
        <f aca="false">IF(CI5=1,999,1000/CI5)</f>
        <v>62.5</v>
      </c>
      <c r="CJ8" s="1" t="n">
        <f aca="false">IF(CJ5=1,999,1000/CJ5)</f>
        <v>62.5</v>
      </c>
      <c r="CK8" s="1" t="n">
        <f aca="false">IF(CK5=1,999,1000/CK5)</f>
        <v>62.5</v>
      </c>
      <c r="CL8" s="1" t="n">
        <f aca="false">IF(CL5=1,999,1000/CL5)</f>
        <v>62.5</v>
      </c>
      <c r="CM8" s="1" t="n">
        <f aca="false">IF(CM5=1,999,1000/CM5)</f>
        <v>62.5</v>
      </c>
      <c r="CN8" s="1" t="n">
        <f aca="false">IF(CN5=1,999,1000/CN5)</f>
        <v>62.5</v>
      </c>
      <c r="CO8" s="1" t="n">
        <f aca="false">IF(CO5=1,999,1000/CO5)</f>
        <v>125</v>
      </c>
      <c r="CP8" s="1" t="n">
        <f aca="false">IF(CP5=1,999,1000/CP5)</f>
        <v>125</v>
      </c>
      <c r="CQ8" s="1" t="n">
        <f aca="false">IF(CQ5=1,999,1000/CQ5)</f>
        <v>125</v>
      </c>
      <c r="CR8" s="1" t="n">
        <f aca="false">IF(CR5=1,999,1000/CR5)</f>
        <v>125</v>
      </c>
      <c r="CS8" s="1" t="n">
        <f aca="false">IF(CS5=1,999,1000/CS5)</f>
        <v>62.5</v>
      </c>
      <c r="CT8" s="1" t="n">
        <f aca="false">IF(CT5=1,999,1000/CT5)</f>
        <v>62.5</v>
      </c>
      <c r="CU8" s="1" t="n">
        <f aca="false">IF(CU5=1,999,1000/CU5)</f>
        <v>62.5</v>
      </c>
      <c r="CV8" s="1" t="n">
        <f aca="false">IF(CV5=1,999,1000/CV5)</f>
        <v>62.5</v>
      </c>
      <c r="CW8" s="1" t="n">
        <f aca="false">IF(CW5=1,999,1000/CW5)</f>
        <v>62.5</v>
      </c>
      <c r="CX8" s="1" t="n">
        <f aca="false">IF(CX5=1,999,1000/CX5)</f>
        <v>62.5</v>
      </c>
      <c r="CY8" s="1" t="n">
        <f aca="false">IF(CY5=1,999,1000/CY5)</f>
        <v>62.5</v>
      </c>
      <c r="CZ8" s="1" t="n">
        <f aca="false">IF(CZ5=1,999,1000/CZ5)</f>
        <v>62.5</v>
      </c>
      <c r="DA8" s="1" t="n">
        <f aca="false">IF(DA5=1,999,1000/DA5)</f>
        <v>62.5</v>
      </c>
      <c r="DB8" s="1" t="n">
        <f aca="false">IF(DB5=1,999,1000/DB5)</f>
        <v>62.5</v>
      </c>
      <c r="DC8" s="1" t="n">
        <f aca="false">IF(DC5=1,999,1000/DC5)</f>
        <v>62.5</v>
      </c>
      <c r="DD8" s="1" t="n">
        <f aca="false">IF(DD5=1,999,1000/DD5)</f>
        <v>62.5</v>
      </c>
      <c r="DE8" s="1" t="n">
        <f aca="false">IF(DE5=1,999,1000/DE5)</f>
        <v>62.5</v>
      </c>
      <c r="DF8" s="1" t="n">
        <f aca="false">IF(DF5=1,999,1000/DF5)</f>
        <v>62.5</v>
      </c>
      <c r="DG8" s="1" t="n">
        <f aca="false">IF(DG5=1,999,1000/DG5)</f>
        <v>125</v>
      </c>
      <c r="DH8" s="1" t="n">
        <f aca="false">IF(DH5=1,999,1000/DH5)</f>
        <v>125</v>
      </c>
      <c r="DI8" s="1" t="n">
        <f aca="false">IF(DI5=1,999,1000/DI5)</f>
        <v>62.5</v>
      </c>
      <c r="DJ8" s="1" t="n">
        <f aca="false">IF(DJ5=1,999,1000/DJ5)</f>
        <v>62.5</v>
      </c>
      <c r="DK8" s="1" t="n">
        <f aca="false">IF(DK5=1,999,1000/DK5)</f>
        <v>62.5</v>
      </c>
      <c r="DL8" s="1" t="n">
        <f aca="false">IF(DL5=1,999,1000/DL5)</f>
        <v>62.5</v>
      </c>
      <c r="DM8" s="1" t="n">
        <f aca="false">IF(DM5=1,999,1000/DM5)</f>
        <v>62.5</v>
      </c>
      <c r="DN8" s="1" t="n">
        <f aca="false">IF(DN5=1,999,1000/DN5)</f>
        <v>62.5</v>
      </c>
      <c r="DO8" s="1" t="n">
        <f aca="false">IF(DO5=1,999,1000/DO5)</f>
        <v>62.5</v>
      </c>
      <c r="DP8" s="1" t="n">
        <f aca="false">IF(DP5=1,999,1000/DP5)</f>
        <v>62.5</v>
      </c>
      <c r="DQ8" s="1" t="n">
        <f aca="false">IF(DQ5=1,999,1000/DQ5)</f>
        <v>62.5</v>
      </c>
      <c r="DR8" s="1" t="n">
        <f aca="false">IF(DR5=1,999,1000/DR5)</f>
        <v>62.5</v>
      </c>
      <c r="DS8" s="1" t="n">
        <f aca="false">IF(DS5=1,999,1000/DS5)</f>
        <v>62.5</v>
      </c>
      <c r="DT8" s="1" t="n">
        <f aca="false">IF(DT5=1,999,1000/DT5)</f>
        <v>62.5</v>
      </c>
      <c r="DU8" s="1" t="n">
        <f aca="false">IF(DU5=1,999,1000/DU5)</f>
        <v>125</v>
      </c>
      <c r="DV8" s="1" t="n">
        <f aca="false">IF(DV5=1,999,1000/DV5)</f>
        <v>62.5</v>
      </c>
      <c r="DW8" s="1" t="n">
        <f aca="false">IF(DW5=1,999,1000/DW5)</f>
        <v>62.5</v>
      </c>
      <c r="DX8" s="1" t="n">
        <f aca="false">IF(DX5=1,999,1000/DX5)</f>
        <v>62.5</v>
      </c>
      <c r="DY8" s="1" t="n">
        <f aca="false">IF(DY5=1,999,1000/DY5)</f>
        <v>62.5</v>
      </c>
      <c r="DZ8" s="1" t="n">
        <f aca="false">IF(DZ5=1,999,1000/DZ5)</f>
        <v>62.5</v>
      </c>
      <c r="EA8" s="1" t="n">
        <f aca="false">IF(EA5=1,999,1000/EA5)</f>
        <v>62.5</v>
      </c>
      <c r="EB8" s="1" t="n">
        <f aca="false">IF(EB5=1,999,1000/EB5)</f>
        <v>62.5</v>
      </c>
      <c r="EC8" s="1" t="n">
        <f aca="false">IF(EC5=1,999,1000/EC5)</f>
        <v>62.5</v>
      </c>
      <c r="ED8" s="1" t="n">
        <f aca="false">IF(ED5=1,999,1000/ED5)</f>
        <v>125</v>
      </c>
      <c r="EE8" s="1" t="n">
        <f aca="false">IF(EE5=1,999,1000/EE5)</f>
        <v>125</v>
      </c>
      <c r="EF8" s="1" t="n">
        <f aca="false">IF(EF5=1,999,1000/EF5)</f>
        <v>125</v>
      </c>
      <c r="EG8" s="1" t="n">
        <f aca="false">IF(EG5=1,999,1000/EG5)</f>
        <v>125</v>
      </c>
      <c r="EH8" s="1" t="n">
        <f aca="false">IF(EH5=1,999,1000/EH5)</f>
        <v>62.5</v>
      </c>
      <c r="EI8" s="1" t="n">
        <f aca="false">IF(EI5=1,999,1000/EI5)</f>
        <v>62.5</v>
      </c>
      <c r="EJ8" s="1" t="n">
        <f aca="false">IF(EJ5=1,999,1000/EJ5)</f>
        <v>125</v>
      </c>
      <c r="EK8" s="1" t="n">
        <f aca="false">IF(EK5=1,999,1000/EK5)</f>
        <v>62.5</v>
      </c>
      <c r="EL8" s="1" t="n">
        <f aca="false">IF(EL5=1,999,1000/EL5)</f>
        <v>62.5</v>
      </c>
      <c r="EM8" s="1" t="n">
        <f aca="false">IF(EM5=1,999,1000/EM5)</f>
        <v>62.5</v>
      </c>
      <c r="EN8" s="1" t="n">
        <f aca="false">IF(EN5=1,999,1000/EN5)</f>
        <v>62.5</v>
      </c>
      <c r="EO8" s="1" t="n">
        <f aca="false">IF(EO5=1,999,1000/EO5)</f>
        <v>62.5</v>
      </c>
      <c r="EP8" s="1" t="n">
        <f aca="false">IF(EP5=1,999,1000/EP5)</f>
        <v>62.5</v>
      </c>
      <c r="EQ8" s="1" t="n">
        <f aca="false">IF(EQ5=1,999,1000/EQ5)</f>
        <v>62.5</v>
      </c>
      <c r="ER8" s="1" t="n">
        <f aca="false">IF(ER5=1,999,1000/ER5)</f>
        <v>62.5</v>
      </c>
      <c r="ES8" s="1" t="n">
        <f aca="false">IF(ES5=1,999,1000/ES5)</f>
        <v>62.5</v>
      </c>
      <c r="ET8" s="1" t="n">
        <f aca="false">IF(ET5=1,999,1000/ET5)</f>
        <v>62.5</v>
      </c>
      <c r="EU8" s="1" t="n">
        <f aca="false">IF(EU5=1,999,1000/EU5)</f>
        <v>125</v>
      </c>
      <c r="EV8" s="1" t="n">
        <f aca="false">IF(EV5=1,999,1000/EV5)</f>
        <v>125</v>
      </c>
      <c r="EW8" s="1" t="n">
        <f aca="false">IF(EW5=1,999,1000/EW5)</f>
        <v>62.5</v>
      </c>
      <c r="EX8" s="1" t="n">
        <f aca="false">IF(EX5=1,999,1000/EX5)</f>
        <v>62.5</v>
      </c>
      <c r="EY8" s="1" t="n">
        <f aca="false">IF(EY5=1,999,1000/EY5)</f>
        <v>62.5</v>
      </c>
      <c r="EZ8" s="1" t="n">
        <f aca="false">IF(EZ5=1,999,1000/EZ5)</f>
        <v>62.5</v>
      </c>
      <c r="FA8" s="1" t="n">
        <f aca="false">IF(FA5=1,999,1000/FA5)</f>
        <v>62.5</v>
      </c>
      <c r="FB8" s="1" t="n">
        <f aca="false">IF(FB5=1,999,1000/FB5)</f>
        <v>62.5</v>
      </c>
      <c r="FC8" s="1" t="n">
        <f aca="false">IF(FC5=1,999,1000/FC5)</f>
        <v>62.5</v>
      </c>
      <c r="FD8" s="1" t="n">
        <f aca="false">IF(FD5=1,999,1000/FD5)</f>
        <v>62.5</v>
      </c>
      <c r="FE8" s="1" t="n">
        <f aca="false">IF(FE5=1,999,1000/FE5)</f>
        <v>62.5</v>
      </c>
      <c r="FF8" s="1" t="n">
        <f aca="false">IF(FF5=1,999,1000/FF5)</f>
        <v>62.5</v>
      </c>
      <c r="FG8" s="1" t="n">
        <f aca="false">IF(FG5=1,999,1000/FG5)</f>
        <v>62.5</v>
      </c>
      <c r="FH8" s="1" t="n">
        <f aca="false">IF(FH5=1,999,1000/FH5)</f>
        <v>62.5</v>
      </c>
      <c r="FI8" s="1" t="n">
        <f aca="false">IF(FI5=1,999,1000/FI5)</f>
        <v>125</v>
      </c>
      <c r="FJ8" s="1" t="n">
        <f aca="false">IF(FJ5=1,999,1000/FJ5)</f>
        <v>62.5</v>
      </c>
      <c r="FK8" s="1" t="n">
        <f aca="false">IF(FK5=1,999,1000/FK5)</f>
        <v>62.5</v>
      </c>
      <c r="FL8" s="1" t="n">
        <f aca="false">IF(FL5=1,999,1000/FL5)</f>
        <v>125</v>
      </c>
      <c r="FM8" s="1" t="n">
        <f aca="false">IF(FM5=1,999,1000/FM5)</f>
        <v>62.5</v>
      </c>
      <c r="FN8" s="1" t="n">
        <f aca="false">IF(FN5=1,999,1000/FN5)</f>
        <v>62.5</v>
      </c>
      <c r="FO8" s="1" t="n">
        <f aca="false">IF(FO5=1,999,1000/FO5)</f>
        <v>62.5</v>
      </c>
      <c r="FP8" s="1" t="n">
        <f aca="false">IF(FP5=1,999,1000/FP5)</f>
        <v>62.5</v>
      </c>
      <c r="FQ8" s="1" t="n">
        <f aca="false">IF(FQ5=1,999,1000/FQ5)</f>
        <v>62.5</v>
      </c>
      <c r="FR8" s="1" t="n">
        <f aca="false">IF(FR5=1,999,1000/FR5)</f>
        <v>62.5</v>
      </c>
      <c r="FS8" s="1" t="n">
        <f aca="false">IF(FS5=1,999,1000/FS5)</f>
        <v>62.5</v>
      </c>
      <c r="FT8" s="1" t="n">
        <f aca="false">IF(FT5=1,999,1000/FT5)</f>
        <v>62.5</v>
      </c>
      <c r="FU8" s="1" t="n">
        <f aca="false">IF(FU5=1,999,1000/FU5)</f>
        <v>62.5</v>
      </c>
      <c r="FV8" s="1" t="n">
        <f aca="false">IF(FV5=1,999,1000/FV5)</f>
        <v>62.5</v>
      </c>
      <c r="FW8" s="1" t="n">
        <f aca="false">IF(FW5=1,999,1000/FW5)</f>
        <v>125</v>
      </c>
      <c r="FX8" s="1" t="n">
        <f aca="false">IF(FX5=1,999,1000/FX5)</f>
        <v>62.5</v>
      </c>
      <c r="FY8" s="1" t="n">
        <f aca="false">IF(FY5=1,999,1000/FY5)</f>
        <v>62.5</v>
      </c>
      <c r="FZ8" s="1" t="n">
        <f aca="false">IF(FZ5=1,999,1000/FZ5)</f>
        <v>62.5</v>
      </c>
      <c r="GA8" s="1" t="n">
        <f aca="false">IF(GA5=1,999,1000/GA5)</f>
        <v>62.5</v>
      </c>
      <c r="GB8" s="1" t="n">
        <f aca="false">IF(GB5=1,999,1000/GB5)</f>
        <v>62.5</v>
      </c>
      <c r="GC8" s="1" t="n">
        <f aca="false">IF(GC5=1,999,1000/GC5)</f>
        <v>62.5</v>
      </c>
      <c r="GD8" s="1" t="n">
        <f aca="false">IF(GD5=1,999,1000/GD5)</f>
        <v>62.5</v>
      </c>
      <c r="GE8" s="1" t="n">
        <f aca="false">IF(GE5=1,999,1000/GE5)</f>
        <v>62.5</v>
      </c>
      <c r="GF8" s="1" t="n">
        <f aca="false">IF(GF5=1,999,1000/GF5)</f>
        <v>62.5</v>
      </c>
      <c r="GG8" s="1" t="n">
        <f aca="false">IF(GG5=1,999,1000/GG5)</f>
        <v>62.5</v>
      </c>
      <c r="GH8" s="1" t="n">
        <f aca="false">IF(GH5=1,999,1000/GH5)</f>
        <v>125</v>
      </c>
      <c r="GI8" s="1" t="n">
        <f aca="false">IF(GI5=1,999,1000/GI5)</f>
        <v>125</v>
      </c>
      <c r="GJ8" s="1" t="n">
        <f aca="false">IF(GJ5=1,999,1000/GJ5)</f>
        <v>125</v>
      </c>
      <c r="GK8" s="1" t="n">
        <f aca="false">IF(GK5=1,999,1000/GK5)</f>
        <v>62.5</v>
      </c>
      <c r="GL8" s="1" t="n">
        <f aca="false">IF(GL5=1,999,1000/GL5)</f>
        <v>62.5</v>
      </c>
      <c r="GM8" s="1" t="n">
        <f aca="false">IF(GM5=1,999,1000/GM5)</f>
        <v>125</v>
      </c>
      <c r="GN8" s="1" t="n">
        <f aca="false">IF(GN5=1,999,1000/GN5)</f>
        <v>62.5</v>
      </c>
      <c r="GO8" s="1" t="n">
        <f aca="false">IF(GO5=1,999,1000/GO5)</f>
        <v>62.5</v>
      </c>
      <c r="GP8" s="1" t="n">
        <f aca="false">IF(GP5=1,999,1000/GP5)</f>
        <v>62.5</v>
      </c>
      <c r="GQ8" s="1" t="n">
        <f aca="false">IF(GQ5=1,999,1000/GQ5)</f>
        <v>62.5</v>
      </c>
      <c r="GR8" s="1" t="n">
        <f aca="false">IF(GR5=1,999,1000/GR5)</f>
        <v>62.5</v>
      </c>
      <c r="GS8" s="1" t="n">
        <f aca="false">IF(GS5=1,999,1000/GS5)</f>
        <v>62.5</v>
      </c>
      <c r="GT8" s="1" t="n">
        <f aca="false">IF(GT5=1,999,1000/GT5)</f>
        <v>62.5</v>
      </c>
      <c r="GU8" s="1" t="n">
        <f aca="false">IF(GU5=1,999,1000/GU5)</f>
        <v>62.5</v>
      </c>
      <c r="GV8" s="1" t="n">
        <f aca="false">IF(GV5=1,999,1000/GV5)</f>
        <v>62.5</v>
      </c>
      <c r="GW8" s="1" t="n">
        <f aca="false">IF(GW5=1,999,1000/GW5)</f>
        <v>62.5</v>
      </c>
      <c r="GX8" s="1" t="n">
        <f aca="false">IF(GX5=1,999,1000/GX5)</f>
        <v>125</v>
      </c>
      <c r="GY8" s="1" t="n">
        <f aca="false">IF(GY5=1,999,1000/GY5)</f>
        <v>125</v>
      </c>
      <c r="GZ8" s="1" t="n">
        <f aca="false">IF(GZ5=1,999,1000/GZ5)</f>
        <v>62.5</v>
      </c>
      <c r="HA8" s="1" t="n">
        <f aca="false">IF(HA5=1,999,1000/HA5)</f>
        <v>62.5</v>
      </c>
      <c r="HB8" s="1" t="n">
        <f aca="false">IF(HB5=1,999,1000/HB5)</f>
        <v>62.5</v>
      </c>
      <c r="HC8" s="1" t="n">
        <f aca="false">IF(HC5=1,999,1000/HC5)</f>
        <v>62.5</v>
      </c>
      <c r="HD8" s="1" t="n">
        <f aca="false">IF(HD5=1,999,1000/HD5)</f>
        <v>62.5</v>
      </c>
      <c r="HE8" s="1" t="n">
        <f aca="false">IF(HE5=1,999,1000/HE5)</f>
        <v>62.5</v>
      </c>
      <c r="HF8" s="1" t="n">
        <f aca="false">IF(HF5=1,999,1000/HF5)</f>
        <v>62.5</v>
      </c>
      <c r="HG8" s="1" t="n">
        <f aca="false">IF(HG5=1,999,1000/HG5)</f>
        <v>62.5</v>
      </c>
      <c r="HH8" s="1" t="n">
        <f aca="false">IF(HH5=1,999,1000/HH5)</f>
        <v>62.5</v>
      </c>
      <c r="HI8" s="1" t="n">
        <f aca="false">IF(HI5=1,999,1000/HI5)</f>
        <v>62.5</v>
      </c>
      <c r="HJ8" s="1" t="n">
        <f aca="false">IF(HJ5=1,999,1000/HJ5)</f>
        <v>62.5</v>
      </c>
      <c r="HK8" s="1" t="n">
        <f aca="false">IF(HK5=1,999,1000/HK5)</f>
        <v>62.5</v>
      </c>
      <c r="HL8" s="1" t="n">
        <f aca="false">IF(HL5=1,999,1000/HL5)</f>
        <v>125</v>
      </c>
      <c r="HM8" s="1" t="n">
        <f aca="false">IF(HM5=1,999,1000/HM5)</f>
        <v>62.5</v>
      </c>
      <c r="HN8" s="1" t="n">
        <f aca="false">IF(HN5=1,999,1000/HN5)</f>
        <v>62.5</v>
      </c>
      <c r="HO8" s="1" t="n">
        <f aca="false">IF(HO5=1,999,1000/HO5)</f>
        <v>125</v>
      </c>
      <c r="HP8" s="1" t="n">
        <f aca="false">IF(HP5=1,999,1000/HP5)</f>
        <v>62.5</v>
      </c>
      <c r="HQ8" s="1" t="n">
        <f aca="false">IF(HQ5=1,999,1000/HQ5)</f>
        <v>62.5</v>
      </c>
      <c r="HR8" s="1" t="n">
        <f aca="false">IF(HR5=1,999,1000/HR5)</f>
        <v>62.5</v>
      </c>
      <c r="HS8" s="1" t="n">
        <f aca="false">IF(HS5=1,999,1000/HS5)</f>
        <v>62.5</v>
      </c>
      <c r="HT8" s="1" t="n">
        <f aca="false">IF(HT5=1,999,1000/HT5)</f>
        <v>62.5</v>
      </c>
      <c r="HU8" s="1" t="n">
        <f aca="false">IF(HU5=1,999,1000/HU5)</f>
        <v>62.5</v>
      </c>
      <c r="HV8" s="1" t="n">
        <f aca="false">IF(HV5=1,999,1000/HV5)</f>
        <v>62.5</v>
      </c>
      <c r="HW8" s="1" t="n">
        <f aca="false">IF(HW5=1,999,1000/HW5)</f>
        <v>62.5</v>
      </c>
      <c r="HX8" s="1" t="n">
        <f aca="false">IF(HX5=1,999,1000/HX5)</f>
        <v>62.5</v>
      </c>
      <c r="HY8" s="1" t="n">
        <f aca="false">IF(HY5=1,999,1000/HY5)</f>
        <v>62.5</v>
      </c>
      <c r="HZ8" s="1" t="n">
        <f aca="false">IF(HZ5=1,999,1000/HZ5)</f>
        <v>125</v>
      </c>
      <c r="IA8" s="1" t="n">
        <f aca="false">IF(IA5=1,999,1000/IA5)</f>
        <v>62.5</v>
      </c>
      <c r="IB8" s="1" t="n">
        <f aca="false">IF(IB5=1,999,1000/IB5)</f>
        <v>62.5</v>
      </c>
      <c r="IC8" s="1" t="n">
        <f aca="false">IF(IC5=1,999,1000/IC5)</f>
        <v>62.5</v>
      </c>
      <c r="ID8" s="1" t="n">
        <f aca="false">IF(ID5=1,999,1000/ID5)</f>
        <v>62.5</v>
      </c>
      <c r="IE8" s="1" t="n">
        <f aca="false">IF(IE5=1,999,1000/IE5)</f>
        <v>62.5</v>
      </c>
      <c r="IF8" s="1" t="n">
        <f aca="false">IF(IF5=1,999,1000/IF5)</f>
        <v>62.5</v>
      </c>
      <c r="IG8" s="1" t="n">
        <f aca="false">IF(IG5=1,999,1000/IG5)</f>
        <v>62.5</v>
      </c>
      <c r="IH8" s="1" t="n">
        <f aca="false">IF(IH5=1,999,1000/IH5)</f>
        <v>62.5</v>
      </c>
      <c r="II8" s="1" t="n">
        <f aca="false">IF(II5=1,999,1000/II5)</f>
        <v>62.5</v>
      </c>
      <c r="IJ8" s="1" t="n">
        <f aca="false">IF(IJ5=1,999,1000/IJ5)</f>
        <v>62.5</v>
      </c>
      <c r="IK8" s="1" t="n">
        <f aca="false">IF(IK5=1,999,1000/IK5)</f>
        <v>125</v>
      </c>
      <c r="IL8" s="1" t="n">
        <f aca="false">IF(IL5=1,999,1000/IL5)</f>
        <v>125</v>
      </c>
      <c r="IM8" s="1" t="n">
        <f aca="false">IF(IM5=1,999,1000/IM5)</f>
        <v>125</v>
      </c>
      <c r="IN8" s="1" t="n">
        <f aca="false">IF(IN5=1,999,1000/IN5)</f>
        <v>125</v>
      </c>
      <c r="IO8" s="1" t="n">
        <f aca="false">IF(IO5=1,999,1000/IO5)</f>
        <v>62.5</v>
      </c>
      <c r="IP8" s="1" t="n">
        <f aca="false">IF(IP5=1,999,1000/IP5)</f>
        <v>62.5</v>
      </c>
      <c r="IQ8" s="1" t="n">
        <f aca="false">IF(IQ5=1,999,1000/IQ5)</f>
        <v>62.5</v>
      </c>
      <c r="IR8" s="1" t="n">
        <f aca="false">IF(IR5=1,999,1000/IR5)</f>
        <v>62.5</v>
      </c>
      <c r="IS8" s="1" t="n">
        <f aca="false">IF(IS5=1,999,1000/IS5)</f>
        <v>62.5</v>
      </c>
      <c r="IT8" s="1" t="n">
        <f aca="false">IF(IT5=1,999,1000/IT5)</f>
        <v>62.5</v>
      </c>
      <c r="IU8" s="1" t="n">
        <f aca="false">IF(IU5=1,999,1000/IU5)</f>
        <v>125</v>
      </c>
      <c r="IV8" s="1" t="n">
        <f aca="false">IF(IV5=1,999,1000/IV5)</f>
        <v>125</v>
      </c>
      <c r="IW8" s="1" t="n">
        <f aca="false">IF(IW5=1,999,1000/IW5)</f>
        <v>125</v>
      </c>
      <c r="IX8" s="1" t="n">
        <f aca="false">IF(IX5=1,999,1000/IX5)</f>
        <v>125</v>
      </c>
      <c r="IY8" s="1" t="n">
        <f aca="false">IF(IY5=1,999,1000/IY5)</f>
        <v>62.5</v>
      </c>
      <c r="IZ8" s="1" t="n">
        <f aca="false">IF(IZ5=1,999,1000/IZ5)</f>
        <v>62.5</v>
      </c>
      <c r="JA8" s="1" t="n">
        <f aca="false">IF(JA5=1,999,1000/JA5)</f>
        <v>62.5</v>
      </c>
      <c r="JB8" s="1" t="n">
        <f aca="false">IF(JB5=1,999,1000/JB5)</f>
        <v>62.5</v>
      </c>
      <c r="JC8" s="1" t="n">
        <f aca="false">IF(JC5=1,999,1000/JC5)</f>
        <v>62.5</v>
      </c>
      <c r="JD8" s="1" t="n">
        <f aca="false">IF(JD5=1,999,1000/JD5)</f>
        <v>62.5</v>
      </c>
      <c r="JE8" s="1" t="n">
        <f aca="false">IF(JE5=1,999,1000/JE5)</f>
        <v>62.5</v>
      </c>
      <c r="JF8" s="1" t="n">
        <f aca="false">IF(JF5=1,999,1000/JF5)</f>
        <v>62.5</v>
      </c>
      <c r="JG8" s="1" t="n">
        <f aca="false">IF(JG5=1,999,1000/JG5)</f>
        <v>62.5</v>
      </c>
      <c r="JH8" s="1" t="n">
        <f aca="false">IF(JH5=1,999,1000/JH5)</f>
        <v>62.5</v>
      </c>
      <c r="JI8" s="1" t="n">
        <f aca="false">IF(JI5=1,999,1000/JI5)</f>
        <v>62.5</v>
      </c>
      <c r="JJ8" s="1" t="n">
        <f aca="false">IF(JJ5=1,999,1000/JJ5)</f>
        <v>62.5</v>
      </c>
      <c r="JK8" s="1" t="n">
        <f aca="false">IF(JK5=1,999,1000/JK5)</f>
        <v>62.5</v>
      </c>
      <c r="JL8" s="1" t="n">
        <f aca="false">IF(JL5=1,999,1000/JL5)</f>
        <v>62.5</v>
      </c>
      <c r="JM8" s="1" t="n">
        <f aca="false">IF(JM5=1,999,1000/JM5)</f>
        <v>125</v>
      </c>
      <c r="JN8" s="1" t="n">
        <f aca="false">IF(JN5=1,999,1000/JN5)</f>
        <v>125</v>
      </c>
      <c r="JO8" s="1" t="n">
        <f aca="false">IF(JO5=1,999,1000/JO5)</f>
        <v>62.5</v>
      </c>
      <c r="JP8" s="1" t="n">
        <f aca="false">IF(JP5=1,999,1000/JP5)</f>
        <v>62.5</v>
      </c>
      <c r="JQ8" s="1" t="n">
        <f aca="false">IF(JQ5=1,999,1000/JQ5)</f>
        <v>62.5</v>
      </c>
      <c r="JR8" s="1" t="n">
        <f aca="false">IF(JR5=1,999,1000/JR5)</f>
        <v>62.5</v>
      </c>
      <c r="JS8" s="1" t="n">
        <f aca="false">IF(JS5=1,999,1000/JS5)</f>
        <v>62.5</v>
      </c>
      <c r="JT8" s="1" t="n">
        <f aca="false">IF(JT5=1,999,1000/JT5)</f>
        <v>62.5</v>
      </c>
      <c r="JU8" s="1" t="n">
        <f aca="false">IF(JU5=1,999,1000/JU5)</f>
        <v>62.5</v>
      </c>
      <c r="JV8" s="1" t="n">
        <f aca="false">IF(JV5=1,999,1000/JV5)</f>
        <v>62.5</v>
      </c>
      <c r="JW8" s="1" t="n">
        <f aca="false">IF(JW5=1,999,1000/JW5)</f>
        <v>62.5</v>
      </c>
      <c r="JX8" s="1" t="n">
        <f aca="false">IF(JX5=1,999,1000/JX5)</f>
        <v>62.5</v>
      </c>
      <c r="JY8" s="1" t="n">
        <f aca="false">IF(JY5=1,999,1000/JY5)</f>
        <v>62.5</v>
      </c>
      <c r="JZ8" s="1" t="n">
        <f aca="false">IF(JZ5=1,999,1000/JZ5)</f>
        <v>62.5</v>
      </c>
      <c r="KA8" s="1" t="n">
        <f aca="false">IF(KA5=1,999,1000/KA5)</f>
        <v>125</v>
      </c>
      <c r="KB8" s="1" t="n">
        <f aca="false">IF(KB5=1,999,1000/KB5)</f>
        <v>62.5</v>
      </c>
      <c r="KC8" s="1" t="n">
        <f aca="false">IF(KC5=1,999,1000/KC5)</f>
        <v>62.5</v>
      </c>
      <c r="KD8" s="1" t="n">
        <f aca="false">IF(KD5=1,999,1000/KD5)</f>
        <v>62.5</v>
      </c>
      <c r="KE8" s="1" t="n">
        <f aca="false">IF(KE5=1,999,1000/KE5)</f>
        <v>62.5</v>
      </c>
      <c r="KF8" s="1" t="n">
        <f aca="false">IF(KF5=1,999,1000/KF5)</f>
        <v>62.5</v>
      </c>
      <c r="KG8" s="1" t="n">
        <f aca="false">IF(KG5=1,999,1000/KG5)</f>
        <v>62.5</v>
      </c>
      <c r="KH8" s="1" t="n">
        <f aca="false">IF(KH5=1,999,1000/KH5)</f>
        <v>62.5</v>
      </c>
      <c r="KI8" s="1" t="n">
        <f aca="false">IF(KI5=1,999,1000/KI5)</f>
        <v>62.5</v>
      </c>
      <c r="KJ8" s="1" t="n">
        <f aca="false">IF(KJ5=1,999,1000/KJ5)</f>
        <v>125</v>
      </c>
      <c r="KK8" s="1" t="n">
        <f aca="false">IF(KK5=1,999,1000/KK5)</f>
        <v>125</v>
      </c>
      <c r="KL8" s="1" t="n">
        <f aca="false">IF(KL5=1,999,1000/KL5)</f>
        <v>125</v>
      </c>
      <c r="KM8" s="1" t="n">
        <f aca="false">IF(KM5=1,999,1000/KM5)</f>
        <v>125</v>
      </c>
      <c r="KN8" s="1" t="n">
        <f aca="false">IF(KN5=1,999,1000/KN5)</f>
        <v>125</v>
      </c>
      <c r="KO8" s="1" t="n">
        <f aca="false">IF(KO5=1,999,1000/KO5)</f>
        <v>62.5</v>
      </c>
      <c r="KP8" s="1" t="n">
        <f aca="false">IF(KP5=1,999,1000/KP5)</f>
        <v>62.5</v>
      </c>
      <c r="KQ8" s="1" t="n">
        <f aca="false">IF(KQ5=1,999,1000/KQ5)</f>
        <v>62.5</v>
      </c>
      <c r="KR8" s="1" t="n">
        <f aca="false">IF(KR5=1,999,1000/KR5)</f>
        <v>62.5</v>
      </c>
      <c r="KS8" s="1" t="n">
        <f aca="false">IF(KS5=1,999,1000/KS5)</f>
        <v>62.5</v>
      </c>
      <c r="KT8" s="1" t="n">
        <f aca="false">IF(KT5=1,999,1000/KT5)</f>
        <v>62.5</v>
      </c>
      <c r="KU8" s="1" t="n">
        <f aca="false">IF(KU5=1,999,1000/KU5)</f>
        <v>125</v>
      </c>
      <c r="KV8" s="1" t="n">
        <f aca="false">IF(KV5=1,999,1000/KV5)</f>
        <v>125</v>
      </c>
      <c r="KW8" s="1" t="n">
        <f aca="false">IF(KW5=1,999,1000/KW5)</f>
        <v>125</v>
      </c>
      <c r="KX8" s="1" t="n">
        <f aca="false">IF(KX5=1,999,1000/KX5)</f>
        <v>125</v>
      </c>
      <c r="KY8" s="1" t="n">
        <f aca="false">IF(KY5=1,999,1000/KY5)</f>
        <v>62.5</v>
      </c>
      <c r="KZ8" s="1" t="n">
        <f aca="false">IF(KZ5=1,999,1000/KZ5)</f>
        <v>62.5</v>
      </c>
      <c r="LA8" s="1" t="n">
        <f aca="false">IF(LA5=1,999,1000/LA5)</f>
        <v>62.5</v>
      </c>
      <c r="LB8" s="1" t="n">
        <f aca="false">IF(LB5=1,999,1000/LB5)</f>
        <v>62.5</v>
      </c>
      <c r="LC8" s="1" t="n">
        <f aca="false">IF(LC5=1,999,1000/LC5)</f>
        <v>62.5</v>
      </c>
      <c r="LD8" s="1" t="n">
        <f aca="false">IF(LD5=1,999,1000/LD5)</f>
        <v>62.5</v>
      </c>
      <c r="LE8" s="1" t="n">
        <f aca="false">IF(LE5=1,999,1000/LE5)</f>
        <v>62.5</v>
      </c>
      <c r="LF8" s="1" t="n">
        <f aca="false">IF(LF5=1,999,1000/LF5)</f>
        <v>62.5</v>
      </c>
      <c r="LG8" s="1" t="n">
        <f aca="false">IF(LG5=1,999,1000/LG5)</f>
        <v>62.5</v>
      </c>
      <c r="LH8" s="1" t="n">
        <f aca="false">IF(LH5=1,999,1000/LH5)</f>
        <v>62.5</v>
      </c>
      <c r="LI8" s="1" t="n">
        <f aca="false">IF(LI5=1,999,1000/LI5)</f>
        <v>62.5</v>
      </c>
      <c r="LJ8" s="1" t="n">
        <f aca="false">IF(LJ5=1,999,1000/LJ5)</f>
        <v>62.5</v>
      </c>
      <c r="LK8" s="1" t="n">
        <f aca="false">IF(LK5=1,999,1000/LK5)</f>
        <v>62.5</v>
      </c>
      <c r="LL8" s="1" t="n">
        <f aca="false">IF(LL5=1,999,1000/LL5)</f>
        <v>62.5</v>
      </c>
      <c r="LM8" s="1" t="n">
        <f aca="false">IF(LM5=1,999,1000/LM5)</f>
        <v>125</v>
      </c>
      <c r="LN8" s="1" t="n">
        <f aca="false">IF(LN5=1,999,1000/LN5)</f>
        <v>125</v>
      </c>
      <c r="LO8" s="1" t="n">
        <f aca="false">IF(LO5=1,999,1000/LO5)</f>
        <v>62.5</v>
      </c>
      <c r="LP8" s="1" t="n">
        <f aca="false">IF(LP5=1,999,1000/LP5)</f>
        <v>62.5</v>
      </c>
      <c r="LQ8" s="1" t="n">
        <f aca="false">IF(LQ5=1,999,1000/LQ5)</f>
        <v>62.5</v>
      </c>
      <c r="LR8" s="1" t="n">
        <f aca="false">IF(LR5=1,999,1000/LR5)</f>
        <v>62.5</v>
      </c>
      <c r="LS8" s="1" t="n">
        <f aca="false">IF(LS5=1,999,1000/LS5)</f>
        <v>62.5</v>
      </c>
      <c r="LT8" s="1" t="n">
        <f aca="false">IF(LT5=1,999,1000/LT5)</f>
        <v>62.5</v>
      </c>
      <c r="LU8" s="1" t="n">
        <f aca="false">IF(LU5=1,999,1000/LU5)</f>
        <v>62.5</v>
      </c>
      <c r="LV8" s="1" t="n">
        <f aca="false">IF(LV5=1,999,1000/LV5)</f>
        <v>62.5</v>
      </c>
      <c r="LW8" s="1" t="n">
        <f aca="false">IF(LW5=1,999,1000/LW5)</f>
        <v>62.5</v>
      </c>
      <c r="LX8" s="1" t="n">
        <f aca="false">IF(LX5=1,999,1000/LX5)</f>
        <v>62.5</v>
      </c>
      <c r="LY8" s="1" t="n">
        <f aca="false">IF(LY5=1,999,1000/LY5)</f>
        <v>62.5</v>
      </c>
      <c r="LZ8" s="1" t="n">
        <f aca="false">IF(LZ5=1,999,1000/LZ5)</f>
        <v>62.5</v>
      </c>
      <c r="MA8" s="1" t="n">
        <f aca="false">IF(MA5=1,999,1000/MA5)</f>
        <v>125</v>
      </c>
      <c r="MB8" s="1" t="n">
        <f aca="false">IF(MB5=1,999,1000/MB5)</f>
        <v>62.5</v>
      </c>
      <c r="MC8" s="1" t="n">
        <f aca="false">IF(MC5=1,999,1000/MC5)</f>
        <v>62.5</v>
      </c>
      <c r="MD8" s="1" t="n">
        <f aca="false">IF(MD5=1,999,1000/MD5)</f>
        <v>62.5</v>
      </c>
      <c r="ME8" s="1" t="n">
        <f aca="false">IF(ME5=1,999,1000/ME5)</f>
        <v>62.5</v>
      </c>
      <c r="MF8" s="1" t="n">
        <f aca="false">IF(MF5=1,999,1000/MF5)</f>
        <v>62.5</v>
      </c>
      <c r="MG8" s="1" t="n">
        <f aca="false">IF(MG5=1,999,1000/MG5)</f>
        <v>62.5</v>
      </c>
      <c r="MH8" s="1" t="n">
        <f aca="false">IF(MH5=1,999,1000/MH5)</f>
        <v>62.5</v>
      </c>
      <c r="MI8" s="1" t="n">
        <f aca="false">IF(MI5=1,999,1000/MI5)</f>
        <v>62.5</v>
      </c>
      <c r="MJ8" s="1" t="n">
        <f aca="false">IF(MJ5=1,999,1000/MJ5)</f>
        <v>125</v>
      </c>
      <c r="MK8" s="1" t="n">
        <f aca="false">IF(MK5=1,999,1000/MK5)</f>
        <v>125</v>
      </c>
      <c r="ML8" s="1" t="n">
        <f aca="false">IF(ML5=1,999,1000/ML5)</f>
        <v>125</v>
      </c>
      <c r="MM8" s="1" t="n">
        <f aca="false">IF(MM5=1,999,1000/MM5)</f>
        <v>125</v>
      </c>
      <c r="MN8" s="1" t="n">
        <f aca="false">IF(MN5=1,999,1000/MN5)</f>
        <v>62.5</v>
      </c>
      <c r="MO8" s="1" t="n">
        <f aca="false">IF(MO5=1,999,1000/MO5)</f>
        <v>62.5</v>
      </c>
      <c r="MP8" s="1" t="n">
        <f aca="false">IF(MP5=1,999,1000/MP5)</f>
        <v>125</v>
      </c>
      <c r="MQ8" s="1" t="n">
        <f aca="false">IF(MQ5=1,999,1000/MQ5)</f>
        <v>62.5</v>
      </c>
      <c r="MR8" s="1" t="n">
        <f aca="false">IF(MR5=1,999,1000/MR5)</f>
        <v>62.5</v>
      </c>
      <c r="MS8" s="1" t="n">
        <f aca="false">IF(MS5=1,999,1000/MS5)</f>
        <v>62.5</v>
      </c>
      <c r="MT8" s="1" t="n">
        <f aca="false">IF(MT5=1,999,1000/MT5)</f>
        <v>62.5</v>
      </c>
      <c r="MU8" s="1" t="n">
        <f aca="false">IF(MU5=1,999,1000/MU5)</f>
        <v>62.5</v>
      </c>
      <c r="MV8" s="1" t="n">
        <f aca="false">IF(MV5=1,999,1000/MV5)</f>
        <v>62.5</v>
      </c>
      <c r="MW8" s="1" t="n">
        <f aca="false">IF(MW5=1,999,1000/MW5)</f>
        <v>62.5</v>
      </c>
      <c r="MX8" s="1" t="n">
        <f aca="false">IF(MX5=1,999,1000/MX5)</f>
        <v>62.5</v>
      </c>
      <c r="MY8" s="1" t="n">
        <f aca="false">IF(MY5=1,999,1000/MY5)</f>
        <v>62.5</v>
      </c>
      <c r="MZ8" s="1" t="n">
        <f aca="false">IF(MZ5=1,999,1000/MZ5)</f>
        <v>62.5</v>
      </c>
      <c r="NA8" s="1" t="n">
        <f aca="false">IF(NA5=1,999,1000/NA5)</f>
        <v>125</v>
      </c>
      <c r="NB8" s="1" t="n">
        <f aca="false">IF(NB5=1,999,1000/NB5)</f>
        <v>125</v>
      </c>
      <c r="NC8" s="1" t="n">
        <f aca="false">IF(NC5=1,999,1000/NC5)</f>
        <v>62.5</v>
      </c>
      <c r="ND8" s="1" t="n">
        <f aca="false">IF(ND5=1,999,1000/ND5)</f>
        <v>62.5</v>
      </c>
      <c r="NE8" s="1" t="n">
        <f aca="false">IF(NE5=1,999,1000/NE5)</f>
        <v>62.5</v>
      </c>
      <c r="NF8" s="1" t="n">
        <f aca="false">IF(NF5=1,999,1000/NF5)</f>
        <v>62.5</v>
      </c>
      <c r="NG8" s="1" t="n">
        <f aca="false">IF(NG5=1,999,1000/NG5)</f>
        <v>62.5</v>
      </c>
      <c r="NH8" s="1" t="n">
        <f aca="false">IF(NH5=1,999,1000/NH5)</f>
        <v>62.5</v>
      </c>
      <c r="NI8" s="1" t="n">
        <f aca="false">IF(NI5=1,999,1000/NI5)</f>
        <v>62.5</v>
      </c>
      <c r="NJ8" s="1" t="n">
        <f aca="false">IF(NJ5=1,999,1000/NJ5)</f>
        <v>62.5</v>
      </c>
      <c r="NK8" s="1" t="n">
        <f aca="false">IF(NK5=1,999,1000/NK5)</f>
        <v>62.5</v>
      </c>
      <c r="NL8" s="1" t="n">
        <f aca="false">IF(NL5=1,999,1000/NL5)</f>
        <v>62.5</v>
      </c>
      <c r="NM8" s="1" t="n">
        <f aca="false">IF(NM5=1,999,1000/NM5)</f>
        <v>62.5</v>
      </c>
      <c r="NN8" s="1" t="n">
        <f aca="false">IF(NN5=1,999,1000/NN5)</f>
        <v>62.5</v>
      </c>
      <c r="NO8" s="1" t="n">
        <f aca="false">IF(NO5=1,999,1000/NO5)</f>
        <v>125</v>
      </c>
      <c r="NP8" s="1" t="n">
        <f aca="false">IF(NP5=1,999,1000/NP5)</f>
        <v>62.5</v>
      </c>
      <c r="NQ8" s="1" t="n">
        <f aca="false">IF(NQ5=1,999,1000/NQ5)</f>
        <v>62.5</v>
      </c>
      <c r="NR8" s="1" t="n">
        <f aca="false">IF(NR5=1,999,1000/NR5)</f>
        <v>125</v>
      </c>
      <c r="NS8" s="1" t="n">
        <f aca="false">IF(NS5=1,999,1000/NS5)</f>
        <v>62.5</v>
      </c>
      <c r="NT8" s="1" t="n">
        <f aca="false">IF(NT5=1,999,1000/NT5)</f>
        <v>62.5</v>
      </c>
      <c r="NU8" s="1" t="n">
        <f aca="false">IF(NU5=1,999,1000/NU5)</f>
        <v>62.5</v>
      </c>
      <c r="NV8" s="1" t="n">
        <f aca="false">IF(NV5=1,999,1000/NV5)</f>
        <v>62.5</v>
      </c>
      <c r="NW8" s="1" t="n">
        <f aca="false">IF(NW5=1,999,1000/NW5)</f>
        <v>62.5</v>
      </c>
      <c r="NX8" s="1" t="n">
        <f aca="false">IF(NX5=1,999,1000/NX5)</f>
        <v>62.5</v>
      </c>
      <c r="NY8" s="1" t="n">
        <f aca="false">IF(NY5=1,999,1000/NY5)</f>
        <v>62.5</v>
      </c>
      <c r="NZ8" s="1" t="n">
        <f aca="false">IF(NZ5=1,999,1000/NZ5)</f>
        <v>62.5</v>
      </c>
      <c r="OA8" s="1" t="n">
        <f aca="false">IF(OA5=1,999,1000/OA5)</f>
        <v>62.5</v>
      </c>
      <c r="OB8" s="1" t="n">
        <f aca="false">IF(OB5=1,999,1000/OB5)</f>
        <v>62.5</v>
      </c>
      <c r="OC8" s="1" t="n">
        <f aca="false">IF(OC5=1,999,1000/OC5)</f>
        <v>125</v>
      </c>
      <c r="OD8" s="1" t="n">
        <f aca="false">IF(OD5=1,999,1000/OD5)</f>
        <v>62.5</v>
      </c>
      <c r="OE8" s="1" t="n">
        <f aca="false">IF(OE5=1,999,1000/OE5)</f>
        <v>62.5</v>
      </c>
      <c r="OF8" s="1" t="n">
        <f aca="false">IF(OF5=1,999,1000/OF5)</f>
        <v>62.5</v>
      </c>
      <c r="OG8" s="1" t="n">
        <f aca="false">IF(OG5=1,999,1000/OG5)</f>
        <v>62.5</v>
      </c>
      <c r="OH8" s="1" t="n">
        <f aca="false">IF(OH5=1,999,1000/OH5)</f>
        <v>62.5</v>
      </c>
      <c r="OI8" s="1" t="n">
        <f aca="false">IF(OI5=1,999,1000/OI5)</f>
        <v>62.5</v>
      </c>
      <c r="OJ8" s="1" t="n">
        <f aca="false">IF(OJ5=1,999,1000/OJ5)</f>
        <v>62.5</v>
      </c>
      <c r="OK8" s="1" t="n">
        <f aca="false">IF(OK5=1,999,1000/OK5)</f>
        <v>62.5</v>
      </c>
      <c r="OL8" s="1" t="n">
        <f aca="false">IF(OL5=1,999,1000/OL5)</f>
        <v>62.5</v>
      </c>
      <c r="OM8" s="1" t="n">
        <f aca="false">IF(OM5=1,999,1000/OM5)</f>
        <v>62.5</v>
      </c>
      <c r="ON8" s="1" t="n">
        <f aca="false">IF(ON5=1,999,1000/ON5)</f>
        <v>125</v>
      </c>
      <c r="OO8" s="1" t="n">
        <f aca="false">IF(OO5=1,999,1000/OO5)</f>
        <v>125</v>
      </c>
      <c r="OP8" s="1" t="n">
        <f aca="false">IF(OP5=1,999,1000/OP5)</f>
        <v>125</v>
      </c>
      <c r="OQ8" s="1" t="n">
        <f aca="false">IF(OQ5=1,999,1000/OQ5)</f>
        <v>62.5</v>
      </c>
      <c r="OR8" s="1" t="n">
        <f aca="false">IF(OR5=1,999,1000/OR5)</f>
        <v>62.5</v>
      </c>
      <c r="OS8" s="1" t="n">
        <f aca="false">IF(OS5=1,999,1000/OS5)</f>
        <v>125</v>
      </c>
      <c r="OT8" s="1" t="n">
        <f aca="false">IF(OT5=1,999,1000/OT5)</f>
        <v>62.5</v>
      </c>
      <c r="OU8" s="1" t="n">
        <f aca="false">IF(OU5=1,999,1000/OU5)</f>
        <v>62.5</v>
      </c>
      <c r="OV8" s="1" t="n">
        <f aca="false">IF(OV5=1,999,1000/OV5)</f>
        <v>62.5</v>
      </c>
      <c r="OW8" s="1" t="n">
        <f aca="false">IF(OW5=1,999,1000/OW5)</f>
        <v>62.5</v>
      </c>
      <c r="OX8" s="1" t="n">
        <f aca="false">IF(OX5=1,999,1000/OX5)</f>
        <v>62.5</v>
      </c>
      <c r="OY8" s="1" t="n">
        <f aca="false">IF(OY5=1,999,1000/OY5)</f>
        <v>62.5</v>
      </c>
      <c r="OZ8" s="1" t="n">
        <f aca="false">IF(OZ5=1,999,1000/OZ5)</f>
        <v>62.5</v>
      </c>
      <c r="PA8" s="1" t="n">
        <f aca="false">IF(PA5=1,999,1000/PA5)</f>
        <v>62.5</v>
      </c>
      <c r="PB8" s="1" t="n">
        <f aca="false">IF(PB5=1,999,1000/PB5)</f>
        <v>62.5</v>
      </c>
      <c r="PC8" s="1" t="n">
        <f aca="false">IF(PC5=1,999,1000/PC5)</f>
        <v>62.5</v>
      </c>
      <c r="PD8" s="1" t="n">
        <f aca="false">IF(PD5=1,999,1000/PD5)</f>
        <v>125</v>
      </c>
      <c r="PE8" s="1" t="n">
        <f aca="false">IF(PE5=1,999,1000/PE5)</f>
        <v>125</v>
      </c>
      <c r="PF8" s="1" t="n">
        <f aca="false">IF(PF5=1,999,1000/PF5)</f>
        <v>62.5</v>
      </c>
      <c r="PG8" s="1" t="n">
        <f aca="false">IF(PG5=1,999,1000/PG5)</f>
        <v>62.5</v>
      </c>
      <c r="PH8" s="1" t="n">
        <f aca="false">IF(PH5=1,999,1000/PH5)</f>
        <v>62.5</v>
      </c>
      <c r="PI8" s="1" t="n">
        <f aca="false">IF(PI5=1,999,1000/PI5)</f>
        <v>62.5</v>
      </c>
      <c r="PJ8" s="1" t="n">
        <f aca="false">IF(PJ5=1,999,1000/PJ5)</f>
        <v>62.5</v>
      </c>
      <c r="PK8" s="1" t="n">
        <f aca="false">IF(PK5=1,999,1000/PK5)</f>
        <v>62.5</v>
      </c>
      <c r="PL8" s="1" t="n">
        <f aca="false">IF(PL5=1,999,1000/PL5)</f>
        <v>62.5</v>
      </c>
      <c r="PM8" s="1" t="n">
        <f aca="false">IF(PM5=1,999,1000/PM5)</f>
        <v>62.5</v>
      </c>
      <c r="PN8" s="1" t="n">
        <f aca="false">IF(PN5=1,999,1000/PN5)</f>
        <v>62.5</v>
      </c>
      <c r="PO8" s="1" t="n">
        <f aca="false">IF(PO5=1,999,1000/PO5)</f>
        <v>62.5</v>
      </c>
      <c r="PP8" s="1" t="n">
        <f aca="false">IF(PP5=1,999,1000/PP5)</f>
        <v>62.5</v>
      </c>
      <c r="PQ8" s="1" t="n">
        <f aca="false">IF(PQ5=1,999,1000/PQ5)</f>
        <v>62.5</v>
      </c>
      <c r="PR8" s="1" t="n">
        <f aca="false">IF(PR5=1,999,1000/PR5)</f>
        <v>125</v>
      </c>
      <c r="PS8" s="1" t="n">
        <f aca="false">IF(PS5=1,999,1000/PS5)</f>
        <v>62.5</v>
      </c>
      <c r="PT8" s="1" t="n">
        <f aca="false">IF(PT5=1,999,1000/PT5)</f>
        <v>62.5</v>
      </c>
      <c r="PU8" s="1" t="n">
        <f aca="false">IF(PU5=1,999,1000/PU5)</f>
        <v>125</v>
      </c>
      <c r="PV8" s="1" t="n">
        <f aca="false">IF(PV5=1,999,1000/PV5)</f>
        <v>62.5</v>
      </c>
      <c r="PW8" s="1" t="n">
        <f aca="false">IF(PW5=1,999,1000/PW5)</f>
        <v>62.5</v>
      </c>
      <c r="PX8" s="1" t="n">
        <f aca="false">IF(PX5=1,999,1000/PX5)</f>
        <v>62.5</v>
      </c>
      <c r="PY8" s="1" t="n">
        <f aca="false">IF(PY5=1,999,1000/PY5)</f>
        <v>62.5</v>
      </c>
      <c r="PZ8" s="1" t="n">
        <f aca="false">IF(PZ5=1,999,1000/PZ5)</f>
        <v>62.5</v>
      </c>
      <c r="QA8" s="1" t="n">
        <f aca="false">IF(QA5=1,999,1000/QA5)</f>
        <v>62.5</v>
      </c>
      <c r="QB8" s="1" t="n">
        <f aca="false">IF(QB5=1,999,1000/QB5)</f>
        <v>62.5</v>
      </c>
      <c r="QC8" s="1" t="n">
        <f aca="false">IF(QC5=1,999,1000/QC5)</f>
        <v>62.5</v>
      </c>
      <c r="QD8" s="1" t="n">
        <f aca="false">IF(QD5=1,999,1000/QD5)</f>
        <v>62.5</v>
      </c>
      <c r="QE8" s="1" t="n">
        <f aca="false">IF(QE5=1,999,1000/QE5)</f>
        <v>62.5</v>
      </c>
      <c r="QF8" s="1" t="n">
        <f aca="false">IF(QF5=1,999,1000/QF5)</f>
        <v>125</v>
      </c>
      <c r="QG8" s="1" t="n">
        <f aca="false">IF(QG5=1,999,1000/QG5)</f>
        <v>62.5</v>
      </c>
      <c r="QH8" s="1" t="n">
        <f aca="false">IF(QH5=1,999,1000/QH5)</f>
        <v>62.5</v>
      </c>
      <c r="QI8" s="1" t="n">
        <f aca="false">IF(QI5=1,999,1000/QI5)</f>
        <v>62.5</v>
      </c>
      <c r="QJ8" s="1" t="n">
        <f aca="false">IF(QJ5=1,999,1000/QJ5)</f>
        <v>62.5</v>
      </c>
      <c r="QK8" s="1" t="n">
        <f aca="false">IF(QK5=1,999,1000/QK5)</f>
        <v>62.5</v>
      </c>
      <c r="QL8" s="1" t="n">
        <f aca="false">IF(QL5=1,999,1000/QL5)</f>
        <v>62.5</v>
      </c>
      <c r="QM8" s="1" t="n">
        <f aca="false">IF(QM5=1,999,1000/QM5)</f>
        <v>62.5</v>
      </c>
      <c r="QN8" s="1" t="n">
        <f aca="false">IF(QN5=1,999,1000/QN5)</f>
        <v>62.5</v>
      </c>
      <c r="QO8" s="1" t="n">
        <f aca="false">IF(QO5=1,999,1000/QO5)</f>
        <v>62.5</v>
      </c>
      <c r="QP8" s="1" t="n">
        <f aca="false">IF(QP5=1,999,1000/QP5)</f>
        <v>62.5</v>
      </c>
      <c r="QQ8" s="1" t="n">
        <f aca="false">IF(QQ5=1,999,1000/QQ5)</f>
        <v>125</v>
      </c>
      <c r="QR8" s="1" t="n">
        <f aca="false">IF(QR5=1,999,1000/QR5)</f>
        <v>125</v>
      </c>
    </row>
    <row r="10" customFormat="false" ht="13.8" hidden="false" customHeight="false" outlineLevel="0" collapsed="false">
      <c r="B10" s="3" t="str">
        <f aca="false">SUBSTITUTE(B3,"NOTE_","")</f>
        <v>DS5</v>
      </c>
      <c r="C10" s="3" t="str">
        <f aca="false">SUBSTITUTE(C3,"NOTE_","")</f>
        <v>E5</v>
      </c>
      <c r="D10" s="3" t="str">
        <f aca="false">SUBSTITUTE(D3,"NOTE_","")</f>
        <v>FS5</v>
      </c>
      <c r="E10" s="3" t="str">
        <f aca="false">SUBSTITUTE(E3,"NOTE_","")</f>
        <v>0</v>
      </c>
      <c r="F10" s="3" t="str">
        <f aca="false">SUBSTITUTE(F3,"NOTE_","")</f>
        <v>B5</v>
      </c>
      <c r="G10" s="3" t="str">
        <f aca="false">SUBSTITUTE(G3,"NOTE_","")</f>
        <v>E5</v>
      </c>
      <c r="H10" s="3" t="str">
        <f aca="false">SUBSTITUTE(H3,"NOTE_","")</f>
        <v>DS5</v>
      </c>
      <c r="I10" s="3" t="str">
        <f aca="false">SUBSTITUTE(I3,"NOTE_","")</f>
        <v>E5</v>
      </c>
      <c r="J10" s="3" t="str">
        <f aca="false">SUBSTITUTE(J3,"NOTE_","")</f>
        <v>FS5</v>
      </c>
      <c r="K10" s="3" t="str">
        <f aca="false">SUBSTITUTE(K3,"NOTE_","")</f>
        <v>B5</v>
      </c>
      <c r="L10" s="3" t="str">
        <f aca="false">SUBSTITUTE(L3,"NOTE_","")</f>
        <v>DS6</v>
      </c>
      <c r="M10" s="3" t="str">
        <f aca="false">SUBSTITUTE(M3,"NOTE_","")</f>
        <v>E6</v>
      </c>
      <c r="N10" s="3" t="str">
        <f aca="false">SUBSTITUTE(N3,"NOTE_","")</f>
        <v>DS6</v>
      </c>
      <c r="O10" s="3" t="str">
        <f aca="false">SUBSTITUTE(O3,"NOTE_","")</f>
        <v>AS5</v>
      </c>
      <c r="P10" s="3" t="str">
        <f aca="false">SUBSTITUTE(P3,"NOTE_","")</f>
        <v>B5</v>
      </c>
      <c r="Q10" s="3" t="str">
        <f aca="false">SUBSTITUTE(Q3,"NOTE_","")</f>
        <v>0</v>
      </c>
      <c r="R10" s="3" t="str">
        <f aca="false">SUBSTITUTE(R3,"NOTE_","")</f>
        <v>FS5</v>
      </c>
      <c r="S10" s="3" t="str">
        <f aca="false">SUBSTITUTE(S3,"NOTE_","")</f>
        <v>0</v>
      </c>
      <c r="T10" s="3" t="str">
        <f aca="false">SUBSTITUTE(T3,"NOTE_","")</f>
        <v>DS5</v>
      </c>
      <c r="U10" s="3" t="str">
        <f aca="false">SUBSTITUTE(U3,"NOTE_","")</f>
        <v>E5</v>
      </c>
      <c r="V10" s="3" t="str">
        <f aca="false">SUBSTITUTE(V3,"NOTE_","")</f>
        <v>FS5</v>
      </c>
      <c r="W10" s="3" t="str">
        <f aca="false">SUBSTITUTE(W3,"NOTE_","")</f>
        <v>0</v>
      </c>
      <c r="X10" s="3" t="str">
        <f aca="false">SUBSTITUTE(X3,"NOTE_","")</f>
        <v>B5</v>
      </c>
      <c r="Y10" s="3" t="str">
        <f aca="false">SUBSTITUTE(Y3,"NOTE_","")</f>
        <v>CS6</v>
      </c>
      <c r="Z10" s="3" t="str">
        <f aca="false">SUBSTITUTE(Z3,"NOTE_","")</f>
        <v>AS5</v>
      </c>
      <c r="AA10" s="3" t="str">
        <f aca="false">SUBSTITUTE(AA3,"NOTE_","")</f>
        <v>B5</v>
      </c>
      <c r="AB10" s="3" t="str">
        <f aca="false">SUBSTITUTE(AB3,"NOTE_","")</f>
        <v>CS6</v>
      </c>
      <c r="AC10" s="3" t="str">
        <f aca="false">SUBSTITUTE(AC3,"NOTE_","")</f>
        <v>E6</v>
      </c>
      <c r="AD10" s="3" t="str">
        <f aca="false">SUBSTITUTE(AD3,"NOTE_","")</f>
        <v>DS6</v>
      </c>
      <c r="AE10" s="3" t="str">
        <f aca="false">SUBSTITUTE(AE3,"NOTE_","")</f>
        <v>E6</v>
      </c>
      <c r="AF10" s="3" t="str">
        <f aca="false">SUBSTITUTE(AF3,"NOTE_","")</f>
        <v>CS6</v>
      </c>
      <c r="AG10" s="3" t="str">
        <f aca="false">SUBSTITUTE(AG3,"NOTE_","")</f>
        <v>FS4</v>
      </c>
      <c r="AH10" s="3" t="str">
        <f aca="false">SUBSTITUTE(AH3,"NOTE_","")</f>
        <v>GS4</v>
      </c>
      <c r="AI10" s="3" t="str">
        <f aca="false">SUBSTITUTE(AI3,"NOTE_","")</f>
        <v>D4</v>
      </c>
      <c r="AJ10" s="3" t="str">
        <f aca="false">SUBSTITUTE(AJ3,"NOTE_","")</f>
        <v>DS4</v>
      </c>
      <c r="AK10" s="3" t="str">
        <f aca="false">SUBSTITUTE(AK3,"NOTE_","")</f>
        <v>FS2</v>
      </c>
      <c r="AL10" s="3" t="str">
        <f aca="false">SUBSTITUTE(AL3,"NOTE_","")</f>
        <v>CS4</v>
      </c>
      <c r="AM10" s="3" t="str">
        <f aca="false">SUBSTITUTE(AM3,"NOTE_","")</f>
        <v>D4</v>
      </c>
      <c r="AN10" s="3" t="str">
        <f aca="false">SUBSTITUTE(AN3,"NOTE_","")</f>
        <v>CS4</v>
      </c>
      <c r="AO10" s="3" t="str">
        <f aca="false">SUBSTITUTE(AO3,"NOTE_","")</f>
        <v>B3</v>
      </c>
      <c r="AP10" s="3" t="str">
        <f aca="false">SUBSTITUTE(AP3,"NOTE_","")</f>
        <v>B3</v>
      </c>
      <c r="AQ10" s="3" t="str">
        <f aca="false">SUBSTITUTE(AQ3,"NOTE_","")</f>
        <v>CS4</v>
      </c>
      <c r="AR10" s="3" t="str">
        <f aca="false">SUBSTITUTE(AR3,"NOTE_","")</f>
        <v>D4</v>
      </c>
      <c r="AS10" s="3" t="str">
        <f aca="false">SUBSTITUTE(AS3,"NOTE_","")</f>
        <v>D4</v>
      </c>
      <c r="AT10" s="3" t="str">
        <f aca="false">SUBSTITUTE(AT3,"NOTE_","")</f>
        <v>CS4</v>
      </c>
      <c r="AU10" s="3" t="str">
        <f aca="false">SUBSTITUTE(AU3,"NOTE_","")</f>
        <v>B3</v>
      </c>
      <c r="AV10" s="3" t="str">
        <f aca="false">SUBSTITUTE(AV3,"NOTE_","")</f>
        <v>CS4</v>
      </c>
      <c r="AW10" s="3" t="str">
        <f aca="false">SUBSTITUTE(AW3,"NOTE_","")</f>
        <v>DS4</v>
      </c>
      <c r="AX10" s="3" t="str">
        <f aca="false">SUBSTITUTE(AX3,"NOTE_","")</f>
        <v>FS4</v>
      </c>
      <c r="AY10" s="3" t="str">
        <f aca="false">SUBSTITUTE(AY3,"NOTE_","")</f>
        <v>GS4</v>
      </c>
      <c r="AZ10" s="3" t="str">
        <f aca="false">SUBSTITUTE(AZ3,"NOTE_","")</f>
        <v>DS4</v>
      </c>
      <c r="BA10" s="3" t="str">
        <f aca="false">SUBSTITUTE(BA3,"NOTE_","")</f>
        <v>FS4</v>
      </c>
      <c r="BB10" s="3" t="str">
        <f aca="false">SUBSTITUTE(BB3,"NOTE_","")</f>
        <v>CS4</v>
      </c>
      <c r="BC10" s="3" t="str">
        <f aca="false">SUBSTITUTE(BC3,"NOTE_","")</f>
        <v>DS4</v>
      </c>
      <c r="BD10" s="3" t="str">
        <f aca="false">SUBSTITUTE(BD3,"NOTE_","")</f>
        <v>B3</v>
      </c>
      <c r="BE10" s="3" t="str">
        <f aca="false">SUBSTITUTE(BE3,"NOTE_","")</f>
        <v>CS4</v>
      </c>
      <c r="BF10" s="3" t="str">
        <f aca="false">SUBSTITUTE(BF3,"NOTE_","")</f>
        <v>B3</v>
      </c>
      <c r="BG10" s="3" t="str">
        <f aca="false">SUBSTITUTE(BG3,"NOTE_","")</f>
        <v>DS4</v>
      </c>
      <c r="BH10" s="3" t="str">
        <f aca="false">SUBSTITUTE(BH3,"NOTE_","")</f>
        <v>FS4</v>
      </c>
      <c r="BI10" s="3" t="str">
        <f aca="false">SUBSTITUTE(BI3,"NOTE_","")</f>
        <v>GS4</v>
      </c>
      <c r="BJ10" s="3" t="str">
        <f aca="false">SUBSTITUTE(BJ3,"NOTE_","")</f>
        <v>DS4</v>
      </c>
      <c r="BK10" s="3" t="str">
        <f aca="false">SUBSTITUTE(BK3,"NOTE_","")</f>
        <v>FS4</v>
      </c>
      <c r="BL10" s="3" t="str">
        <f aca="false">SUBSTITUTE(BL3,"NOTE_","")</f>
        <v>CS4</v>
      </c>
      <c r="BM10" s="3" t="str">
        <f aca="false">SUBSTITUTE(BM3,"NOTE_","")</f>
        <v>DS4</v>
      </c>
      <c r="BN10" s="3" t="str">
        <f aca="false">SUBSTITUTE(BN3,"NOTE_","")</f>
        <v>B3</v>
      </c>
      <c r="BO10" s="3" t="str">
        <f aca="false">SUBSTITUTE(BO3,"NOTE_","")</f>
        <v>D4</v>
      </c>
      <c r="BP10" s="3" t="str">
        <f aca="false">SUBSTITUTE(BP3,"NOTE_","")</f>
        <v>DS4</v>
      </c>
      <c r="BQ10" s="3" t="str">
        <f aca="false">SUBSTITUTE(BQ3,"NOTE_","")</f>
        <v>D4</v>
      </c>
      <c r="BR10" s="3" t="str">
        <f aca="false">SUBSTITUTE(BR3,"NOTE_","")</f>
        <v>CS4</v>
      </c>
      <c r="BS10" s="3" t="str">
        <f aca="false">SUBSTITUTE(BS3,"NOTE_","")</f>
        <v>B3</v>
      </c>
      <c r="BT10" s="3" t="str">
        <f aca="false">SUBSTITUTE(BT3,"NOTE_","")</f>
        <v>CS4</v>
      </c>
      <c r="BU10" s="3" t="str">
        <f aca="false">SUBSTITUTE(BU3,"NOTE_","")</f>
        <v>D4</v>
      </c>
      <c r="BV10" s="3" t="str">
        <f aca="false">SUBSTITUTE(BV3,"NOTE_","")</f>
        <v>B3</v>
      </c>
      <c r="BW10" s="3" t="str">
        <f aca="false">SUBSTITUTE(BW3,"NOTE_","")</f>
        <v>CS4</v>
      </c>
      <c r="BX10" s="3" t="str">
        <f aca="false">SUBSTITUTE(BX3,"NOTE_","")</f>
        <v>DS4</v>
      </c>
      <c r="BY10" s="3" t="str">
        <f aca="false">SUBSTITUTE(BY3,"NOTE_","")</f>
        <v>FS4</v>
      </c>
      <c r="BZ10" s="3" t="str">
        <f aca="false">SUBSTITUTE(BZ3,"NOTE_","")</f>
        <v>CS4</v>
      </c>
      <c r="CA10" s="3" t="str">
        <f aca="false">SUBSTITUTE(CA3,"NOTE_","")</f>
        <v>D4</v>
      </c>
      <c r="CB10" s="3" t="str">
        <f aca="false">SUBSTITUTE(CB3,"NOTE_","")</f>
        <v>CS4</v>
      </c>
      <c r="CC10" s="3" t="str">
        <f aca="false">SUBSTITUTE(CC3,"NOTE_","")</f>
        <v>B3</v>
      </c>
      <c r="CD10" s="3" t="str">
        <f aca="false">SUBSTITUTE(CD3,"NOTE_","")</f>
        <v>CS4</v>
      </c>
      <c r="CE10" s="3" t="str">
        <f aca="false">SUBSTITUTE(CE3,"NOTE_","")</f>
        <v>B3</v>
      </c>
      <c r="CF10" s="3" t="str">
        <f aca="false">SUBSTITUTE(CF3,"NOTE_","")</f>
        <v>CS4</v>
      </c>
      <c r="CG10" s="3" t="str">
        <f aca="false">SUBSTITUTE(CG3,"NOTE_","")</f>
        <v>FS4</v>
      </c>
      <c r="CH10" s="3" t="str">
        <f aca="false">SUBSTITUTE(CH3,"NOTE_","")</f>
        <v>GS4</v>
      </c>
      <c r="CI10" s="3" t="str">
        <f aca="false">SUBSTITUTE(CI3,"NOTE_","")</f>
        <v>D4</v>
      </c>
      <c r="CJ10" s="3" t="str">
        <f aca="false">SUBSTITUTE(CJ3,"NOTE_","")</f>
        <v>DS4</v>
      </c>
      <c r="CK10" s="3" t="str">
        <f aca="false">SUBSTITUTE(CK3,"NOTE_","")</f>
        <v>FS2</v>
      </c>
      <c r="CL10" s="3" t="str">
        <f aca="false">SUBSTITUTE(CL3,"NOTE_","")</f>
        <v>CS4</v>
      </c>
      <c r="CM10" s="3" t="str">
        <f aca="false">SUBSTITUTE(CM3,"NOTE_","")</f>
        <v>D4</v>
      </c>
      <c r="CN10" s="3" t="str">
        <f aca="false">SUBSTITUTE(CN3,"NOTE_","")</f>
        <v>CS4</v>
      </c>
      <c r="CO10" s="3" t="str">
        <f aca="false">SUBSTITUTE(CO3,"NOTE_","")</f>
        <v>B3</v>
      </c>
      <c r="CP10" s="3" t="str">
        <f aca="false">SUBSTITUTE(CP3,"NOTE_","")</f>
        <v>B3</v>
      </c>
      <c r="CQ10" s="3" t="str">
        <f aca="false">SUBSTITUTE(CQ3,"NOTE_","")</f>
        <v>CS4</v>
      </c>
      <c r="CR10" s="3" t="str">
        <f aca="false">SUBSTITUTE(CR3,"NOTE_","")</f>
        <v>D4</v>
      </c>
      <c r="CS10" s="3" t="str">
        <f aca="false">SUBSTITUTE(CS3,"NOTE_","")</f>
        <v>D4</v>
      </c>
      <c r="CT10" s="3" t="str">
        <f aca="false">SUBSTITUTE(CT3,"NOTE_","")</f>
        <v>CS4</v>
      </c>
      <c r="CU10" s="3" t="str">
        <f aca="false">SUBSTITUTE(CU3,"NOTE_","")</f>
        <v>B3</v>
      </c>
      <c r="CV10" s="3" t="str">
        <f aca="false">SUBSTITUTE(CV3,"NOTE_","")</f>
        <v>CS4</v>
      </c>
      <c r="CW10" s="3" t="str">
        <f aca="false">SUBSTITUTE(CW3,"NOTE_","")</f>
        <v>DS4</v>
      </c>
      <c r="CX10" s="3" t="str">
        <f aca="false">SUBSTITUTE(CX3,"NOTE_","")</f>
        <v>FS4</v>
      </c>
      <c r="CY10" s="3" t="str">
        <f aca="false">SUBSTITUTE(CY3,"NOTE_","")</f>
        <v>GS4</v>
      </c>
      <c r="CZ10" s="3" t="str">
        <f aca="false">SUBSTITUTE(CZ3,"NOTE_","")</f>
        <v>DS4</v>
      </c>
      <c r="DA10" s="3" t="str">
        <f aca="false">SUBSTITUTE(DA3,"NOTE_","")</f>
        <v>FS4</v>
      </c>
      <c r="DB10" s="3" t="str">
        <f aca="false">SUBSTITUTE(DB3,"NOTE_","")</f>
        <v>CS4</v>
      </c>
      <c r="DC10" s="3" t="str">
        <f aca="false">SUBSTITUTE(DC3,"NOTE_","")</f>
        <v>DS4</v>
      </c>
      <c r="DD10" s="3" t="str">
        <f aca="false">SUBSTITUTE(DD3,"NOTE_","")</f>
        <v>B3</v>
      </c>
      <c r="DE10" s="3" t="str">
        <f aca="false">SUBSTITUTE(DE3,"NOTE_","")</f>
        <v>CS4</v>
      </c>
      <c r="DF10" s="3" t="str">
        <f aca="false">SUBSTITUTE(DF3,"NOTE_","")</f>
        <v>B3</v>
      </c>
      <c r="DG10" s="3" t="str">
        <f aca="false">SUBSTITUTE(DG3,"NOTE_","")</f>
        <v>DS4</v>
      </c>
      <c r="DH10" s="3" t="str">
        <f aca="false">SUBSTITUTE(DH3,"NOTE_","")</f>
        <v>FS4</v>
      </c>
      <c r="DI10" s="3" t="str">
        <f aca="false">SUBSTITUTE(DI3,"NOTE_","")</f>
        <v>GS4</v>
      </c>
      <c r="DJ10" s="3" t="str">
        <f aca="false">SUBSTITUTE(DJ3,"NOTE_","")</f>
        <v>DS4</v>
      </c>
      <c r="DK10" s="3" t="str">
        <f aca="false">SUBSTITUTE(DK3,"NOTE_","")</f>
        <v>FS4</v>
      </c>
      <c r="DL10" s="3" t="str">
        <f aca="false">SUBSTITUTE(DL3,"NOTE_","")</f>
        <v>CS4</v>
      </c>
      <c r="DM10" s="3" t="str">
        <f aca="false">SUBSTITUTE(DM3,"NOTE_","")</f>
        <v>DS4</v>
      </c>
      <c r="DN10" s="3" t="str">
        <f aca="false">SUBSTITUTE(DN3,"NOTE_","")</f>
        <v>B3</v>
      </c>
      <c r="DO10" s="3" t="str">
        <f aca="false">SUBSTITUTE(DO3,"NOTE_","")</f>
        <v>D4</v>
      </c>
      <c r="DP10" s="3" t="str">
        <f aca="false">SUBSTITUTE(DP3,"NOTE_","")</f>
        <v>DS4</v>
      </c>
      <c r="DQ10" s="3" t="str">
        <f aca="false">SUBSTITUTE(DQ3,"NOTE_","")</f>
        <v>D4</v>
      </c>
      <c r="DR10" s="3" t="str">
        <f aca="false">SUBSTITUTE(DR3,"NOTE_","")</f>
        <v>CS4</v>
      </c>
      <c r="DS10" s="3" t="str">
        <f aca="false">SUBSTITUTE(DS3,"NOTE_","")</f>
        <v>B3</v>
      </c>
      <c r="DT10" s="3" t="str">
        <f aca="false">SUBSTITUTE(DT3,"NOTE_","")</f>
        <v>CS4</v>
      </c>
      <c r="DU10" s="3" t="str">
        <f aca="false">SUBSTITUTE(DU3,"NOTE_","")</f>
        <v>D4</v>
      </c>
      <c r="DV10" s="3" t="str">
        <f aca="false">SUBSTITUTE(DV3,"NOTE_","")</f>
        <v>B3</v>
      </c>
      <c r="DW10" s="3" t="str">
        <f aca="false">SUBSTITUTE(DW3,"NOTE_","")</f>
        <v>CS4</v>
      </c>
      <c r="DX10" s="3" t="str">
        <f aca="false">SUBSTITUTE(DX3,"NOTE_","")</f>
        <v>DS4</v>
      </c>
      <c r="DY10" s="3" t="str">
        <f aca="false">SUBSTITUTE(DY3,"NOTE_","")</f>
        <v>FS4</v>
      </c>
      <c r="DZ10" s="3" t="str">
        <f aca="false">SUBSTITUTE(DZ3,"NOTE_","")</f>
        <v>CS4</v>
      </c>
      <c r="EA10" s="3" t="str">
        <f aca="false">SUBSTITUTE(EA3,"NOTE_","")</f>
        <v>D4</v>
      </c>
      <c r="EB10" s="3" t="str">
        <f aca="false">SUBSTITUTE(EB3,"NOTE_","")</f>
        <v>CS4</v>
      </c>
      <c r="EC10" s="3" t="str">
        <f aca="false">SUBSTITUTE(EC3,"NOTE_","")</f>
        <v>B3</v>
      </c>
      <c r="ED10" s="3" t="str">
        <f aca="false">SUBSTITUTE(ED3,"NOTE_","")</f>
        <v>CS4</v>
      </c>
      <c r="EE10" s="3" t="str">
        <f aca="false">SUBSTITUTE(EE3,"NOTE_","")</f>
        <v>B3</v>
      </c>
      <c r="EF10" s="3" t="str">
        <f aca="false">SUBSTITUTE(EF3,"NOTE_","")</f>
        <v>B3</v>
      </c>
      <c r="EG10" s="3" t="str">
        <f aca="false">SUBSTITUTE(EG3,"NOTE_","")</f>
        <v>B3</v>
      </c>
      <c r="EH10" s="3" t="str">
        <f aca="false">SUBSTITUTE(EH3,"NOTE_","")</f>
        <v>FS3</v>
      </c>
      <c r="EI10" s="3" t="str">
        <f aca="false">SUBSTITUTE(EI3,"NOTE_","")</f>
        <v>GS3</v>
      </c>
      <c r="EJ10" s="3" t="str">
        <f aca="false">SUBSTITUTE(EJ3,"NOTE_","")</f>
        <v>B3</v>
      </c>
      <c r="EK10" s="3" t="str">
        <f aca="false">SUBSTITUTE(EK3,"NOTE_","")</f>
        <v>FS3</v>
      </c>
      <c r="EL10" s="3" t="str">
        <f aca="false">SUBSTITUTE(EL3,"NOTE_","")</f>
        <v>GS3</v>
      </c>
      <c r="EM10" s="3" t="str">
        <f aca="false">SUBSTITUTE(EM3,"NOTE_","")</f>
        <v>B3</v>
      </c>
      <c r="EN10" s="3" t="str">
        <f aca="false">SUBSTITUTE(EN3,"NOTE_","")</f>
        <v>CS4</v>
      </c>
      <c r="EO10" s="3" t="str">
        <f aca="false">SUBSTITUTE(EO3,"NOTE_","")</f>
        <v>DS4</v>
      </c>
      <c r="EP10" s="3" t="str">
        <f aca="false">SUBSTITUTE(EP3,"NOTE_","")</f>
        <v>B3</v>
      </c>
      <c r="EQ10" s="3" t="str">
        <f aca="false">SUBSTITUTE(EQ3,"NOTE_","")</f>
        <v>E4</v>
      </c>
      <c r="ER10" s="3" t="str">
        <f aca="false">SUBSTITUTE(ER3,"NOTE_","")</f>
        <v>DS4</v>
      </c>
      <c r="ES10" s="3" t="str">
        <f aca="false">SUBSTITUTE(ES3,"NOTE_","")</f>
        <v>E4</v>
      </c>
      <c r="ET10" s="3" t="str">
        <f aca="false">SUBSTITUTE(ET3,"NOTE_","")</f>
        <v>FS4</v>
      </c>
      <c r="EU10" s="3" t="str">
        <f aca="false">SUBSTITUTE(EU3,"NOTE_","")</f>
        <v>B3</v>
      </c>
      <c r="EV10" s="3" t="str">
        <f aca="false">SUBSTITUTE(EV3,"NOTE_","")</f>
        <v>B3</v>
      </c>
      <c r="EW10" s="3" t="str">
        <f aca="false">SUBSTITUTE(EW3,"NOTE_","")</f>
        <v>FS3</v>
      </c>
      <c r="EX10" s="3" t="str">
        <f aca="false">SUBSTITUTE(EX3,"NOTE_","")</f>
        <v>GS3</v>
      </c>
      <c r="EY10" s="3" t="str">
        <f aca="false">SUBSTITUTE(EY3,"NOTE_","")</f>
        <v>B3</v>
      </c>
      <c r="EZ10" s="3" t="str">
        <f aca="false">SUBSTITUTE(EZ3,"NOTE_","")</f>
        <v>FS3</v>
      </c>
      <c r="FA10" s="3" t="str">
        <f aca="false">SUBSTITUTE(FA3,"NOTE_","")</f>
        <v>E4</v>
      </c>
      <c r="FB10" s="3" t="str">
        <f aca="false">SUBSTITUTE(FB3,"NOTE_","")</f>
        <v>DS4</v>
      </c>
      <c r="FC10" s="3" t="str">
        <f aca="false">SUBSTITUTE(FC3,"NOTE_","")</f>
        <v>CS4</v>
      </c>
      <c r="FD10" s="3" t="str">
        <f aca="false">SUBSTITUTE(FD3,"NOTE_","")</f>
        <v>B3</v>
      </c>
      <c r="FE10" s="3" t="str">
        <f aca="false">SUBSTITUTE(FE3,"NOTE_","")</f>
        <v>E3</v>
      </c>
      <c r="FF10" s="3" t="str">
        <f aca="false">SUBSTITUTE(FF3,"NOTE_","")</f>
        <v>DS3</v>
      </c>
      <c r="FG10" s="3" t="str">
        <f aca="false">SUBSTITUTE(FG3,"NOTE_","")</f>
        <v>E3</v>
      </c>
      <c r="FH10" s="3" t="str">
        <f aca="false">SUBSTITUTE(FH3,"NOTE_","")</f>
        <v>FS3</v>
      </c>
      <c r="FI10" s="3" t="str">
        <f aca="false">SUBSTITUTE(FI3,"NOTE_","")</f>
        <v>B3</v>
      </c>
      <c r="FJ10" s="3" t="str">
        <f aca="false">SUBSTITUTE(FJ3,"NOTE_","")</f>
        <v>FS3</v>
      </c>
      <c r="FK10" s="3" t="str">
        <f aca="false">SUBSTITUTE(FK3,"NOTE_","")</f>
        <v>GS3</v>
      </c>
      <c r="FL10" s="3" t="str">
        <f aca="false">SUBSTITUTE(FL3,"NOTE_","")</f>
        <v>B3</v>
      </c>
      <c r="FM10" s="3" t="str">
        <f aca="false">SUBSTITUTE(FM3,"NOTE_","")</f>
        <v>FS3</v>
      </c>
      <c r="FN10" s="3" t="str">
        <f aca="false">SUBSTITUTE(FN3,"NOTE_","")</f>
        <v>GS3</v>
      </c>
      <c r="FO10" s="3" t="str">
        <f aca="false">SUBSTITUTE(FO3,"NOTE_","")</f>
        <v>B3</v>
      </c>
      <c r="FP10" s="3" t="str">
        <f aca="false">SUBSTITUTE(FP3,"NOTE_","")</f>
        <v>B3</v>
      </c>
      <c r="FQ10" s="3" t="str">
        <f aca="false">SUBSTITUTE(FQ3,"NOTE_","")</f>
        <v>CS4</v>
      </c>
      <c r="FR10" s="3" t="str">
        <f aca="false">SUBSTITUTE(FR3,"NOTE_","")</f>
        <v>DS4</v>
      </c>
      <c r="FS10" s="3" t="str">
        <f aca="false">SUBSTITUTE(FS3,"NOTE_","")</f>
        <v>B3</v>
      </c>
      <c r="FT10" s="3" t="str">
        <f aca="false">SUBSTITUTE(FT3,"NOTE_","")</f>
        <v>FS3</v>
      </c>
      <c r="FU10" s="3" t="str">
        <f aca="false">SUBSTITUTE(FU3,"NOTE_","")</f>
        <v>GS3</v>
      </c>
      <c r="FV10" s="3" t="str">
        <f aca="false">SUBSTITUTE(FV3,"NOTE_","")</f>
        <v>FS3</v>
      </c>
      <c r="FW10" s="3" t="str">
        <f aca="false">SUBSTITUTE(FW3,"NOTE_","")</f>
        <v>B3</v>
      </c>
      <c r="FX10" s="3" t="str">
        <f aca="false">SUBSTITUTE(FX3,"NOTE_","")</f>
        <v>B3</v>
      </c>
      <c r="FY10" s="3" t="str">
        <f aca="false">SUBSTITUTE(FY3,"NOTE_","")</f>
        <v>AS3</v>
      </c>
      <c r="FZ10" s="3" t="str">
        <f aca="false">SUBSTITUTE(FZ3,"NOTE_","")</f>
        <v>B3</v>
      </c>
      <c r="GA10" s="3" t="str">
        <f aca="false">SUBSTITUTE(GA3,"NOTE_","")</f>
        <v>FS3</v>
      </c>
      <c r="GB10" s="3" t="str">
        <f aca="false">SUBSTITUTE(GB3,"NOTE_","")</f>
        <v>GS3</v>
      </c>
      <c r="GC10" s="3" t="str">
        <f aca="false">SUBSTITUTE(GC3,"NOTE_","")</f>
        <v>B3</v>
      </c>
      <c r="GD10" s="3" t="str">
        <f aca="false">SUBSTITUTE(GD3,"NOTE_","")</f>
        <v>E4</v>
      </c>
      <c r="GE10" s="3" t="str">
        <f aca="false">SUBSTITUTE(GE3,"NOTE_","")</f>
        <v>DS4</v>
      </c>
      <c r="GF10" s="3" t="str">
        <f aca="false">SUBSTITUTE(GF3,"NOTE_","")</f>
        <v>E4</v>
      </c>
      <c r="GG10" s="3" t="str">
        <f aca="false">SUBSTITUTE(GG3,"NOTE_","")</f>
        <v>FS4</v>
      </c>
      <c r="GH10" s="3" t="str">
        <f aca="false">SUBSTITUTE(GH3,"NOTE_","")</f>
        <v>B3</v>
      </c>
      <c r="GI10" s="3" t="str">
        <f aca="false">SUBSTITUTE(GI3,"NOTE_","")</f>
        <v>AS3</v>
      </c>
      <c r="GJ10" s="3" t="str">
        <f aca="false">SUBSTITUTE(GJ3,"NOTE_","")</f>
        <v>B3</v>
      </c>
      <c r="GK10" s="3" t="str">
        <f aca="false">SUBSTITUTE(GK3,"NOTE_","")</f>
        <v>FS3</v>
      </c>
      <c r="GL10" s="3" t="str">
        <f aca="false">SUBSTITUTE(GL3,"NOTE_","")</f>
        <v>GS3</v>
      </c>
      <c r="GM10" s="3" t="str">
        <f aca="false">SUBSTITUTE(GM3,"NOTE_","")</f>
        <v>B3</v>
      </c>
      <c r="GN10" s="3" t="str">
        <f aca="false">SUBSTITUTE(GN3,"NOTE_","")</f>
        <v>FS3</v>
      </c>
      <c r="GO10" s="3" t="str">
        <f aca="false">SUBSTITUTE(GO3,"NOTE_","")</f>
        <v>GS3</v>
      </c>
      <c r="GP10" s="3" t="str">
        <f aca="false">SUBSTITUTE(GP3,"NOTE_","")</f>
        <v>B3</v>
      </c>
      <c r="GQ10" s="3" t="str">
        <f aca="false">SUBSTITUTE(GQ3,"NOTE_","")</f>
        <v>CS4</v>
      </c>
      <c r="GR10" s="3" t="str">
        <f aca="false">SUBSTITUTE(GR3,"NOTE_","")</f>
        <v>DS4</v>
      </c>
      <c r="GS10" s="3" t="str">
        <f aca="false">SUBSTITUTE(GS3,"NOTE_","")</f>
        <v>B3</v>
      </c>
      <c r="GT10" s="3" t="str">
        <f aca="false">SUBSTITUTE(GT3,"NOTE_","")</f>
        <v>E4</v>
      </c>
      <c r="GU10" s="3" t="str">
        <f aca="false">SUBSTITUTE(GU3,"NOTE_","")</f>
        <v>DS4</v>
      </c>
      <c r="GV10" s="3" t="str">
        <f aca="false">SUBSTITUTE(GV3,"NOTE_","")</f>
        <v>E4</v>
      </c>
      <c r="GW10" s="3" t="str">
        <f aca="false">SUBSTITUTE(GW3,"NOTE_","")</f>
        <v>FS4</v>
      </c>
      <c r="GX10" s="3" t="str">
        <f aca="false">SUBSTITUTE(GX3,"NOTE_","")</f>
        <v>B3</v>
      </c>
      <c r="GY10" s="3" t="str">
        <f aca="false">SUBSTITUTE(GY3,"NOTE_","")</f>
        <v>B3</v>
      </c>
      <c r="GZ10" s="3" t="str">
        <f aca="false">SUBSTITUTE(GZ3,"NOTE_","")</f>
        <v>FS3</v>
      </c>
      <c r="HA10" s="3" t="str">
        <f aca="false">SUBSTITUTE(HA3,"NOTE_","")</f>
        <v>GS3</v>
      </c>
      <c r="HB10" s="3" t="str">
        <f aca="false">SUBSTITUTE(HB3,"NOTE_","")</f>
        <v>B3</v>
      </c>
      <c r="HC10" s="3" t="str">
        <f aca="false">SUBSTITUTE(HC3,"NOTE_","")</f>
        <v>FS3</v>
      </c>
      <c r="HD10" s="3" t="str">
        <f aca="false">SUBSTITUTE(HD3,"NOTE_","")</f>
        <v>E4</v>
      </c>
      <c r="HE10" s="3" t="str">
        <f aca="false">SUBSTITUTE(HE3,"NOTE_","")</f>
        <v>DS4</v>
      </c>
      <c r="HF10" s="3" t="str">
        <f aca="false">SUBSTITUTE(HF3,"NOTE_","")</f>
        <v>CS4</v>
      </c>
      <c r="HG10" s="3" t="str">
        <f aca="false">SUBSTITUTE(HG3,"NOTE_","")</f>
        <v>B3</v>
      </c>
      <c r="HH10" s="3" t="str">
        <f aca="false">SUBSTITUTE(HH3,"NOTE_","")</f>
        <v>E3</v>
      </c>
      <c r="HI10" s="3" t="str">
        <f aca="false">SUBSTITUTE(HI3,"NOTE_","")</f>
        <v>DS3</v>
      </c>
      <c r="HJ10" s="3" t="str">
        <f aca="false">SUBSTITUTE(HJ3,"NOTE_","")</f>
        <v>E3</v>
      </c>
      <c r="HK10" s="3" t="str">
        <f aca="false">SUBSTITUTE(HK3,"NOTE_","")</f>
        <v>FS3</v>
      </c>
      <c r="HL10" s="3" t="str">
        <f aca="false">SUBSTITUTE(HL3,"NOTE_","")</f>
        <v>B3</v>
      </c>
      <c r="HM10" s="3" t="str">
        <f aca="false">SUBSTITUTE(HM3,"NOTE_","")</f>
        <v>FS3</v>
      </c>
      <c r="HN10" s="3" t="str">
        <f aca="false">SUBSTITUTE(HN3,"NOTE_","")</f>
        <v>GS3</v>
      </c>
      <c r="HO10" s="3" t="str">
        <f aca="false">SUBSTITUTE(HO3,"NOTE_","")</f>
        <v>B3</v>
      </c>
      <c r="HP10" s="3" t="str">
        <f aca="false">SUBSTITUTE(HP3,"NOTE_","")</f>
        <v>FS3</v>
      </c>
      <c r="HQ10" s="3" t="str">
        <f aca="false">SUBSTITUTE(HQ3,"NOTE_","")</f>
        <v>GS3</v>
      </c>
      <c r="HR10" s="3" t="str">
        <f aca="false">SUBSTITUTE(HR3,"NOTE_","")</f>
        <v>B3</v>
      </c>
      <c r="HS10" s="3" t="str">
        <f aca="false">SUBSTITUTE(HS3,"NOTE_","")</f>
        <v>B3</v>
      </c>
      <c r="HT10" s="3" t="str">
        <f aca="false">SUBSTITUTE(HT3,"NOTE_","")</f>
        <v>CS4</v>
      </c>
      <c r="HU10" s="3" t="str">
        <f aca="false">SUBSTITUTE(HU3,"NOTE_","")</f>
        <v>DS4</v>
      </c>
      <c r="HV10" s="3" t="str">
        <f aca="false">SUBSTITUTE(HV3,"NOTE_","")</f>
        <v>B3</v>
      </c>
      <c r="HW10" s="3" t="str">
        <f aca="false">SUBSTITUTE(HW3,"NOTE_","")</f>
        <v>FS3</v>
      </c>
      <c r="HX10" s="3" t="str">
        <f aca="false">SUBSTITUTE(HX3,"NOTE_","")</f>
        <v>GS3</v>
      </c>
      <c r="HY10" s="3" t="str">
        <f aca="false">SUBSTITUTE(HY3,"NOTE_","")</f>
        <v>FS3</v>
      </c>
      <c r="HZ10" s="3" t="str">
        <f aca="false">SUBSTITUTE(HZ3,"NOTE_","")</f>
        <v>B3</v>
      </c>
      <c r="IA10" s="3" t="str">
        <f aca="false">SUBSTITUTE(IA3,"NOTE_","")</f>
        <v>B3</v>
      </c>
      <c r="IB10" s="3" t="str">
        <f aca="false">SUBSTITUTE(IB3,"NOTE_","")</f>
        <v>AS3</v>
      </c>
      <c r="IC10" s="3" t="str">
        <f aca="false">SUBSTITUTE(IC3,"NOTE_","")</f>
        <v>B3</v>
      </c>
      <c r="ID10" s="3" t="str">
        <f aca="false">SUBSTITUTE(ID3,"NOTE_","")</f>
        <v>FS3</v>
      </c>
      <c r="IE10" s="3" t="str">
        <f aca="false">SUBSTITUTE(IE3,"NOTE_","")</f>
        <v>GS3</v>
      </c>
      <c r="IF10" s="3" t="str">
        <f aca="false">SUBSTITUTE(IF3,"NOTE_","")</f>
        <v>B3</v>
      </c>
      <c r="IG10" s="3" t="str">
        <f aca="false">SUBSTITUTE(IG3,"NOTE_","")</f>
        <v>E4</v>
      </c>
      <c r="IH10" s="3" t="str">
        <f aca="false">SUBSTITUTE(IH3,"NOTE_","")</f>
        <v>DS4</v>
      </c>
      <c r="II10" s="3" t="str">
        <f aca="false">SUBSTITUTE(II3,"NOTE_","")</f>
        <v>E4</v>
      </c>
      <c r="IJ10" s="3" t="str">
        <f aca="false">SUBSTITUTE(IJ3,"NOTE_","")</f>
        <v>FS4</v>
      </c>
      <c r="IK10" s="3" t="str">
        <f aca="false">SUBSTITUTE(IK3,"NOTE_","")</f>
        <v>B3</v>
      </c>
      <c r="IL10" s="3" t="str">
        <f aca="false">SUBSTITUTE(IL3,"NOTE_","")</f>
        <v>CS4</v>
      </c>
      <c r="IM10" s="3" t="str">
        <f aca="false">SUBSTITUTE(IM3,"NOTE_","")</f>
        <v>FS4</v>
      </c>
      <c r="IN10" s="3" t="str">
        <f aca="false">SUBSTITUTE(IN3,"NOTE_","")</f>
        <v>GS4</v>
      </c>
      <c r="IO10" s="3" t="str">
        <f aca="false">SUBSTITUTE(IO3,"NOTE_","")</f>
        <v>D4</v>
      </c>
      <c r="IP10" s="3" t="str">
        <f aca="false">SUBSTITUTE(IP3,"NOTE_","")</f>
        <v>DS4</v>
      </c>
      <c r="IQ10" s="3" t="str">
        <f aca="false">SUBSTITUTE(IQ3,"NOTE_","")</f>
        <v>FS2</v>
      </c>
      <c r="IR10" s="3" t="str">
        <f aca="false">SUBSTITUTE(IR3,"NOTE_","")</f>
        <v>CS4</v>
      </c>
      <c r="IS10" s="3" t="str">
        <f aca="false">SUBSTITUTE(IS3,"NOTE_","")</f>
        <v>D4</v>
      </c>
      <c r="IT10" s="3" t="str">
        <f aca="false">SUBSTITUTE(IT3,"NOTE_","")</f>
        <v>CS4</v>
      </c>
      <c r="IU10" s="3" t="str">
        <f aca="false">SUBSTITUTE(IU3,"NOTE_","")</f>
        <v>B3</v>
      </c>
      <c r="IV10" s="3" t="str">
        <f aca="false">SUBSTITUTE(IV3,"NOTE_","")</f>
        <v>B3</v>
      </c>
      <c r="IW10" s="3" t="str">
        <f aca="false">SUBSTITUTE(IW3,"NOTE_","")</f>
        <v>CS4</v>
      </c>
      <c r="IX10" s="3" t="str">
        <f aca="false">SUBSTITUTE(IX3,"NOTE_","")</f>
        <v>D4</v>
      </c>
      <c r="IY10" s="3" t="str">
        <f aca="false">SUBSTITUTE(IY3,"NOTE_","")</f>
        <v>D4</v>
      </c>
      <c r="IZ10" s="3" t="str">
        <f aca="false">SUBSTITUTE(IZ3,"NOTE_","")</f>
        <v>CS4</v>
      </c>
      <c r="JA10" s="3" t="str">
        <f aca="false">SUBSTITUTE(JA3,"NOTE_","")</f>
        <v>B3</v>
      </c>
      <c r="JB10" s="3" t="str">
        <f aca="false">SUBSTITUTE(JB3,"NOTE_","")</f>
        <v>CS4</v>
      </c>
      <c r="JC10" s="3" t="str">
        <f aca="false">SUBSTITUTE(JC3,"NOTE_","")</f>
        <v>DS4</v>
      </c>
      <c r="JD10" s="3" t="str">
        <f aca="false">SUBSTITUTE(JD3,"NOTE_","")</f>
        <v>FS4</v>
      </c>
      <c r="JE10" s="3" t="str">
        <f aca="false">SUBSTITUTE(JE3,"NOTE_","")</f>
        <v>GS4</v>
      </c>
      <c r="JF10" s="3" t="str">
        <f aca="false">SUBSTITUTE(JF3,"NOTE_","")</f>
        <v>DS4</v>
      </c>
      <c r="JG10" s="3" t="str">
        <f aca="false">SUBSTITUTE(JG3,"NOTE_","")</f>
        <v>FS4</v>
      </c>
      <c r="JH10" s="3" t="str">
        <f aca="false">SUBSTITUTE(JH3,"NOTE_","")</f>
        <v>CS4</v>
      </c>
      <c r="JI10" s="3" t="str">
        <f aca="false">SUBSTITUTE(JI3,"NOTE_","")</f>
        <v>DS4</v>
      </c>
      <c r="JJ10" s="3" t="str">
        <f aca="false">SUBSTITUTE(JJ3,"NOTE_","")</f>
        <v>B3</v>
      </c>
      <c r="JK10" s="3" t="str">
        <f aca="false">SUBSTITUTE(JK3,"NOTE_","")</f>
        <v>CS4</v>
      </c>
      <c r="JL10" s="3" t="str">
        <f aca="false">SUBSTITUTE(JL3,"NOTE_","")</f>
        <v>B3</v>
      </c>
      <c r="JM10" s="3" t="str">
        <f aca="false">SUBSTITUTE(JM3,"NOTE_","")</f>
        <v>DS4</v>
      </c>
      <c r="JN10" s="3" t="str">
        <f aca="false">SUBSTITUTE(JN3,"NOTE_","")</f>
        <v>FS4</v>
      </c>
      <c r="JO10" s="3" t="str">
        <f aca="false">SUBSTITUTE(JO3,"NOTE_","")</f>
        <v>GS4</v>
      </c>
      <c r="JP10" s="3" t="str">
        <f aca="false">SUBSTITUTE(JP3,"NOTE_","")</f>
        <v>DS4</v>
      </c>
      <c r="JQ10" s="3" t="str">
        <f aca="false">SUBSTITUTE(JQ3,"NOTE_","")</f>
        <v>FS4</v>
      </c>
      <c r="JR10" s="3" t="str">
        <f aca="false">SUBSTITUTE(JR3,"NOTE_","")</f>
        <v>CS4</v>
      </c>
      <c r="JS10" s="3" t="str">
        <f aca="false">SUBSTITUTE(JS3,"NOTE_","")</f>
        <v>DS4</v>
      </c>
      <c r="JT10" s="3" t="str">
        <f aca="false">SUBSTITUTE(JT3,"NOTE_","")</f>
        <v>B3</v>
      </c>
      <c r="JU10" s="3" t="str">
        <f aca="false">SUBSTITUTE(JU3,"NOTE_","")</f>
        <v>D4</v>
      </c>
      <c r="JV10" s="3" t="str">
        <f aca="false">SUBSTITUTE(JV3,"NOTE_","")</f>
        <v>DS4</v>
      </c>
      <c r="JW10" s="3" t="str">
        <f aca="false">SUBSTITUTE(JW3,"NOTE_","")</f>
        <v>D4</v>
      </c>
      <c r="JX10" s="3" t="str">
        <f aca="false">SUBSTITUTE(JX3,"NOTE_","")</f>
        <v>CS4</v>
      </c>
      <c r="JY10" s="3" t="str">
        <f aca="false">SUBSTITUTE(JY3,"NOTE_","")</f>
        <v>B3</v>
      </c>
      <c r="JZ10" s="3" t="str">
        <f aca="false">SUBSTITUTE(JZ3,"NOTE_","")</f>
        <v>CS4</v>
      </c>
      <c r="KA10" s="3" t="str">
        <f aca="false">SUBSTITUTE(KA3,"NOTE_","")</f>
        <v>D4</v>
      </c>
      <c r="KB10" s="3" t="str">
        <f aca="false">SUBSTITUTE(KB3,"NOTE_","")</f>
        <v>B3</v>
      </c>
      <c r="KC10" s="3" t="str">
        <f aca="false">SUBSTITUTE(KC3,"NOTE_","")</f>
        <v>CS4</v>
      </c>
      <c r="KD10" s="3" t="str">
        <f aca="false">SUBSTITUTE(KD3,"NOTE_","")</f>
        <v>DS4</v>
      </c>
      <c r="KE10" s="3" t="str">
        <f aca="false">SUBSTITUTE(KE3,"NOTE_","")</f>
        <v>FS4</v>
      </c>
      <c r="KF10" s="3" t="str">
        <f aca="false">SUBSTITUTE(KF3,"NOTE_","")</f>
        <v>CS4</v>
      </c>
      <c r="KG10" s="3" t="str">
        <f aca="false">SUBSTITUTE(KG3,"NOTE_","")</f>
        <v>D4</v>
      </c>
      <c r="KH10" s="3" t="str">
        <f aca="false">SUBSTITUTE(KH3,"NOTE_","")</f>
        <v>CS4</v>
      </c>
      <c r="KI10" s="3" t="str">
        <f aca="false">SUBSTITUTE(KI3,"NOTE_","")</f>
        <v>B3</v>
      </c>
      <c r="KJ10" s="3" t="str">
        <f aca="false">SUBSTITUTE(KJ3,"NOTE_","")</f>
        <v>CS4</v>
      </c>
      <c r="KK10" s="3" t="str">
        <f aca="false">SUBSTITUTE(KK3,"NOTE_","")</f>
        <v>B3</v>
      </c>
      <c r="KL10" s="3" t="str">
        <f aca="false">SUBSTITUTE(KL3,"NOTE_","")</f>
        <v>CS4</v>
      </c>
      <c r="KM10" s="3" t="str">
        <f aca="false">SUBSTITUTE(KM3,"NOTE_","")</f>
        <v>FS4</v>
      </c>
      <c r="KN10" s="3" t="str">
        <f aca="false">SUBSTITUTE(KN3,"NOTE_","")</f>
        <v>GS4</v>
      </c>
      <c r="KO10" s="3" t="str">
        <f aca="false">SUBSTITUTE(KO3,"NOTE_","")</f>
        <v>D4</v>
      </c>
      <c r="KP10" s="3" t="str">
        <f aca="false">SUBSTITUTE(KP3,"NOTE_","")</f>
        <v>DS4</v>
      </c>
      <c r="KQ10" s="3" t="str">
        <f aca="false">SUBSTITUTE(KQ3,"NOTE_","")</f>
        <v>FS2</v>
      </c>
      <c r="KR10" s="3" t="str">
        <f aca="false">SUBSTITUTE(KR3,"NOTE_","")</f>
        <v>CS4</v>
      </c>
      <c r="KS10" s="3" t="str">
        <f aca="false">SUBSTITUTE(KS3,"NOTE_","")</f>
        <v>D4</v>
      </c>
      <c r="KT10" s="3" t="str">
        <f aca="false">SUBSTITUTE(KT3,"NOTE_","")</f>
        <v>CS4</v>
      </c>
      <c r="KU10" s="3" t="str">
        <f aca="false">SUBSTITUTE(KU3,"NOTE_","")</f>
        <v>B3</v>
      </c>
      <c r="KV10" s="3" t="str">
        <f aca="false">SUBSTITUTE(KV3,"NOTE_","")</f>
        <v>B3</v>
      </c>
      <c r="KW10" s="3" t="str">
        <f aca="false">SUBSTITUTE(KW3,"NOTE_","")</f>
        <v>CS4</v>
      </c>
      <c r="KX10" s="3" t="str">
        <f aca="false">SUBSTITUTE(KX3,"NOTE_","")</f>
        <v>D4</v>
      </c>
      <c r="KY10" s="3" t="str">
        <f aca="false">SUBSTITUTE(KY3,"NOTE_","")</f>
        <v>D4</v>
      </c>
      <c r="KZ10" s="3" t="str">
        <f aca="false">SUBSTITUTE(KZ3,"NOTE_","")</f>
        <v>CS4</v>
      </c>
      <c r="LA10" s="3" t="str">
        <f aca="false">SUBSTITUTE(LA3,"NOTE_","")</f>
        <v>B3</v>
      </c>
      <c r="LB10" s="3" t="str">
        <f aca="false">SUBSTITUTE(LB3,"NOTE_","")</f>
        <v>CS4</v>
      </c>
      <c r="LC10" s="3" t="str">
        <f aca="false">SUBSTITUTE(LC3,"NOTE_","")</f>
        <v>DS4</v>
      </c>
      <c r="LD10" s="3" t="str">
        <f aca="false">SUBSTITUTE(LD3,"NOTE_","")</f>
        <v>FS4</v>
      </c>
      <c r="LE10" s="3" t="str">
        <f aca="false">SUBSTITUTE(LE3,"NOTE_","")</f>
        <v>GS4</v>
      </c>
      <c r="LF10" s="3" t="str">
        <f aca="false">SUBSTITUTE(LF3,"NOTE_","")</f>
        <v>DS4</v>
      </c>
      <c r="LG10" s="3" t="str">
        <f aca="false">SUBSTITUTE(LG3,"NOTE_","")</f>
        <v>FS4</v>
      </c>
      <c r="LH10" s="3" t="str">
        <f aca="false">SUBSTITUTE(LH3,"NOTE_","")</f>
        <v>CS4</v>
      </c>
      <c r="LI10" s="3" t="str">
        <f aca="false">SUBSTITUTE(LI3,"NOTE_","")</f>
        <v>DS4</v>
      </c>
      <c r="LJ10" s="3" t="str">
        <f aca="false">SUBSTITUTE(LJ3,"NOTE_","")</f>
        <v>B3</v>
      </c>
      <c r="LK10" s="3" t="str">
        <f aca="false">SUBSTITUTE(LK3,"NOTE_","")</f>
        <v>CS4</v>
      </c>
      <c r="LL10" s="3" t="str">
        <f aca="false">SUBSTITUTE(LL3,"NOTE_","")</f>
        <v>B3</v>
      </c>
      <c r="LM10" s="3" t="str">
        <f aca="false">SUBSTITUTE(LM3,"NOTE_","")</f>
        <v>DS4</v>
      </c>
      <c r="LN10" s="3" t="str">
        <f aca="false">SUBSTITUTE(LN3,"NOTE_","")</f>
        <v>FS4</v>
      </c>
      <c r="LO10" s="3" t="str">
        <f aca="false">SUBSTITUTE(LO3,"NOTE_","")</f>
        <v>GS4</v>
      </c>
      <c r="LP10" s="3" t="str">
        <f aca="false">SUBSTITUTE(LP3,"NOTE_","")</f>
        <v>DS4</v>
      </c>
      <c r="LQ10" s="3" t="str">
        <f aca="false">SUBSTITUTE(LQ3,"NOTE_","")</f>
        <v>FS4</v>
      </c>
      <c r="LR10" s="3" t="str">
        <f aca="false">SUBSTITUTE(LR3,"NOTE_","")</f>
        <v>CS4</v>
      </c>
      <c r="LS10" s="3" t="str">
        <f aca="false">SUBSTITUTE(LS3,"NOTE_","")</f>
        <v>DS4</v>
      </c>
      <c r="LT10" s="3" t="str">
        <f aca="false">SUBSTITUTE(LT3,"NOTE_","")</f>
        <v>B3</v>
      </c>
      <c r="LU10" s="3" t="str">
        <f aca="false">SUBSTITUTE(LU3,"NOTE_","")</f>
        <v>D4</v>
      </c>
      <c r="LV10" s="3" t="str">
        <f aca="false">SUBSTITUTE(LV3,"NOTE_","")</f>
        <v>DS4</v>
      </c>
      <c r="LW10" s="3" t="str">
        <f aca="false">SUBSTITUTE(LW3,"NOTE_","")</f>
        <v>D4</v>
      </c>
      <c r="LX10" s="3" t="str">
        <f aca="false">SUBSTITUTE(LX3,"NOTE_","")</f>
        <v>CS4</v>
      </c>
      <c r="LY10" s="3" t="str">
        <f aca="false">SUBSTITUTE(LY3,"NOTE_","")</f>
        <v>B3</v>
      </c>
      <c r="LZ10" s="3" t="str">
        <f aca="false">SUBSTITUTE(LZ3,"NOTE_","")</f>
        <v>CS4</v>
      </c>
      <c r="MA10" s="3" t="str">
        <f aca="false">SUBSTITUTE(MA3,"NOTE_","")</f>
        <v>D4</v>
      </c>
      <c r="MB10" s="3" t="str">
        <f aca="false">SUBSTITUTE(MB3,"NOTE_","")</f>
        <v>B3</v>
      </c>
      <c r="MC10" s="3" t="str">
        <f aca="false">SUBSTITUTE(MC3,"NOTE_","")</f>
        <v>CS4</v>
      </c>
      <c r="MD10" s="3" t="str">
        <f aca="false">SUBSTITUTE(MD3,"NOTE_","")</f>
        <v>DS4</v>
      </c>
      <c r="ME10" s="3" t="str">
        <f aca="false">SUBSTITUTE(ME3,"NOTE_","")</f>
        <v>FS4</v>
      </c>
      <c r="MF10" s="3" t="str">
        <f aca="false">SUBSTITUTE(MF3,"NOTE_","")</f>
        <v>CS4</v>
      </c>
      <c r="MG10" s="3" t="str">
        <f aca="false">SUBSTITUTE(MG3,"NOTE_","")</f>
        <v>D4</v>
      </c>
      <c r="MH10" s="3" t="str">
        <f aca="false">SUBSTITUTE(MH3,"NOTE_","")</f>
        <v>CS4</v>
      </c>
      <c r="MI10" s="3" t="str">
        <f aca="false">SUBSTITUTE(MI3,"NOTE_","")</f>
        <v>B3</v>
      </c>
      <c r="MJ10" s="3" t="str">
        <f aca="false">SUBSTITUTE(MJ3,"NOTE_","")</f>
        <v>CS4</v>
      </c>
      <c r="MK10" s="3" t="str">
        <f aca="false">SUBSTITUTE(MK3,"NOTE_","")</f>
        <v>B3</v>
      </c>
      <c r="ML10" s="3" t="str">
        <f aca="false">SUBSTITUTE(ML3,"NOTE_","")</f>
        <v>B3</v>
      </c>
      <c r="MM10" s="3" t="str">
        <f aca="false">SUBSTITUTE(MM3,"NOTE_","")</f>
        <v>B3</v>
      </c>
      <c r="MN10" s="3" t="str">
        <f aca="false">SUBSTITUTE(MN3,"NOTE_","")</f>
        <v>FS3</v>
      </c>
      <c r="MO10" s="3" t="str">
        <f aca="false">SUBSTITUTE(MO3,"NOTE_","")</f>
        <v>GS3</v>
      </c>
      <c r="MP10" s="3" t="str">
        <f aca="false">SUBSTITUTE(MP3,"NOTE_","")</f>
        <v>B3</v>
      </c>
      <c r="MQ10" s="3" t="str">
        <f aca="false">SUBSTITUTE(MQ3,"NOTE_","")</f>
        <v>FS3</v>
      </c>
      <c r="MR10" s="3" t="str">
        <f aca="false">SUBSTITUTE(MR3,"NOTE_","")</f>
        <v>GS3</v>
      </c>
      <c r="MS10" s="3" t="str">
        <f aca="false">SUBSTITUTE(MS3,"NOTE_","")</f>
        <v>B3</v>
      </c>
      <c r="MT10" s="3" t="str">
        <f aca="false">SUBSTITUTE(MT3,"NOTE_","")</f>
        <v>CS4</v>
      </c>
      <c r="MU10" s="3" t="str">
        <f aca="false">SUBSTITUTE(MU3,"NOTE_","")</f>
        <v>DS4</v>
      </c>
      <c r="MV10" s="3" t="str">
        <f aca="false">SUBSTITUTE(MV3,"NOTE_","")</f>
        <v>B3</v>
      </c>
      <c r="MW10" s="3" t="str">
        <f aca="false">SUBSTITUTE(MW3,"NOTE_","")</f>
        <v>E4</v>
      </c>
      <c r="MX10" s="3" t="str">
        <f aca="false">SUBSTITUTE(MX3,"NOTE_","")</f>
        <v>DS4</v>
      </c>
      <c r="MY10" s="3" t="str">
        <f aca="false">SUBSTITUTE(MY3,"NOTE_","")</f>
        <v>E4</v>
      </c>
      <c r="MZ10" s="3" t="str">
        <f aca="false">SUBSTITUTE(MZ3,"NOTE_","")</f>
        <v>FS4</v>
      </c>
      <c r="NA10" s="3" t="str">
        <f aca="false">SUBSTITUTE(NA3,"NOTE_","")</f>
        <v>B3</v>
      </c>
      <c r="NB10" s="3" t="str">
        <f aca="false">SUBSTITUTE(NB3,"NOTE_","")</f>
        <v>B3</v>
      </c>
      <c r="NC10" s="3" t="str">
        <f aca="false">SUBSTITUTE(NC3,"NOTE_","")</f>
        <v>FS3</v>
      </c>
      <c r="ND10" s="3" t="str">
        <f aca="false">SUBSTITUTE(ND3,"NOTE_","")</f>
        <v>GS3</v>
      </c>
      <c r="NE10" s="3" t="str">
        <f aca="false">SUBSTITUTE(NE3,"NOTE_","")</f>
        <v>B3</v>
      </c>
      <c r="NF10" s="3" t="str">
        <f aca="false">SUBSTITUTE(NF3,"NOTE_","")</f>
        <v>FS3</v>
      </c>
      <c r="NG10" s="3" t="str">
        <f aca="false">SUBSTITUTE(NG3,"NOTE_","")</f>
        <v>E4</v>
      </c>
      <c r="NH10" s="3" t="str">
        <f aca="false">SUBSTITUTE(NH3,"NOTE_","")</f>
        <v>DS4</v>
      </c>
      <c r="NI10" s="3" t="str">
        <f aca="false">SUBSTITUTE(NI3,"NOTE_","")</f>
        <v>CS4</v>
      </c>
      <c r="NJ10" s="3" t="str">
        <f aca="false">SUBSTITUTE(NJ3,"NOTE_","")</f>
        <v>B3</v>
      </c>
      <c r="NK10" s="3" t="str">
        <f aca="false">SUBSTITUTE(NK3,"NOTE_","")</f>
        <v>E3</v>
      </c>
      <c r="NL10" s="3" t="str">
        <f aca="false">SUBSTITUTE(NL3,"NOTE_","")</f>
        <v>DS3</v>
      </c>
      <c r="NM10" s="3" t="str">
        <f aca="false">SUBSTITUTE(NM3,"NOTE_","")</f>
        <v>E3</v>
      </c>
      <c r="NN10" s="3" t="str">
        <f aca="false">SUBSTITUTE(NN3,"NOTE_","")</f>
        <v>FS3</v>
      </c>
      <c r="NO10" s="3" t="str">
        <f aca="false">SUBSTITUTE(NO3,"NOTE_","")</f>
        <v>B3</v>
      </c>
      <c r="NP10" s="3" t="str">
        <f aca="false">SUBSTITUTE(NP3,"NOTE_","")</f>
        <v>FS3</v>
      </c>
      <c r="NQ10" s="3" t="str">
        <f aca="false">SUBSTITUTE(NQ3,"NOTE_","")</f>
        <v>GS3</v>
      </c>
      <c r="NR10" s="3" t="str">
        <f aca="false">SUBSTITUTE(NR3,"NOTE_","")</f>
        <v>B3</v>
      </c>
      <c r="NS10" s="3" t="str">
        <f aca="false">SUBSTITUTE(NS3,"NOTE_","")</f>
        <v>FS3</v>
      </c>
      <c r="NT10" s="3" t="str">
        <f aca="false">SUBSTITUTE(NT3,"NOTE_","")</f>
        <v>GS3</v>
      </c>
      <c r="NU10" s="3" t="str">
        <f aca="false">SUBSTITUTE(NU3,"NOTE_","")</f>
        <v>B3</v>
      </c>
      <c r="NV10" s="3" t="str">
        <f aca="false">SUBSTITUTE(NV3,"NOTE_","")</f>
        <v>B3</v>
      </c>
      <c r="NW10" s="3" t="str">
        <f aca="false">SUBSTITUTE(NW3,"NOTE_","")</f>
        <v>CS4</v>
      </c>
      <c r="NX10" s="3" t="str">
        <f aca="false">SUBSTITUTE(NX3,"NOTE_","")</f>
        <v>DS4</v>
      </c>
      <c r="NY10" s="3" t="str">
        <f aca="false">SUBSTITUTE(NY3,"NOTE_","")</f>
        <v>B3</v>
      </c>
      <c r="NZ10" s="3" t="str">
        <f aca="false">SUBSTITUTE(NZ3,"NOTE_","")</f>
        <v>FS3</v>
      </c>
      <c r="OA10" s="3" t="str">
        <f aca="false">SUBSTITUTE(OA3,"NOTE_","")</f>
        <v>GS3</v>
      </c>
      <c r="OB10" s="3" t="str">
        <f aca="false">SUBSTITUTE(OB3,"NOTE_","")</f>
        <v>FS3</v>
      </c>
      <c r="OC10" s="3" t="str">
        <f aca="false">SUBSTITUTE(OC3,"NOTE_","")</f>
        <v>B3</v>
      </c>
      <c r="OD10" s="3" t="str">
        <f aca="false">SUBSTITUTE(OD3,"NOTE_","")</f>
        <v>B3</v>
      </c>
      <c r="OE10" s="3" t="str">
        <f aca="false">SUBSTITUTE(OE3,"NOTE_","")</f>
        <v>AS3</v>
      </c>
      <c r="OF10" s="3" t="str">
        <f aca="false">SUBSTITUTE(OF3,"NOTE_","")</f>
        <v>B3</v>
      </c>
      <c r="OG10" s="3" t="str">
        <f aca="false">SUBSTITUTE(OG3,"NOTE_","")</f>
        <v>FS3</v>
      </c>
      <c r="OH10" s="3" t="str">
        <f aca="false">SUBSTITUTE(OH3,"NOTE_","")</f>
        <v>GS3</v>
      </c>
      <c r="OI10" s="3" t="str">
        <f aca="false">SUBSTITUTE(OI3,"NOTE_","")</f>
        <v>B3</v>
      </c>
      <c r="OJ10" s="3" t="str">
        <f aca="false">SUBSTITUTE(OJ3,"NOTE_","")</f>
        <v>E4</v>
      </c>
      <c r="OK10" s="3" t="str">
        <f aca="false">SUBSTITUTE(OK3,"NOTE_","")</f>
        <v>DS4</v>
      </c>
      <c r="OL10" s="3" t="str">
        <f aca="false">SUBSTITUTE(OL3,"NOTE_","")</f>
        <v>E4</v>
      </c>
      <c r="OM10" s="3" t="str">
        <f aca="false">SUBSTITUTE(OM3,"NOTE_","")</f>
        <v>FS4</v>
      </c>
      <c r="ON10" s="3" t="str">
        <f aca="false">SUBSTITUTE(ON3,"NOTE_","")</f>
        <v>B3</v>
      </c>
      <c r="OO10" s="3" t="str">
        <f aca="false">SUBSTITUTE(OO3,"NOTE_","")</f>
        <v>AS3</v>
      </c>
      <c r="OP10" s="3" t="str">
        <f aca="false">SUBSTITUTE(OP3,"NOTE_","")</f>
        <v>B3</v>
      </c>
      <c r="OQ10" s="3" t="str">
        <f aca="false">SUBSTITUTE(OQ3,"NOTE_","")</f>
        <v>FS3</v>
      </c>
      <c r="OR10" s="3" t="str">
        <f aca="false">SUBSTITUTE(OR3,"NOTE_","")</f>
        <v>GS3</v>
      </c>
      <c r="OS10" s="3" t="str">
        <f aca="false">SUBSTITUTE(OS3,"NOTE_","")</f>
        <v>B3</v>
      </c>
      <c r="OT10" s="3" t="str">
        <f aca="false">SUBSTITUTE(OT3,"NOTE_","")</f>
        <v>FS3</v>
      </c>
      <c r="OU10" s="3" t="str">
        <f aca="false">SUBSTITUTE(OU3,"NOTE_","")</f>
        <v>GS3</v>
      </c>
      <c r="OV10" s="3" t="str">
        <f aca="false">SUBSTITUTE(OV3,"NOTE_","")</f>
        <v>B3</v>
      </c>
      <c r="OW10" s="3" t="str">
        <f aca="false">SUBSTITUTE(OW3,"NOTE_","")</f>
        <v>CS4</v>
      </c>
      <c r="OX10" s="3" t="str">
        <f aca="false">SUBSTITUTE(OX3,"NOTE_","")</f>
        <v>DS4</v>
      </c>
      <c r="OY10" s="3" t="str">
        <f aca="false">SUBSTITUTE(OY3,"NOTE_","")</f>
        <v>B3</v>
      </c>
      <c r="OZ10" s="3" t="str">
        <f aca="false">SUBSTITUTE(OZ3,"NOTE_","")</f>
        <v>E4</v>
      </c>
      <c r="PA10" s="3" t="str">
        <f aca="false">SUBSTITUTE(PA3,"NOTE_","")</f>
        <v>DS4</v>
      </c>
      <c r="PB10" s="3" t="str">
        <f aca="false">SUBSTITUTE(PB3,"NOTE_","")</f>
        <v>E4</v>
      </c>
      <c r="PC10" s="3" t="str">
        <f aca="false">SUBSTITUTE(PC3,"NOTE_","")</f>
        <v>FS4</v>
      </c>
      <c r="PD10" s="3" t="str">
        <f aca="false">SUBSTITUTE(PD3,"NOTE_","")</f>
        <v>B3</v>
      </c>
      <c r="PE10" s="3" t="str">
        <f aca="false">SUBSTITUTE(PE3,"NOTE_","")</f>
        <v>B3</v>
      </c>
      <c r="PF10" s="3" t="str">
        <f aca="false">SUBSTITUTE(PF3,"NOTE_","")</f>
        <v>FS3</v>
      </c>
      <c r="PG10" s="3" t="str">
        <f aca="false">SUBSTITUTE(PG3,"NOTE_","")</f>
        <v>GS3</v>
      </c>
      <c r="PH10" s="3" t="str">
        <f aca="false">SUBSTITUTE(PH3,"NOTE_","")</f>
        <v>B3</v>
      </c>
      <c r="PI10" s="3" t="str">
        <f aca="false">SUBSTITUTE(PI3,"NOTE_","")</f>
        <v>FS3</v>
      </c>
      <c r="PJ10" s="3" t="str">
        <f aca="false">SUBSTITUTE(PJ3,"NOTE_","")</f>
        <v>E4</v>
      </c>
      <c r="PK10" s="3" t="str">
        <f aca="false">SUBSTITUTE(PK3,"NOTE_","")</f>
        <v>DS4</v>
      </c>
      <c r="PL10" s="3" t="str">
        <f aca="false">SUBSTITUTE(PL3,"NOTE_","")</f>
        <v>CS4</v>
      </c>
      <c r="PM10" s="3" t="str">
        <f aca="false">SUBSTITUTE(PM3,"NOTE_","")</f>
        <v>B3</v>
      </c>
      <c r="PN10" s="3" t="str">
        <f aca="false">SUBSTITUTE(PN3,"NOTE_","")</f>
        <v>E3</v>
      </c>
      <c r="PO10" s="3" t="str">
        <f aca="false">SUBSTITUTE(PO3,"NOTE_","")</f>
        <v>DS3</v>
      </c>
      <c r="PP10" s="3" t="str">
        <f aca="false">SUBSTITUTE(PP3,"NOTE_","")</f>
        <v>E3</v>
      </c>
      <c r="PQ10" s="3" t="str">
        <f aca="false">SUBSTITUTE(PQ3,"NOTE_","")</f>
        <v>FS3</v>
      </c>
      <c r="PR10" s="3" t="str">
        <f aca="false">SUBSTITUTE(PR3,"NOTE_","")</f>
        <v>B3</v>
      </c>
      <c r="PS10" s="3" t="str">
        <f aca="false">SUBSTITUTE(PS3,"NOTE_","")</f>
        <v>FS3</v>
      </c>
      <c r="PT10" s="3" t="str">
        <f aca="false">SUBSTITUTE(PT3,"NOTE_","")</f>
        <v>GS3</v>
      </c>
      <c r="PU10" s="3" t="str">
        <f aca="false">SUBSTITUTE(PU3,"NOTE_","")</f>
        <v>B3</v>
      </c>
      <c r="PV10" s="3" t="str">
        <f aca="false">SUBSTITUTE(PV3,"NOTE_","")</f>
        <v>FS3</v>
      </c>
      <c r="PW10" s="3" t="str">
        <f aca="false">SUBSTITUTE(PW3,"NOTE_","")</f>
        <v>GS3</v>
      </c>
      <c r="PX10" s="3" t="str">
        <f aca="false">SUBSTITUTE(PX3,"NOTE_","")</f>
        <v>B3</v>
      </c>
      <c r="PY10" s="3" t="str">
        <f aca="false">SUBSTITUTE(PY3,"NOTE_","")</f>
        <v>B3</v>
      </c>
      <c r="PZ10" s="3" t="str">
        <f aca="false">SUBSTITUTE(PZ3,"NOTE_","")</f>
        <v>CS4</v>
      </c>
      <c r="QA10" s="3" t="str">
        <f aca="false">SUBSTITUTE(QA3,"NOTE_","")</f>
        <v>DS4</v>
      </c>
      <c r="QB10" s="3" t="str">
        <f aca="false">SUBSTITUTE(QB3,"NOTE_","")</f>
        <v>B3</v>
      </c>
      <c r="QC10" s="3" t="str">
        <f aca="false">SUBSTITUTE(QC3,"NOTE_","")</f>
        <v>FS3</v>
      </c>
      <c r="QD10" s="3" t="str">
        <f aca="false">SUBSTITUTE(QD3,"NOTE_","")</f>
        <v>GS3</v>
      </c>
      <c r="QE10" s="3" t="str">
        <f aca="false">SUBSTITUTE(QE3,"NOTE_","")</f>
        <v>FS3</v>
      </c>
      <c r="QF10" s="3" t="str">
        <f aca="false">SUBSTITUTE(QF3,"NOTE_","")</f>
        <v>B3</v>
      </c>
      <c r="QG10" s="3" t="str">
        <f aca="false">SUBSTITUTE(QG3,"NOTE_","")</f>
        <v>B3</v>
      </c>
      <c r="QH10" s="3" t="str">
        <f aca="false">SUBSTITUTE(QH3,"NOTE_","")</f>
        <v>AS3</v>
      </c>
      <c r="QI10" s="3" t="str">
        <f aca="false">SUBSTITUTE(QI3,"NOTE_","")</f>
        <v>B3</v>
      </c>
      <c r="QJ10" s="3" t="str">
        <f aca="false">SUBSTITUTE(QJ3,"NOTE_","")</f>
        <v>FS3</v>
      </c>
      <c r="QK10" s="3" t="str">
        <f aca="false">SUBSTITUTE(QK3,"NOTE_","")</f>
        <v>GS3</v>
      </c>
      <c r="QL10" s="3" t="str">
        <f aca="false">SUBSTITUTE(QL3,"NOTE_","")</f>
        <v>B3</v>
      </c>
      <c r="QM10" s="3" t="str">
        <f aca="false">SUBSTITUTE(QM3,"NOTE_","")</f>
        <v>E4</v>
      </c>
      <c r="QN10" s="3" t="str">
        <f aca="false">SUBSTITUTE(QN3,"NOTE_","")</f>
        <v>DS4</v>
      </c>
      <c r="QO10" s="3" t="str">
        <f aca="false">SUBSTITUTE(QO3,"NOTE_","")</f>
        <v>E4</v>
      </c>
      <c r="QP10" s="3" t="str">
        <f aca="false">SUBSTITUTE(QP3,"NOTE_","")</f>
        <v>FS4</v>
      </c>
      <c r="QQ10" s="3" t="str">
        <f aca="false">SUBSTITUTE(QQ3,"NOTE_","")</f>
        <v>B3</v>
      </c>
      <c r="QR10" s="3" t="str">
        <f aca="false">SUBSTITUTE(QR3,"NOTE_","")</f>
        <v>CS4</v>
      </c>
    </row>
    <row r="11" customFormat="false" ht="13.8" hidden="false" customHeight="false" outlineLevel="0" collapsed="false"/>
    <row r="12" customFormat="false" ht="13.8" hidden="false" customHeight="false" outlineLevel="0" collapsed="false">
      <c r="A12" s="4" t="s">
        <v>11</v>
      </c>
      <c r="B12" s="3" t="str">
        <f aca="false">CONCATENATE("""",B10,".",B8,""",")</f>
        <v>"DS5.62.5",</v>
      </c>
      <c r="C12" s="3" t="str">
        <f aca="false">CONCATENATE("""",C10,".",C8,""",")</f>
        <v>"E5.62.5",</v>
      </c>
      <c r="D12" s="3" t="str">
        <f aca="false">CONCATENATE("""",D10,".",D8,""",")</f>
        <v>"FS5.62.5",</v>
      </c>
      <c r="E12" s="3" t="str">
        <f aca="false">CONCATENATE("""",E10,".",E8,""",")</f>
        <v>"0.62.5",</v>
      </c>
      <c r="F12" s="3" t="str">
        <f aca="false">CONCATENATE("""",F10,".",F8,""",")</f>
        <v>"B5.62.5",</v>
      </c>
      <c r="G12" s="3" t="str">
        <f aca="false">CONCATENATE("""",G10,".",G8,""",")</f>
        <v>"E5.62.5",</v>
      </c>
      <c r="H12" s="3" t="str">
        <f aca="false">CONCATENATE("""",H10,".",H8,""",")</f>
        <v>"DS5.62.5",</v>
      </c>
      <c r="I12" s="3" t="str">
        <f aca="false">CONCATENATE("""",I10,".",I8,""",")</f>
        <v>"E5.62.5",</v>
      </c>
      <c r="J12" s="3" t="str">
        <f aca="false">CONCATENATE("""",J10,".",J8,""",")</f>
        <v>"FS5.62.5",</v>
      </c>
      <c r="K12" s="3" t="str">
        <f aca="false">CONCATENATE("""",K10,".",K8,""",")</f>
        <v>"B5.62.5",</v>
      </c>
      <c r="L12" s="3" t="str">
        <f aca="false">CONCATENATE("""",L10,".",L8,""",")</f>
        <v>"DS6.62.5",</v>
      </c>
      <c r="M12" s="3" t="str">
        <f aca="false">CONCATENATE("""",M10,".",M8,""",")</f>
        <v>"E6.62.5",</v>
      </c>
      <c r="N12" s="3" t="str">
        <f aca="false">CONCATENATE("""",N10,".",N8,""",")</f>
        <v>"DS6.62.5",</v>
      </c>
      <c r="O12" s="3" t="str">
        <f aca="false">CONCATENATE("""",O10,".",O8,""",")</f>
        <v>"AS5.62.5",</v>
      </c>
      <c r="P12" s="3" t="str">
        <f aca="false">CONCATENATE("""",P10,".",P8,""",")</f>
        <v>"B5.62.5",</v>
      </c>
      <c r="Q12" s="3" t="str">
        <f aca="false">CONCATENATE("""",Q10,".",Q8,""",")</f>
        <v>"0.62.5",</v>
      </c>
      <c r="R12" s="3" t="str">
        <f aca="false">CONCATENATE("""",R10,".",R8,""",")</f>
        <v>"FS5.62.5",</v>
      </c>
      <c r="S12" s="3" t="str">
        <f aca="false">CONCATENATE("""",S10,".",S8,""",")</f>
        <v>"0.62.5",</v>
      </c>
      <c r="T12" s="3" t="str">
        <f aca="false">CONCATENATE("""",T10,".",T8,""",")</f>
        <v>"DS5.62.5",</v>
      </c>
      <c r="U12" s="3" t="str">
        <f aca="false">CONCATENATE("""",U10,".",U8,""",")</f>
        <v>"E5.62.5",</v>
      </c>
      <c r="V12" s="3" t="str">
        <f aca="false">CONCATENATE("""",V10,".",V8,""",")</f>
        <v>"FS5.62.5",</v>
      </c>
      <c r="W12" s="3" t="str">
        <f aca="false">CONCATENATE("""",W10,".",W8,""",")</f>
        <v>"0.62.5",</v>
      </c>
      <c r="X12" s="3" t="str">
        <f aca="false">CONCATENATE("""",X10,".",X8,""",")</f>
        <v>"B5.125",</v>
      </c>
      <c r="Y12" s="3" t="str">
        <f aca="false">CONCATENATE("""",Y10,".",Y8,""",")</f>
        <v>"CS6.62.5",</v>
      </c>
      <c r="Z12" s="3" t="str">
        <f aca="false">CONCATENATE("""",Z10,".",Z8,""",")</f>
        <v>"AS5.62.5",</v>
      </c>
      <c r="AA12" s="3" t="str">
        <f aca="false">CONCATENATE("""",AA10,".",AA8,""",")</f>
        <v>"B5.62.5",</v>
      </c>
      <c r="AB12" s="3" t="str">
        <f aca="false">CONCATENATE("""",AB10,".",AB8,""",")</f>
        <v>"CS6.62.5",</v>
      </c>
      <c r="AC12" s="3" t="str">
        <f aca="false">CONCATENATE("""",AC10,".",AC8,""",")</f>
        <v>"E6.62.5",</v>
      </c>
      <c r="AD12" s="3" t="str">
        <f aca="false">CONCATENATE("""",AD10,".",AD8,""",")</f>
        <v>"DS6.62.5",</v>
      </c>
      <c r="AE12" s="3" t="str">
        <f aca="false">CONCATENATE("""",AE10,".",AE8,""",")</f>
        <v>"E6.62.5",</v>
      </c>
      <c r="AF12" s="3" t="str">
        <f aca="false">CONCATENATE("""",AF10,".",AF8,""",")</f>
        <v>"CS6.62.5",</v>
      </c>
      <c r="AG12" s="3" t="str">
        <f aca="false">CONCATENATE("""",AG10,".",AG8,""",")</f>
        <v>"FS4.125",</v>
      </c>
      <c r="AH12" s="3" t="str">
        <f aca="false">CONCATENATE("""",AH10,".",AH8,""",")</f>
        <v>"GS4.125",</v>
      </c>
      <c r="AI12" s="3" t="str">
        <f aca="false">CONCATENATE("""",AI10,".",AI8,""",")</f>
        <v>"D4.62.5",</v>
      </c>
      <c r="AJ12" s="3" t="str">
        <f aca="false">CONCATENATE("""",AJ10,".",AJ8,""",")</f>
        <v>"DS4.62.5",</v>
      </c>
      <c r="AK12" s="3" t="str">
        <f aca="false">CONCATENATE("""",AK10,".",AK8,""",")</f>
        <v>"FS2.62.5",</v>
      </c>
      <c r="AL12" s="3" t="str">
        <f aca="false">CONCATENATE("""",AL10,".",AL8,""",")</f>
        <v>"CS4.62.5",</v>
      </c>
      <c r="AM12" s="3" t="str">
        <f aca="false">CONCATENATE("""",AM10,".",AM8,""",")</f>
        <v>"D4.62.5",</v>
      </c>
      <c r="AN12" s="3" t="str">
        <f aca="false">CONCATENATE("""",AN10,".",AN8,""",")</f>
        <v>"CS4.62.5",</v>
      </c>
      <c r="AO12" s="3" t="str">
        <f aca="false">CONCATENATE("""",AO10,".",AO8,""",")</f>
        <v>"B3.125",</v>
      </c>
      <c r="AP12" s="3" t="str">
        <f aca="false">CONCATENATE("""",AP10,".",AP8,""",")</f>
        <v>"B3.125",</v>
      </c>
      <c r="AQ12" s="3" t="str">
        <f aca="false">CONCATENATE("""",AQ10,".",AQ8,""",")</f>
        <v>"CS4.125",</v>
      </c>
      <c r="AR12" s="3" t="str">
        <f aca="false">CONCATENATE("""",AR10,".",AR8,""",")</f>
        <v>"D4.125",</v>
      </c>
      <c r="AS12" s="3" t="str">
        <f aca="false">CONCATENATE("""",AS10,".",AS8,""",")</f>
        <v>"D4.62.5",</v>
      </c>
      <c r="AT12" s="3" t="str">
        <f aca="false">CONCATENATE("""",AT10,".",AT8,""",")</f>
        <v>"CS4.62.5",</v>
      </c>
      <c r="AU12" s="3" t="str">
        <f aca="false">CONCATENATE("""",AU10,".",AU8,""",")</f>
        <v>"B3.62.5",</v>
      </c>
      <c r="AV12" s="3" t="str">
        <f aca="false">CONCATENATE("""",AV10,".",AV8,""",")</f>
        <v>"CS4.62.5",</v>
      </c>
      <c r="AW12" s="3" t="str">
        <f aca="false">CONCATENATE("""",AW10,".",AW8,""",")</f>
        <v>"DS4.62.5",</v>
      </c>
      <c r="AX12" s="3" t="str">
        <f aca="false">CONCATENATE("""",AX10,".",AX8,""",")</f>
        <v>"FS4.62.5",</v>
      </c>
      <c r="AY12" s="3" t="str">
        <f aca="false">CONCATENATE("""",AY10,".",AY8,""",")</f>
        <v>"GS4.62.5",</v>
      </c>
      <c r="AZ12" s="3" t="str">
        <f aca="false">CONCATENATE("""",AZ10,".",AZ8,""",")</f>
        <v>"DS4.62.5",</v>
      </c>
      <c r="BA12" s="3" t="str">
        <f aca="false">CONCATENATE("""",BA10,".",BA8,""",")</f>
        <v>"FS4.62.5",</v>
      </c>
      <c r="BB12" s="3" t="str">
        <f aca="false">CONCATENATE("""",BB10,".",BB8,""",")</f>
        <v>"CS4.62.5",</v>
      </c>
      <c r="BC12" s="3" t="str">
        <f aca="false">CONCATENATE("""",BC10,".",BC8,""",")</f>
        <v>"DS4.62.5",</v>
      </c>
      <c r="BD12" s="3" t="str">
        <f aca="false">CONCATENATE("""",BD10,".",BD8,""",")</f>
        <v>"B3.62.5",</v>
      </c>
      <c r="BE12" s="3" t="str">
        <f aca="false">CONCATENATE("""",BE10,".",BE8,""",")</f>
        <v>"CS4.62.5",</v>
      </c>
      <c r="BF12" s="3" t="str">
        <f aca="false">CONCATENATE("""",BF10,".",BF8,""",")</f>
        <v>"B3.62.5",</v>
      </c>
      <c r="BG12" s="3" t="str">
        <f aca="false">CONCATENATE("""",BG10,".",BG8,""",")</f>
        <v>"DS4.125",</v>
      </c>
      <c r="BH12" s="3" t="str">
        <f aca="false">CONCATENATE("""",BH10,".",BH8,""",")</f>
        <v>"FS4.125",</v>
      </c>
      <c r="BI12" s="3" t="str">
        <f aca="false">CONCATENATE("""",BI10,".",BI8,""",")</f>
        <v>"GS4.62.5",</v>
      </c>
      <c r="BJ12" s="3" t="str">
        <f aca="false">CONCATENATE("""",BJ10,".",BJ8,""",")</f>
        <v>"DS4.62.5",</v>
      </c>
      <c r="BK12" s="3" t="str">
        <f aca="false">CONCATENATE("""",BK10,".",BK8,""",")</f>
        <v>"FS4.62.5",</v>
      </c>
      <c r="BL12" s="3" t="str">
        <f aca="false">CONCATENATE("""",BL10,".",BL8,""",")</f>
        <v>"CS4.62.5",</v>
      </c>
      <c r="BM12" s="3" t="str">
        <f aca="false">CONCATENATE("""",BM10,".",BM8,""",")</f>
        <v>"DS4.62.5",</v>
      </c>
      <c r="BN12" s="3" t="str">
        <f aca="false">CONCATENATE("""",BN10,".",BN8,""",")</f>
        <v>"B3.62.5",</v>
      </c>
      <c r="BO12" s="3" t="str">
        <f aca="false">CONCATENATE("""",BO10,".",BO8,""",")</f>
        <v>"D4.62.5",</v>
      </c>
      <c r="BP12" s="3" t="str">
        <f aca="false">CONCATENATE("""",BP10,".",BP8,""",")</f>
        <v>"DS4.62.5",</v>
      </c>
      <c r="BQ12" s="3" t="str">
        <f aca="false">CONCATENATE("""",BQ10,".",BQ8,""",")</f>
        <v>"D4.62.5",</v>
      </c>
      <c r="BR12" s="3" t="str">
        <f aca="false">CONCATENATE("""",BR10,".",BR8,""",")</f>
        <v>"CS4.62.5",</v>
      </c>
      <c r="BS12" s="3" t="str">
        <f aca="false">CONCATENATE("""",BS10,".",BS8,""",")</f>
        <v>"B3.62.5",</v>
      </c>
      <c r="BT12" s="3" t="str">
        <f aca="false">CONCATENATE("""",BT10,".",BT8,""",")</f>
        <v>"CS4.62.5",</v>
      </c>
      <c r="BU12" s="3" t="str">
        <f aca="false">CONCATENATE("""",BU10,".",BU8,""",")</f>
        <v>"D4.125",</v>
      </c>
      <c r="BV12" s="3" t="str">
        <f aca="false">CONCATENATE("""",BV10,".",BV8,""",")</f>
        <v>"B3.62.5",</v>
      </c>
      <c r="BW12" s="3" t="str">
        <f aca="false">CONCATENATE("""",BW10,".",BW8,""",")</f>
        <v>"CS4.62.5",</v>
      </c>
      <c r="BX12" s="3" t="str">
        <f aca="false">CONCATENATE("""",BX10,".",BX8,""",")</f>
        <v>"DS4.62.5",</v>
      </c>
      <c r="BY12" s="3" t="str">
        <f aca="false">CONCATENATE("""",BY10,".",BY8,""",")</f>
        <v>"FS4.62.5",</v>
      </c>
      <c r="BZ12" s="3" t="str">
        <f aca="false">CONCATENATE("""",BZ10,".",BZ8,""",")</f>
        <v>"CS4.62.5",</v>
      </c>
      <c r="CA12" s="3" t="str">
        <f aca="false">CONCATENATE("""",CA10,".",CA8,""",")</f>
        <v>"D4.62.5",</v>
      </c>
      <c r="CB12" s="3" t="str">
        <f aca="false">CONCATENATE("""",CB10,".",CB8,""",")</f>
        <v>"CS4.62.5",</v>
      </c>
      <c r="CC12" s="3" t="str">
        <f aca="false">CONCATENATE("""",CC10,".",CC8,""",")</f>
        <v>"B3.62.5",</v>
      </c>
      <c r="CD12" s="3" t="str">
        <f aca="false">CONCATENATE("""",CD10,".",CD8,""",")</f>
        <v>"CS4.125",</v>
      </c>
      <c r="CE12" s="3" t="str">
        <f aca="false">CONCATENATE("""",CE10,".",CE8,""",")</f>
        <v>"B3.125",</v>
      </c>
      <c r="CF12" s="3" t="str">
        <f aca="false">CONCATENATE("""",CF10,".",CF8,""",")</f>
        <v>"CS4.125",</v>
      </c>
      <c r="CG12" s="3" t="str">
        <f aca="false">CONCATENATE("""",CG10,".",CG8,""",")</f>
        <v>"FS4.125",</v>
      </c>
      <c r="CH12" s="3" t="str">
        <f aca="false">CONCATENATE("""",CH10,".",CH8,""",")</f>
        <v>"GS4.125",</v>
      </c>
      <c r="CI12" s="3" t="str">
        <f aca="false">CONCATENATE("""",CI10,".",CI8,""",")</f>
        <v>"D4.62.5",</v>
      </c>
      <c r="CJ12" s="3" t="str">
        <f aca="false">CONCATENATE("""",CJ10,".",CJ8,""",")</f>
        <v>"DS4.62.5",</v>
      </c>
      <c r="CK12" s="3" t="str">
        <f aca="false">CONCATENATE("""",CK10,".",CK8,""",")</f>
        <v>"FS2.62.5",</v>
      </c>
      <c r="CL12" s="3" t="str">
        <f aca="false">CONCATENATE("""",CL10,".",CL8,""",")</f>
        <v>"CS4.62.5",</v>
      </c>
      <c r="CM12" s="3" t="str">
        <f aca="false">CONCATENATE("""",CM10,".",CM8,""",")</f>
        <v>"D4.62.5",</v>
      </c>
      <c r="CN12" s="3" t="str">
        <f aca="false">CONCATENATE("""",CN10,".",CN8,""",")</f>
        <v>"CS4.62.5",</v>
      </c>
      <c r="CO12" s="3" t="str">
        <f aca="false">CONCATENATE("""",CO10,".",CO8,""",")</f>
        <v>"B3.125",</v>
      </c>
      <c r="CP12" s="3" t="str">
        <f aca="false">CONCATENATE("""",CP10,".",CP8,""",")</f>
        <v>"B3.125",</v>
      </c>
      <c r="CQ12" s="3" t="str">
        <f aca="false">CONCATENATE("""",CQ10,".",CQ8,""",")</f>
        <v>"CS4.125",</v>
      </c>
      <c r="CR12" s="3" t="str">
        <f aca="false">CONCATENATE("""",CR10,".",CR8,""",")</f>
        <v>"D4.125",</v>
      </c>
      <c r="CS12" s="3" t="str">
        <f aca="false">CONCATENATE("""",CS10,".",CS8,""",")</f>
        <v>"D4.62.5",</v>
      </c>
      <c r="CT12" s="3" t="str">
        <f aca="false">CONCATENATE("""",CT10,".",CT8,""",")</f>
        <v>"CS4.62.5",</v>
      </c>
      <c r="CU12" s="3" t="str">
        <f aca="false">CONCATENATE("""",CU10,".",CU8,""",")</f>
        <v>"B3.62.5",</v>
      </c>
      <c r="CV12" s="3" t="str">
        <f aca="false">CONCATENATE("""",CV10,".",CV8,""",")</f>
        <v>"CS4.62.5",</v>
      </c>
      <c r="CW12" s="3" t="str">
        <f aca="false">CONCATENATE("""",CW10,".",CW8,""",")</f>
        <v>"DS4.62.5",</v>
      </c>
      <c r="CX12" s="3" t="str">
        <f aca="false">CONCATENATE("""",CX10,".",CX8,""",")</f>
        <v>"FS4.62.5",</v>
      </c>
      <c r="CY12" s="3" t="str">
        <f aca="false">CONCATENATE("""",CY10,".",CY8,""",")</f>
        <v>"GS4.62.5",</v>
      </c>
      <c r="CZ12" s="3" t="str">
        <f aca="false">CONCATENATE("""",CZ10,".",CZ8,""",")</f>
        <v>"DS4.62.5",</v>
      </c>
      <c r="DA12" s="3" t="str">
        <f aca="false">CONCATENATE("""",DA10,".",DA8,""",")</f>
        <v>"FS4.62.5",</v>
      </c>
      <c r="DB12" s="3" t="str">
        <f aca="false">CONCATENATE("""",DB10,".",DB8,""",")</f>
        <v>"CS4.62.5",</v>
      </c>
      <c r="DC12" s="3" t="str">
        <f aca="false">CONCATENATE("""",DC10,".",DC8,""",")</f>
        <v>"DS4.62.5",</v>
      </c>
      <c r="DD12" s="3" t="str">
        <f aca="false">CONCATENATE("""",DD10,".",DD8,""",")</f>
        <v>"B3.62.5",</v>
      </c>
      <c r="DE12" s="3" t="str">
        <f aca="false">CONCATENATE("""",DE10,".",DE8,""",")</f>
        <v>"CS4.62.5",</v>
      </c>
      <c r="DF12" s="3" t="str">
        <f aca="false">CONCATENATE("""",DF10,".",DF8,""",")</f>
        <v>"B3.62.5",</v>
      </c>
      <c r="DG12" s="3" t="str">
        <f aca="false">CONCATENATE("""",DG10,".",DG8,""",")</f>
        <v>"DS4.125",</v>
      </c>
      <c r="DH12" s="3" t="str">
        <f aca="false">CONCATENATE("""",DH10,".",DH8,""",")</f>
        <v>"FS4.125",</v>
      </c>
      <c r="DI12" s="3" t="str">
        <f aca="false">CONCATENATE("""",DI10,".",DI8,""",")</f>
        <v>"GS4.62.5",</v>
      </c>
      <c r="DJ12" s="3" t="str">
        <f aca="false">CONCATENATE("""",DJ10,".",DJ8,""",")</f>
        <v>"DS4.62.5",</v>
      </c>
      <c r="DK12" s="3" t="str">
        <f aca="false">CONCATENATE("""",DK10,".",DK8,""",")</f>
        <v>"FS4.62.5",</v>
      </c>
      <c r="DL12" s="3" t="str">
        <f aca="false">CONCATENATE("""",DL10,".",DL8,""",")</f>
        <v>"CS4.62.5",</v>
      </c>
      <c r="DM12" s="3" t="str">
        <f aca="false">CONCATENATE("""",DM10,".",DM8,""",")</f>
        <v>"DS4.62.5",</v>
      </c>
      <c r="DN12" s="3" t="str">
        <f aca="false">CONCATENATE("""",DN10,".",DN8,""",")</f>
        <v>"B3.62.5",</v>
      </c>
      <c r="DO12" s="3" t="str">
        <f aca="false">CONCATENATE("""",DO10,".",DO8,""",")</f>
        <v>"D4.62.5",</v>
      </c>
      <c r="DP12" s="3" t="str">
        <f aca="false">CONCATENATE("""",DP10,".",DP8,""",")</f>
        <v>"DS4.62.5",</v>
      </c>
      <c r="DQ12" s="3" t="str">
        <f aca="false">CONCATENATE("""",DQ10,".",DQ8,""",")</f>
        <v>"D4.62.5",</v>
      </c>
      <c r="DR12" s="3" t="str">
        <f aca="false">CONCATENATE("""",DR10,".",DR8,""",")</f>
        <v>"CS4.62.5",</v>
      </c>
      <c r="DS12" s="3" t="str">
        <f aca="false">CONCATENATE("""",DS10,".",DS8,""",")</f>
        <v>"B3.62.5",</v>
      </c>
      <c r="DT12" s="3" t="str">
        <f aca="false">CONCATENATE("""",DT10,".",DT8,""",")</f>
        <v>"CS4.62.5",</v>
      </c>
      <c r="DU12" s="3" t="str">
        <f aca="false">CONCATENATE("""",DU10,".",DU8,""",")</f>
        <v>"D4.125",</v>
      </c>
      <c r="DV12" s="3" t="str">
        <f aca="false">CONCATENATE("""",DV10,".",DV8,""",")</f>
        <v>"B3.62.5",</v>
      </c>
      <c r="DW12" s="3" t="str">
        <f aca="false">CONCATENATE("""",DW10,".",DW8,""",")</f>
        <v>"CS4.62.5",</v>
      </c>
      <c r="DX12" s="3" t="str">
        <f aca="false">CONCATENATE("""",DX10,".",DX8,""",")</f>
        <v>"DS4.62.5",</v>
      </c>
      <c r="DY12" s="3" t="str">
        <f aca="false">CONCATENATE("""",DY10,".",DY8,""",")</f>
        <v>"FS4.62.5",</v>
      </c>
      <c r="DZ12" s="3" t="str">
        <f aca="false">CONCATENATE("""",DZ10,".",DZ8,""",")</f>
        <v>"CS4.62.5",</v>
      </c>
      <c r="EA12" s="3" t="str">
        <f aca="false">CONCATENATE("""",EA10,".",EA8,""",")</f>
        <v>"D4.62.5",</v>
      </c>
      <c r="EB12" s="3" t="str">
        <f aca="false">CONCATENATE("""",EB10,".",EB8,""",")</f>
        <v>"CS4.62.5",</v>
      </c>
      <c r="EC12" s="3" t="str">
        <f aca="false">CONCATENATE("""",EC10,".",EC8,""",")</f>
        <v>"B3.62.5",</v>
      </c>
      <c r="ED12" s="3" t="str">
        <f aca="false">CONCATENATE("""",ED10,".",ED8,""",")</f>
        <v>"CS4.125",</v>
      </c>
      <c r="EE12" s="3" t="str">
        <f aca="false">CONCATENATE("""",EE10,".",EE8,""",")</f>
        <v>"B3.125",</v>
      </c>
      <c r="EF12" s="3" t="str">
        <f aca="false">CONCATENATE("""",EF10,".",EF8,""",")</f>
        <v>"B3.125",</v>
      </c>
      <c r="EG12" s="3" t="str">
        <f aca="false">CONCATENATE("""",EG10,".",EG8,""",")</f>
        <v>"B3.125",</v>
      </c>
      <c r="EH12" s="3" t="str">
        <f aca="false">CONCATENATE("""",EH10,".",EH8,""",")</f>
        <v>"FS3.62.5",</v>
      </c>
      <c r="EI12" s="3" t="str">
        <f aca="false">CONCATENATE("""",EI10,".",EI8,""",")</f>
        <v>"GS3.62.5",</v>
      </c>
      <c r="EJ12" s="3" t="str">
        <f aca="false">CONCATENATE("""",EJ10,".",EJ8,""",")</f>
        <v>"B3.125",</v>
      </c>
      <c r="EK12" s="3" t="str">
        <f aca="false">CONCATENATE("""",EK10,".",EK8,""",")</f>
        <v>"FS3.62.5",</v>
      </c>
      <c r="EL12" s="3" t="str">
        <f aca="false">CONCATENATE("""",EL10,".",EL8,""",")</f>
        <v>"GS3.62.5",</v>
      </c>
      <c r="EM12" s="3" t="str">
        <f aca="false">CONCATENATE("""",EM10,".",EM8,""",")</f>
        <v>"B3.62.5",</v>
      </c>
      <c r="EN12" s="3" t="str">
        <f aca="false">CONCATENATE("""",EN10,".",EN8,""",")</f>
        <v>"CS4.62.5",</v>
      </c>
      <c r="EO12" s="3" t="str">
        <f aca="false">CONCATENATE("""",EO10,".",EO8,""",")</f>
        <v>"DS4.62.5",</v>
      </c>
      <c r="EP12" s="3" t="str">
        <f aca="false">CONCATENATE("""",EP10,".",EP8,""",")</f>
        <v>"B3.62.5",</v>
      </c>
      <c r="EQ12" s="3" t="str">
        <f aca="false">CONCATENATE("""",EQ10,".",EQ8,""",")</f>
        <v>"E4.62.5",</v>
      </c>
      <c r="ER12" s="3" t="str">
        <f aca="false">CONCATENATE("""",ER10,".",ER8,""",")</f>
        <v>"DS4.62.5",</v>
      </c>
      <c r="ES12" s="3" t="str">
        <f aca="false">CONCATENATE("""",ES10,".",ES8,""",")</f>
        <v>"E4.62.5",</v>
      </c>
      <c r="ET12" s="3" t="str">
        <f aca="false">CONCATENATE("""",ET10,".",ET8,""",")</f>
        <v>"FS4.62.5",</v>
      </c>
      <c r="EU12" s="3" t="str">
        <f aca="false">CONCATENATE("""",EU10,".",EU8,""",")</f>
        <v>"B3.125",</v>
      </c>
      <c r="EV12" s="3" t="str">
        <f aca="false">CONCATENATE("""",EV10,".",EV8,""",")</f>
        <v>"B3.125",</v>
      </c>
      <c r="EW12" s="3" t="str">
        <f aca="false">CONCATENATE("""",EW10,".",EW8,""",")</f>
        <v>"FS3.62.5",</v>
      </c>
      <c r="EX12" s="3" t="str">
        <f aca="false">CONCATENATE("""",EX10,".",EX8,""",")</f>
        <v>"GS3.62.5",</v>
      </c>
      <c r="EY12" s="3" t="str">
        <f aca="false">CONCATENATE("""",EY10,".",EY8,""",")</f>
        <v>"B3.62.5",</v>
      </c>
      <c r="EZ12" s="3" t="str">
        <f aca="false">CONCATENATE("""",EZ10,".",EZ8,""",")</f>
        <v>"FS3.62.5",</v>
      </c>
      <c r="FA12" s="3" t="str">
        <f aca="false">CONCATENATE("""",FA10,".",FA8,""",")</f>
        <v>"E4.62.5",</v>
      </c>
      <c r="FB12" s="3" t="str">
        <f aca="false">CONCATENATE("""",FB10,".",FB8,""",")</f>
        <v>"DS4.62.5",</v>
      </c>
      <c r="FC12" s="3" t="str">
        <f aca="false">CONCATENATE("""",FC10,".",FC8,""",")</f>
        <v>"CS4.62.5",</v>
      </c>
      <c r="FD12" s="3" t="str">
        <f aca="false">CONCATENATE("""",FD10,".",FD8,""",")</f>
        <v>"B3.62.5",</v>
      </c>
      <c r="FE12" s="3" t="str">
        <f aca="false">CONCATENATE("""",FE10,".",FE8,""",")</f>
        <v>"E3.62.5",</v>
      </c>
      <c r="FF12" s="3" t="str">
        <f aca="false">CONCATENATE("""",FF10,".",FF8,""",")</f>
        <v>"DS3.62.5",</v>
      </c>
      <c r="FG12" s="3" t="str">
        <f aca="false">CONCATENATE("""",FG10,".",FG8,""",")</f>
        <v>"E3.62.5",</v>
      </c>
      <c r="FH12" s="3" t="str">
        <f aca="false">CONCATENATE("""",FH10,".",FH8,""",")</f>
        <v>"FS3.62.5",</v>
      </c>
      <c r="FI12" s="3" t="str">
        <f aca="false">CONCATENATE("""",FI10,".",FI8,""",")</f>
        <v>"B3.125",</v>
      </c>
      <c r="FJ12" s="3" t="str">
        <f aca="false">CONCATENATE("""",FJ10,".",FJ8,""",")</f>
        <v>"FS3.62.5",</v>
      </c>
      <c r="FK12" s="3" t="str">
        <f aca="false">CONCATENATE("""",FK10,".",FK8,""",")</f>
        <v>"GS3.62.5",</v>
      </c>
      <c r="FL12" s="3" t="str">
        <f aca="false">CONCATENATE("""",FL10,".",FL8,""",")</f>
        <v>"B3.125",</v>
      </c>
      <c r="FM12" s="3" t="str">
        <f aca="false">CONCATENATE("""",FM10,".",FM8,""",")</f>
        <v>"FS3.62.5",</v>
      </c>
      <c r="FN12" s="3" t="str">
        <f aca="false">CONCATENATE("""",FN10,".",FN8,""",")</f>
        <v>"GS3.62.5",</v>
      </c>
      <c r="FO12" s="3" t="str">
        <f aca="false">CONCATENATE("""",FO10,".",FO8,""",")</f>
        <v>"B3.62.5",</v>
      </c>
      <c r="FP12" s="3" t="str">
        <f aca="false">CONCATENATE("""",FP10,".",FP8,""",")</f>
        <v>"B3.62.5",</v>
      </c>
      <c r="FQ12" s="3" t="str">
        <f aca="false">CONCATENATE("""",FQ10,".",FQ8,""",")</f>
        <v>"CS4.62.5",</v>
      </c>
      <c r="FR12" s="3" t="str">
        <f aca="false">CONCATENATE("""",FR10,".",FR8,""",")</f>
        <v>"DS4.62.5",</v>
      </c>
      <c r="FS12" s="3" t="str">
        <f aca="false">CONCATENATE("""",FS10,".",FS8,""",")</f>
        <v>"B3.62.5",</v>
      </c>
      <c r="FT12" s="3" t="str">
        <f aca="false">CONCATENATE("""",FT10,".",FT8,""",")</f>
        <v>"FS3.62.5",</v>
      </c>
      <c r="FU12" s="3" t="str">
        <f aca="false">CONCATENATE("""",FU10,".",FU8,""",")</f>
        <v>"GS3.62.5",</v>
      </c>
      <c r="FV12" s="3" t="str">
        <f aca="false">CONCATENATE("""",FV10,".",FV8,""",")</f>
        <v>"FS3.62.5",</v>
      </c>
      <c r="FW12" s="3" t="str">
        <f aca="false">CONCATENATE("""",FW10,".",FW8,""",")</f>
        <v>"B3.125",</v>
      </c>
      <c r="FX12" s="3" t="str">
        <f aca="false">CONCATENATE("""",FX10,".",FX8,""",")</f>
        <v>"B3.62.5",</v>
      </c>
      <c r="FY12" s="3" t="str">
        <f aca="false">CONCATENATE("""",FY10,".",FY8,""",")</f>
        <v>"AS3.62.5",</v>
      </c>
      <c r="FZ12" s="3" t="str">
        <f aca="false">CONCATENATE("""",FZ10,".",FZ8,""",")</f>
        <v>"B3.62.5",</v>
      </c>
      <c r="GA12" s="3" t="str">
        <f aca="false">CONCATENATE("""",GA10,".",GA8,""",")</f>
        <v>"FS3.62.5",</v>
      </c>
      <c r="GB12" s="3" t="str">
        <f aca="false">CONCATENATE("""",GB10,".",GB8,""",")</f>
        <v>"GS3.62.5",</v>
      </c>
      <c r="GC12" s="3" t="str">
        <f aca="false">CONCATENATE("""",GC10,".",GC8,""",")</f>
        <v>"B3.62.5",</v>
      </c>
      <c r="GD12" s="3" t="str">
        <f aca="false">CONCATENATE("""",GD10,".",GD8,""",")</f>
        <v>"E4.62.5",</v>
      </c>
      <c r="GE12" s="3" t="str">
        <f aca="false">CONCATENATE("""",GE10,".",GE8,""",")</f>
        <v>"DS4.62.5",</v>
      </c>
      <c r="GF12" s="3" t="str">
        <f aca="false">CONCATENATE("""",GF10,".",GF8,""",")</f>
        <v>"E4.62.5",</v>
      </c>
      <c r="GG12" s="3" t="str">
        <f aca="false">CONCATENATE("""",GG10,".",GG8,""",")</f>
        <v>"FS4.62.5",</v>
      </c>
      <c r="GH12" s="3" t="str">
        <f aca="false">CONCATENATE("""",GH10,".",GH8,""",")</f>
        <v>"B3.125",</v>
      </c>
      <c r="GI12" s="3" t="str">
        <f aca="false">CONCATENATE("""",GI10,".",GI8,""",")</f>
        <v>"AS3.125",</v>
      </c>
      <c r="GJ12" s="3" t="str">
        <f aca="false">CONCATENATE("""",GJ10,".",GJ8,""",")</f>
        <v>"B3.125",</v>
      </c>
      <c r="GK12" s="3" t="str">
        <f aca="false">CONCATENATE("""",GK10,".",GK8,""",")</f>
        <v>"FS3.62.5",</v>
      </c>
      <c r="GL12" s="3" t="str">
        <f aca="false">CONCATENATE("""",GL10,".",GL8,""",")</f>
        <v>"GS3.62.5",</v>
      </c>
      <c r="GM12" s="3" t="str">
        <f aca="false">CONCATENATE("""",GM10,".",GM8,""",")</f>
        <v>"B3.125",</v>
      </c>
      <c r="GN12" s="3" t="str">
        <f aca="false">CONCATENATE("""",GN10,".",GN8,""",")</f>
        <v>"FS3.62.5",</v>
      </c>
      <c r="GO12" s="3" t="str">
        <f aca="false">CONCATENATE("""",GO10,".",GO8,""",")</f>
        <v>"GS3.62.5",</v>
      </c>
      <c r="GP12" s="3" t="str">
        <f aca="false">CONCATENATE("""",GP10,".",GP8,""",")</f>
        <v>"B3.62.5",</v>
      </c>
      <c r="GQ12" s="3" t="str">
        <f aca="false">CONCATENATE("""",GQ10,".",GQ8,""",")</f>
        <v>"CS4.62.5",</v>
      </c>
      <c r="GR12" s="3" t="str">
        <f aca="false">CONCATENATE("""",GR10,".",GR8,""",")</f>
        <v>"DS4.62.5",</v>
      </c>
      <c r="GS12" s="3" t="str">
        <f aca="false">CONCATENATE("""",GS10,".",GS8,""",")</f>
        <v>"B3.62.5",</v>
      </c>
      <c r="GT12" s="3" t="str">
        <f aca="false">CONCATENATE("""",GT10,".",GT8,""",")</f>
        <v>"E4.62.5",</v>
      </c>
      <c r="GU12" s="3" t="str">
        <f aca="false">CONCATENATE("""",GU10,".",GU8,""",")</f>
        <v>"DS4.62.5",</v>
      </c>
      <c r="GV12" s="3" t="str">
        <f aca="false">CONCATENATE("""",GV10,".",GV8,""",")</f>
        <v>"E4.62.5",</v>
      </c>
      <c r="GW12" s="3" t="str">
        <f aca="false">CONCATENATE("""",GW10,".",GW8,""",")</f>
        <v>"FS4.62.5",</v>
      </c>
      <c r="GX12" s="3" t="str">
        <f aca="false">CONCATENATE("""",GX10,".",GX8,""",")</f>
        <v>"B3.125",</v>
      </c>
      <c r="GY12" s="3" t="str">
        <f aca="false">CONCATENATE("""",GY10,".",GY8,""",")</f>
        <v>"B3.125",</v>
      </c>
      <c r="GZ12" s="3" t="str">
        <f aca="false">CONCATENATE("""",GZ10,".",GZ8,""",")</f>
        <v>"FS3.62.5",</v>
      </c>
      <c r="HA12" s="3" t="str">
        <f aca="false">CONCATENATE("""",HA10,".",HA8,""",")</f>
        <v>"GS3.62.5",</v>
      </c>
      <c r="HB12" s="3" t="str">
        <f aca="false">CONCATENATE("""",HB10,".",HB8,""",")</f>
        <v>"B3.62.5",</v>
      </c>
      <c r="HC12" s="3" t="str">
        <f aca="false">CONCATENATE("""",HC10,".",HC8,""",")</f>
        <v>"FS3.62.5",</v>
      </c>
      <c r="HD12" s="3" t="str">
        <f aca="false">CONCATENATE("""",HD10,".",HD8,""",")</f>
        <v>"E4.62.5",</v>
      </c>
      <c r="HE12" s="3" t="str">
        <f aca="false">CONCATENATE("""",HE10,".",HE8,""",")</f>
        <v>"DS4.62.5",</v>
      </c>
      <c r="HF12" s="3" t="str">
        <f aca="false">CONCATENATE("""",HF10,".",HF8,""",")</f>
        <v>"CS4.62.5",</v>
      </c>
      <c r="HG12" s="3" t="str">
        <f aca="false">CONCATENATE("""",HG10,".",HG8,""",")</f>
        <v>"B3.62.5",</v>
      </c>
      <c r="HH12" s="3" t="str">
        <f aca="false">CONCATENATE("""",HH10,".",HH8,""",")</f>
        <v>"E3.62.5",</v>
      </c>
      <c r="HI12" s="3" t="str">
        <f aca="false">CONCATENATE("""",HI10,".",HI8,""",")</f>
        <v>"DS3.62.5",</v>
      </c>
      <c r="HJ12" s="3" t="str">
        <f aca="false">CONCATENATE("""",HJ10,".",HJ8,""",")</f>
        <v>"E3.62.5",</v>
      </c>
      <c r="HK12" s="3" t="str">
        <f aca="false">CONCATENATE("""",HK10,".",HK8,""",")</f>
        <v>"FS3.62.5",</v>
      </c>
      <c r="HL12" s="3" t="str">
        <f aca="false">CONCATENATE("""",HL10,".",HL8,""",")</f>
        <v>"B3.125",</v>
      </c>
      <c r="HM12" s="3" t="str">
        <f aca="false">CONCATENATE("""",HM10,".",HM8,""",")</f>
        <v>"FS3.62.5",</v>
      </c>
      <c r="HN12" s="3" t="str">
        <f aca="false">CONCATENATE("""",HN10,".",HN8,""",")</f>
        <v>"GS3.62.5",</v>
      </c>
      <c r="HO12" s="3" t="str">
        <f aca="false">CONCATENATE("""",HO10,".",HO8,""",")</f>
        <v>"B3.125",</v>
      </c>
      <c r="HP12" s="3" t="str">
        <f aca="false">CONCATENATE("""",HP10,".",HP8,""",")</f>
        <v>"FS3.62.5",</v>
      </c>
      <c r="HQ12" s="3" t="str">
        <f aca="false">CONCATENATE("""",HQ10,".",HQ8,""",")</f>
        <v>"GS3.62.5",</v>
      </c>
      <c r="HR12" s="3" t="str">
        <f aca="false">CONCATENATE("""",HR10,".",HR8,""",")</f>
        <v>"B3.62.5",</v>
      </c>
      <c r="HS12" s="3" t="str">
        <f aca="false">CONCATENATE("""",HS10,".",HS8,""",")</f>
        <v>"B3.62.5",</v>
      </c>
      <c r="HT12" s="3" t="str">
        <f aca="false">CONCATENATE("""",HT10,".",HT8,""",")</f>
        <v>"CS4.62.5",</v>
      </c>
      <c r="HU12" s="3" t="str">
        <f aca="false">CONCATENATE("""",HU10,".",HU8,""",")</f>
        <v>"DS4.62.5",</v>
      </c>
      <c r="HV12" s="3" t="str">
        <f aca="false">CONCATENATE("""",HV10,".",HV8,""",")</f>
        <v>"B3.62.5",</v>
      </c>
      <c r="HW12" s="3" t="str">
        <f aca="false">CONCATENATE("""",HW10,".",HW8,""",")</f>
        <v>"FS3.62.5",</v>
      </c>
      <c r="HX12" s="3" t="str">
        <f aca="false">CONCATENATE("""",HX10,".",HX8,""",")</f>
        <v>"GS3.62.5",</v>
      </c>
      <c r="HY12" s="3" t="str">
        <f aca="false">CONCATENATE("""",HY10,".",HY8,""",")</f>
        <v>"FS3.62.5",</v>
      </c>
      <c r="HZ12" s="3" t="str">
        <f aca="false">CONCATENATE("""",HZ10,".",HZ8,""",")</f>
        <v>"B3.125",</v>
      </c>
      <c r="IA12" s="3" t="str">
        <f aca="false">CONCATENATE("""",IA10,".",IA8,""",")</f>
        <v>"B3.62.5",</v>
      </c>
      <c r="IB12" s="3" t="str">
        <f aca="false">CONCATENATE("""",IB10,".",IB8,""",")</f>
        <v>"AS3.62.5",</v>
      </c>
      <c r="IC12" s="3" t="str">
        <f aca="false">CONCATENATE("""",IC10,".",IC8,""",")</f>
        <v>"B3.62.5",</v>
      </c>
      <c r="ID12" s="3" t="str">
        <f aca="false">CONCATENATE("""",ID10,".",ID8,""",")</f>
        <v>"FS3.62.5",</v>
      </c>
      <c r="IE12" s="3" t="str">
        <f aca="false">CONCATENATE("""",IE10,".",IE8,""",")</f>
        <v>"GS3.62.5",</v>
      </c>
      <c r="IF12" s="3" t="str">
        <f aca="false">CONCATENATE("""",IF10,".",IF8,""",")</f>
        <v>"B3.62.5",</v>
      </c>
      <c r="IG12" s="3" t="str">
        <f aca="false">CONCATENATE("""",IG10,".",IG8,""",")</f>
        <v>"E4.62.5",</v>
      </c>
      <c r="IH12" s="3" t="str">
        <f aca="false">CONCATENATE("""",IH10,".",IH8,""",")</f>
        <v>"DS4.62.5",</v>
      </c>
      <c r="II12" s="3" t="str">
        <f aca="false">CONCATENATE("""",II10,".",II8,""",")</f>
        <v>"E4.62.5",</v>
      </c>
      <c r="IJ12" s="3" t="str">
        <f aca="false">CONCATENATE("""",IJ10,".",IJ8,""",")</f>
        <v>"FS4.62.5",</v>
      </c>
      <c r="IK12" s="3" t="str">
        <f aca="false">CONCATENATE("""",IK10,".",IK8,""",")</f>
        <v>"B3.125",</v>
      </c>
      <c r="IL12" s="3" t="str">
        <f aca="false">CONCATENATE("""",IL10,".",IL8,""",")</f>
        <v>"CS4.125",</v>
      </c>
      <c r="IM12" s="3" t="str">
        <f aca="false">CONCATENATE("""",IM10,".",IM8,""",")</f>
        <v>"FS4.125",</v>
      </c>
      <c r="IN12" s="3" t="str">
        <f aca="false">CONCATENATE("""",IN10,".",IN8,""",")</f>
        <v>"GS4.125",</v>
      </c>
      <c r="IO12" s="3" t="str">
        <f aca="false">CONCATENATE("""",IO10,".",IO8,""",")</f>
        <v>"D4.62.5",</v>
      </c>
      <c r="IP12" s="3" t="str">
        <f aca="false">CONCATENATE("""",IP10,".",IP8,""",")</f>
        <v>"DS4.62.5",</v>
      </c>
      <c r="IQ12" s="3" t="str">
        <f aca="false">CONCATENATE("""",IQ10,".",IQ8,""",")</f>
        <v>"FS2.62.5",</v>
      </c>
      <c r="IR12" s="3" t="str">
        <f aca="false">CONCATENATE("""",IR10,".",IR8,""",")</f>
        <v>"CS4.62.5",</v>
      </c>
      <c r="IS12" s="3" t="str">
        <f aca="false">CONCATENATE("""",IS10,".",IS8,""",")</f>
        <v>"D4.62.5",</v>
      </c>
      <c r="IT12" s="3" t="str">
        <f aca="false">CONCATENATE("""",IT10,".",IT8,""",")</f>
        <v>"CS4.62.5",</v>
      </c>
      <c r="IU12" s="3" t="str">
        <f aca="false">CONCATENATE("""",IU10,".",IU8,""",")</f>
        <v>"B3.125",</v>
      </c>
      <c r="IV12" s="3" t="str">
        <f aca="false">CONCATENATE("""",IV10,".",IV8,""",")</f>
        <v>"B3.125",</v>
      </c>
      <c r="IW12" s="9" t="str">
        <f aca="false">CONCATENATE("""",IW10,".",IW8,""",")</f>
        <v>"CS4.125",</v>
      </c>
      <c r="IX12" s="3" t="str">
        <f aca="false">CONCATENATE("""",IX10,".",IX8,""",")</f>
        <v>"D4.125",</v>
      </c>
      <c r="IY12" s="3" t="str">
        <f aca="false">CONCATENATE("""",IY10,".",IY8,""",")</f>
        <v>"D4.62.5",</v>
      </c>
      <c r="IZ12" s="3" t="str">
        <f aca="false">CONCATENATE("""",IZ10,".",IZ8,""",")</f>
        <v>"CS4.62.5",</v>
      </c>
      <c r="JA12" s="3" t="str">
        <f aca="false">CONCATENATE("""",JA10,".",JA8,""",")</f>
        <v>"B3.62.5",</v>
      </c>
      <c r="JB12" s="3" t="str">
        <f aca="false">CONCATENATE("""",JB10,".",JB8,""",")</f>
        <v>"CS4.62.5",</v>
      </c>
      <c r="JC12" s="3" t="str">
        <f aca="false">CONCATENATE("""",JC10,".",JC8,""",")</f>
        <v>"DS4.62.5",</v>
      </c>
      <c r="JD12" s="3" t="str">
        <f aca="false">CONCATENATE("""",JD10,".",JD8,""",")</f>
        <v>"FS4.62.5",</v>
      </c>
      <c r="JE12" s="3" t="str">
        <f aca="false">CONCATENATE("""",JE10,".",JE8,""",")</f>
        <v>"GS4.62.5",</v>
      </c>
      <c r="JF12" s="3" t="str">
        <f aca="false">CONCATENATE("""",JF10,".",JF8,""",")</f>
        <v>"DS4.62.5",</v>
      </c>
      <c r="JG12" s="3" t="str">
        <f aca="false">CONCATENATE("""",JG10,".",JG8,""",")</f>
        <v>"FS4.62.5",</v>
      </c>
      <c r="JH12" s="3" t="str">
        <f aca="false">CONCATENATE("""",JH10,".",JH8,""",")</f>
        <v>"CS4.62.5",</v>
      </c>
      <c r="JI12" s="3" t="str">
        <f aca="false">CONCATENATE("""",JI10,".",JI8,""",")</f>
        <v>"DS4.62.5",</v>
      </c>
      <c r="JJ12" s="3" t="str">
        <f aca="false">CONCATENATE("""",JJ10,".",JJ8,""",")</f>
        <v>"B3.62.5",</v>
      </c>
      <c r="JK12" s="3" t="str">
        <f aca="false">CONCATENATE("""",JK10,".",JK8,""",")</f>
        <v>"CS4.62.5",</v>
      </c>
      <c r="JL12" s="3" t="str">
        <f aca="false">CONCATENATE("""",JL10,".",JL8,""",")</f>
        <v>"B3.62.5",</v>
      </c>
      <c r="JM12" s="3" t="str">
        <f aca="false">CONCATENATE("""",JM10,".",JM8,""",")</f>
        <v>"DS4.125",</v>
      </c>
      <c r="JN12" s="3" t="str">
        <f aca="false">CONCATENATE("""",JN10,".",JN8,""",")</f>
        <v>"FS4.125",</v>
      </c>
      <c r="JO12" s="3" t="str">
        <f aca="false">CONCATENATE("""",JO10,".",JO8,""",")</f>
        <v>"GS4.62.5",</v>
      </c>
      <c r="JP12" s="3" t="str">
        <f aca="false">CONCATENATE("""",JP10,".",JP8,""",")</f>
        <v>"DS4.62.5",</v>
      </c>
      <c r="JQ12" s="3" t="str">
        <f aca="false">CONCATENATE("""",JQ10,".",JQ8,""",")</f>
        <v>"FS4.62.5",</v>
      </c>
      <c r="JR12" s="3" t="str">
        <f aca="false">CONCATENATE("""",JR10,".",JR8,""",")</f>
        <v>"CS4.62.5",</v>
      </c>
      <c r="JS12" s="3" t="str">
        <f aca="false">CONCATENATE("""",JS10,".",JS8,""",")</f>
        <v>"DS4.62.5",</v>
      </c>
      <c r="JT12" s="3" t="str">
        <f aca="false">CONCATENATE("""",JT10,".",JT8,""",")</f>
        <v>"B3.62.5",</v>
      </c>
      <c r="JU12" s="3" t="str">
        <f aca="false">CONCATENATE("""",JU10,".",JU8,""",")</f>
        <v>"D4.62.5",</v>
      </c>
      <c r="JV12" s="3" t="str">
        <f aca="false">CONCATENATE("""",JV10,".",JV8,""",")</f>
        <v>"DS4.62.5",</v>
      </c>
      <c r="JW12" s="3" t="str">
        <f aca="false">CONCATENATE("""",JW10,".",JW8,""",")</f>
        <v>"D4.62.5",</v>
      </c>
      <c r="JX12" s="3" t="str">
        <f aca="false">CONCATENATE("""",JX10,".",JX8,""",")</f>
        <v>"CS4.62.5",</v>
      </c>
      <c r="JY12" s="3" t="str">
        <f aca="false">CONCATENATE("""",JY10,".",JY8,""",")</f>
        <v>"B3.62.5",</v>
      </c>
      <c r="JZ12" s="3" t="str">
        <f aca="false">CONCATENATE("""",JZ10,".",JZ8,""",")</f>
        <v>"CS4.62.5",</v>
      </c>
      <c r="KA12" s="3" t="str">
        <f aca="false">CONCATENATE("""",KA10,".",KA8,""",")</f>
        <v>"D4.125",</v>
      </c>
      <c r="KB12" s="3" t="str">
        <f aca="false">CONCATENATE("""",KB10,".",KB8,""",")</f>
        <v>"B3.62.5",</v>
      </c>
      <c r="KC12" s="3" t="str">
        <f aca="false">CONCATENATE("""",KC10,".",KC8,""",")</f>
        <v>"CS4.62.5",</v>
      </c>
      <c r="KD12" s="3" t="str">
        <f aca="false">CONCATENATE("""",KD10,".",KD8,""",")</f>
        <v>"DS4.62.5",</v>
      </c>
      <c r="KE12" s="3" t="str">
        <f aca="false">CONCATENATE("""",KE10,".",KE8,""",")</f>
        <v>"FS4.62.5",</v>
      </c>
      <c r="KF12" s="3" t="str">
        <f aca="false">CONCATENATE("""",KF10,".",KF8,""",")</f>
        <v>"CS4.62.5",</v>
      </c>
      <c r="KG12" s="3" t="str">
        <f aca="false">CONCATENATE("""",KG10,".",KG8,""",")</f>
        <v>"D4.62.5",</v>
      </c>
      <c r="KH12" s="3" t="str">
        <f aca="false">CONCATENATE("""",KH10,".",KH8,""",")</f>
        <v>"CS4.62.5",</v>
      </c>
      <c r="KI12" s="3" t="str">
        <f aca="false">CONCATENATE("""",KI10,".",KI8,""",")</f>
        <v>"B3.62.5",</v>
      </c>
      <c r="KJ12" s="3" t="str">
        <f aca="false">CONCATENATE("""",KJ10,".",KJ8,""",")</f>
        <v>"CS4.125",</v>
      </c>
      <c r="KK12" s="3" t="str">
        <f aca="false">CONCATENATE("""",KK10,".",KK8,""",")</f>
        <v>"B3.125",</v>
      </c>
      <c r="KL12" s="3" t="str">
        <f aca="false">CONCATENATE("""",KL10,".",KL8,""",")</f>
        <v>"CS4.125",</v>
      </c>
      <c r="KM12" s="3" t="str">
        <f aca="false">CONCATENATE("""",KM10,".",KM8,""",")</f>
        <v>"FS4.125",</v>
      </c>
      <c r="KN12" s="3" t="str">
        <f aca="false">CONCATENATE("""",KN10,".",KN8,""",")</f>
        <v>"GS4.125",</v>
      </c>
      <c r="KO12" s="3" t="str">
        <f aca="false">CONCATENATE("""",KO10,".",KO8,""",")</f>
        <v>"D4.62.5",</v>
      </c>
      <c r="KP12" s="3" t="str">
        <f aca="false">CONCATENATE("""",KP10,".",KP8,""",")</f>
        <v>"DS4.62.5",</v>
      </c>
      <c r="KQ12" s="3" t="str">
        <f aca="false">CONCATENATE("""",KQ10,".",KQ8,""",")</f>
        <v>"FS2.62.5",</v>
      </c>
      <c r="KR12" s="3" t="str">
        <f aca="false">CONCATENATE("""",KR10,".",KR8,""",")</f>
        <v>"CS4.62.5",</v>
      </c>
      <c r="KS12" s="3" t="str">
        <f aca="false">CONCATENATE("""",KS10,".",KS8,""",")</f>
        <v>"D4.62.5",</v>
      </c>
      <c r="KT12" s="3" t="str">
        <f aca="false">CONCATENATE("""",KT10,".",KT8,""",")</f>
        <v>"CS4.62.5",</v>
      </c>
      <c r="KU12" s="3" t="str">
        <f aca="false">CONCATENATE("""",KU10,".",KU8,""",")</f>
        <v>"B3.125",</v>
      </c>
      <c r="KV12" s="3" t="str">
        <f aca="false">CONCATENATE("""",KV10,".",KV8,""",")</f>
        <v>"B3.125",</v>
      </c>
      <c r="KW12" s="3" t="str">
        <f aca="false">CONCATENATE("""",KW10,".",KW8,""",")</f>
        <v>"CS4.125",</v>
      </c>
      <c r="KX12" s="3" t="str">
        <f aca="false">CONCATENATE("""",KX10,".",KX8,""",")</f>
        <v>"D4.125",</v>
      </c>
      <c r="KY12" s="3" t="str">
        <f aca="false">CONCATENATE("""",KY10,".",KY8,""",")</f>
        <v>"D4.62.5",</v>
      </c>
      <c r="KZ12" s="3" t="str">
        <f aca="false">CONCATENATE("""",KZ10,".",KZ8,""",")</f>
        <v>"CS4.62.5",</v>
      </c>
      <c r="LA12" s="3" t="str">
        <f aca="false">CONCATENATE("""",LA10,".",LA8,""",")</f>
        <v>"B3.62.5",</v>
      </c>
      <c r="LB12" s="3" t="str">
        <f aca="false">CONCATENATE("""",LB10,".",LB8,""",")</f>
        <v>"CS4.62.5",</v>
      </c>
      <c r="LC12" s="3" t="str">
        <f aca="false">CONCATENATE("""",LC10,".",LC8,""",")</f>
        <v>"DS4.62.5",</v>
      </c>
      <c r="LD12" s="3" t="str">
        <f aca="false">CONCATENATE("""",LD10,".",LD8,""",")</f>
        <v>"FS4.62.5",</v>
      </c>
      <c r="LE12" s="3" t="str">
        <f aca="false">CONCATENATE("""",LE10,".",LE8,""",")</f>
        <v>"GS4.62.5",</v>
      </c>
      <c r="LF12" s="3" t="str">
        <f aca="false">CONCATENATE("""",LF10,".",LF8,""",")</f>
        <v>"DS4.62.5",</v>
      </c>
      <c r="LG12" s="3" t="str">
        <f aca="false">CONCATENATE("""",LG10,".",LG8,""",")</f>
        <v>"FS4.62.5",</v>
      </c>
      <c r="LH12" s="3" t="str">
        <f aca="false">CONCATENATE("""",LH10,".",LH8,""",")</f>
        <v>"CS4.62.5",</v>
      </c>
      <c r="LI12" s="3" t="str">
        <f aca="false">CONCATENATE("""",LI10,".",LI8,""",")</f>
        <v>"DS4.62.5",</v>
      </c>
      <c r="LJ12" s="3" t="str">
        <f aca="false">CONCATENATE("""",LJ10,".",LJ8,""",")</f>
        <v>"B3.62.5",</v>
      </c>
      <c r="LK12" s="3" t="str">
        <f aca="false">CONCATENATE("""",LK10,".",LK8,""",")</f>
        <v>"CS4.62.5",</v>
      </c>
      <c r="LL12" s="3" t="str">
        <f aca="false">CONCATENATE("""",LL10,".",LL8,""",")</f>
        <v>"B3.62.5",</v>
      </c>
      <c r="LM12" s="3" t="str">
        <f aca="false">CONCATENATE("""",LM10,".",LM8,""",")</f>
        <v>"DS4.125",</v>
      </c>
      <c r="LN12" s="3" t="str">
        <f aca="false">CONCATENATE("""",LN10,".",LN8,""",")</f>
        <v>"FS4.125",</v>
      </c>
      <c r="LO12" s="3" t="str">
        <f aca="false">CONCATENATE("""",LO10,".",LO8,""",")</f>
        <v>"GS4.62.5",</v>
      </c>
      <c r="LP12" s="3" t="str">
        <f aca="false">CONCATENATE("""",LP10,".",LP8,""",")</f>
        <v>"DS4.62.5",</v>
      </c>
      <c r="LQ12" s="3" t="str">
        <f aca="false">CONCATENATE("""",LQ10,".",LQ8,""",")</f>
        <v>"FS4.62.5",</v>
      </c>
      <c r="LR12" s="3" t="str">
        <f aca="false">CONCATENATE("""",LR10,".",LR8,""",")</f>
        <v>"CS4.62.5",</v>
      </c>
      <c r="LS12" s="3" t="str">
        <f aca="false">CONCATENATE("""",LS10,".",LS8,""",")</f>
        <v>"DS4.62.5",</v>
      </c>
      <c r="LT12" s="3" t="str">
        <f aca="false">CONCATENATE("""",LT10,".",LT8,""",")</f>
        <v>"B3.62.5",</v>
      </c>
      <c r="LU12" s="3" t="str">
        <f aca="false">CONCATENATE("""",LU10,".",LU8,""",")</f>
        <v>"D4.62.5",</v>
      </c>
      <c r="LV12" s="3" t="str">
        <f aca="false">CONCATENATE("""",LV10,".",LV8,""",")</f>
        <v>"DS4.62.5",</v>
      </c>
      <c r="LW12" s="3" t="str">
        <f aca="false">CONCATENATE("""",LW10,".",LW8,""",")</f>
        <v>"D4.62.5",</v>
      </c>
      <c r="LX12" s="3" t="str">
        <f aca="false">CONCATENATE("""",LX10,".",LX8,""",")</f>
        <v>"CS4.62.5",</v>
      </c>
      <c r="LY12" s="3" t="str">
        <f aca="false">CONCATENATE("""",LY10,".",LY8,""",")</f>
        <v>"B3.62.5",</v>
      </c>
      <c r="LZ12" s="3" t="str">
        <f aca="false">CONCATENATE("""",LZ10,".",LZ8,""",")</f>
        <v>"CS4.62.5",</v>
      </c>
      <c r="MA12" s="3" t="str">
        <f aca="false">CONCATENATE("""",MA10,".",MA8,""",")</f>
        <v>"D4.125",</v>
      </c>
      <c r="MB12" s="3" t="str">
        <f aca="false">CONCATENATE("""",MB10,".",MB8,""",")</f>
        <v>"B3.62.5",</v>
      </c>
      <c r="MC12" s="3" t="str">
        <f aca="false">CONCATENATE("""",MC10,".",MC8,""",")</f>
        <v>"CS4.62.5",</v>
      </c>
      <c r="MD12" s="3" t="str">
        <f aca="false">CONCATENATE("""",MD10,".",MD8,""",")</f>
        <v>"DS4.62.5",</v>
      </c>
      <c r="ME12" s="3" t="str">
        <f aca="false">CONCATENATE("""",ME10,".",ME8,""",")</f>
        <v>"FS4.62.5",</v>
      </c>
      <c r="MF12" s="3" t="str">
        <f aca="false">CONCATENATE("""",MF10,".",MF8,""",")</f>
        <v>"CS4.62.5",</v>
      </c>
      <c r="MG12" s="3" t="str">
        <f aca="false">CONCATENATE("""",MG10,".",MG8,""",")</f>
        <v>"D4.62.5",</v>
      </c>
      <c r="MH12" s="3" t="str">
        <f aca="false">CONCATENATE("""",MH10,".",MH8,""",")</f>
        <v>"CS4.62.5",</v>
      </c>
      <c r="MI12" s="3" t="str">
        <f aca="false">CONCATENATE("""",MI10,".",MI8,""",")</f>
        <v>"B3.62.5",</v>
      </c>
      <c r="MJ12" s="3" t="str">
        <f aca="false">CONCATENATE("""",MJ10,".",MJ8,""",")</f>
        <v>"CS4.125",</v>
      </c>
      <c r="MK12" s="3" t="str">
        <f aca="false">CONCATENATE("""",MK10,".",MK8,""",")</f>
        <v>"B3.125",</v>
      </c>
      <c r="ML12" s="3" t="str">
        <f aca="false">CONCATENATE("""",ML10,".",ML8,""",")</f>
        <v>"B3.125",</v>
      </c>
      <c r="MM12" s="3" t="str">
        <f aca="false">CONCATENATE("""",MM10,".",MM8,""",")</f>
        <v>"B3.125",</v>
      </c>
      <c r="MN12" s="3" t="str">
        <f aca="false">CONCATENATE("""",MN10,".",MN8,""",")</f>
        <v>"FS3.62.5",</v>
      </c>
      <c r="MO12" s="3" t="str">
        <f aca="false">CONCATENATE("""",MO10,".",MO8,""",")</f>
        <v>"GS3.62.5",</v>
      </c>
      <c r="MP12" s="3" t="str">
        <f aca="false">CONCATENATE("""",MP10,".",MP8,""",")</f>
        <v>"B3.125",</v>
      </c>
      <c r="MQ12" s="3" t="str">
        <f aca="false">CONCATENATE("""",MQ10,".",MQ8,""",")</f>
        <v>"FS3.62.5",</v>
      </c>
      <c r="MR12" s="3" t="str">
        <f aca="false">CONCATENATE("""",MR10,".",MR8,""",")</f>
        <v>"GS3.62.5",</v>
      </c>
      <c r="MS12" s="3" t="str">
        <f aca="false">CONCATENATE("""",MS10,".",MS8,""",")</f>
        <v>"B3.62.5",</v>
      </c>
      <c r="MT12" s="3" t="str">
        <f aca="false">CONCATENATE("""",MT10,".",MT8,""",")</f>
        <v>"CS4.62.5",</v>
      </c>
      <c r="MU12" s="3" t="str">
        <f aca="false">CONCATENATE("""",MU10,".",MU8,""",")</f>
        <v>"DS4.62.5",</v>
      </c>
      <c r="MV12" s="3" t="str">
        <f aca="false">CONCATENATE("""",MV10,".",MV8,""",")</f>
        <v>"B3.62.5",</v>
      </c>
      <c r="MW12" s="3" t="str">
        <f aca="false">CONCATENATE("""",MW10,".",MW8,""",")</f>
        <v>"E4.62.5",</v>
      </c>
      <c r="MX12" s="3" t="str">
        <f aca="false">CONCATENATE("""",MX10,".",MX8,""",")</f>
        <v>"DS4.62.5",</v>
      </c>
      <c r="MY12" s="3" t="str">
        <f aca="false">CONCATENATE("""",MY10,".",MY8,""",")</f>
        <v>"E4.62.5",</v>
      </c>
      <c r="MZ12" s="3" t="str">
        <f aca="false">CONCATENATE("""",MZ10,".",MZ8,""",")</f>
        <v>"FS4.62.5",</v>
      </c>
      <c r="NA12" s="3" t="str">
        <f aca="false">CONCATENATE("""",NA10,".",NA8,""",")</f>
        <v>"B3.125",</v>
      </c>
      <c r="NB12" s="3" t="str">
        <f aca="false">CONCATENATE("""",NB10,".",NB8,""",")</f>
        <v>"B3.125",</v>
      </c>
      <c r="NC12" s="3" t="str">
        <f aca="false">CONCATENATE("""",NC10,".",NC8,""",")</f>
        <v>"FS3.62.5",</v>
      </c>
      <c r="ND12" s="3" t="str">
        <f aca="false">CONCATENATE("""",ND10,".",ND8,""",")</f>
        <v>"GS3.62.5",</v>
      </c>
      <c r="NE12" s="3" t="str">
        <f aca="false">CONCATENATE("""",NE10,".",NE8,""",")</f>
        <v>"B3.62.5",</v>
      </c>
      <c r="NF12" s="3" t="str">
        <f aca="false">CONCATENATE("""",NF10,".",NF8,""",")</f>
        <v>"FS3.62.5",</v>
      </c>
      <c r="NG12" s="3" t="str">
        <f aca="false">CONCATENATE("""",NG10,".",NG8,""",")</f>
        <v>"E4.62.5",</v>
      </c>
      <c r="NH12" s="3" t="str">
        <f aca="false">CONCATENATE("""",NH10,".",NH8,""",")</f>
        <v>"DS4.62.5",</v>
      </c>
      <c r="NI12" s="3" t="str">
        <f aca="false">CONCATENATE("""",NI10,".",NI8,""",")</f>
        <v>"CS4.62.5",</v>
      </c>
      <c r="NJ12" s="3" t="str">
        <f aca="false">CONCATENATE("""",NJ10,".",NJ8,""",")</f>
        <v>"B3.62.5",</v>
      </c>
      <c r="NK12" s="3" t="str">
        <f aca="false">CONCATENATE("""",NK10,".",NK8,""",")</f>
        <v>"E3.62.5",</v>
      </c>
      <c r="NL12" s="3" t="str">
        <f aca="false">CONCATENATE("""",NL10,".",NL8,""",")</f>
        <v>"DS3.62.5",</v>
      </c>
      <c r="NM12" s="3" t="str">
        <f aca="false">CONCATENATE("""",NM10,".",NM8,""",")</f>
        <v>"E3.62.5",</v>
      </c>
      <c r="NN12" s="3" t="str">
        <f aca="false">CONCATENATE("""",NN10,".",NN8,""",")</f>
        <v>"FS3.62.5",</v>
      </c>
      <c r="NO12" s="3" t="str">
        <f aca="false">CONCATENATE("""",NO10,".",NO8,""",")</f>
        <v>"B3.125",</v>
      </c>
      <c r="NP12" s="3" t="str">
        <f aca="false">CONCATENATE("""",NP10,".",NP8,""",")</f>
        <v>"FS3.62.5",</v>
      </c>
      <c r="NQ12" s="3" t="str">
        <f aca="false">CONCATENATE("""",NQ10,".",NQ8,""",")</f>
        <v>"GS3.62.5",</v>
      </c>
      <c r="NR12" s="3" t="str">
        <f aca="false">CONCATENATE("""",NR10,".",NR8,""",")</f>
        <v>"B3.125",</v>
      </c>
      <c r="NS12" s="3" t="str">
        <f aca="false">CONCATENATE("""",NS10,".",NS8,""",")</f>
        <v>"FS3.62.5",</v>
      </c>
      <c r="NT12" s="3" t="str">
        <f aca="false">CONCATENATE("""",NT10,".",NT8,""",")</f>
        <v>"GS3.62.5",</v>
      </c>
      <c r="NU12" s="3" t="str">
        <f aca="false">CONCATENATE("""",NU10,".",NU8,""",")</f>
        <v>"B3.62.5",</v>
      </c>
      <c r="NV12" s="3" t="str">
        <f aca="false">CONCATENATE("""",NV10,".",NV8,""",")</f>
        <v>"B3.62.5",</v>
      </c>
      <c r="NW12" s="3" t="str">
        <f aca="false">CONCATENATE("""",NW10,".",NW8,""",")</f>
        <v>"CS4.62.5",</v>
      </c>
      <c r="NX12" s="3" t="str">
        <f aca="false">CONCATENATE("""",NX10,".",NX8,""",")</f>
        <v>"DS4.62.5",</v>
      </c>
      <c r="NY12" s="3" t="str">
        <f aca="false">CONCATENATE("""",NY10,".",NY8,""",")</f>
        <v>"B3.62.5",</v>
      </c>
      <c r="NZ12" s="3" t="str">
        <f aca="false">CONCATENATE("""",NZ10,".",NZ8,""",")</f>
        <v>"FS3.62.5",</v>
      </c>
      <c r="OA12" s="3" t="str">
        <f aca="false">CONCATENATE("""",OA10,".",OA8,""",")</f>
        <v>"GS3.62.5",</v>
      </c>
      <c r="OB12" s="3" t="str">
        <f aca="false">CONCATENATE("""",OB10,".",OB8,""",")</f>
        <v>"FS3.62.5",</v>
      </c>
      <c r="OC12" s="3" t="str">
        <f aca="false">CONCATENATE("""",OC10,".",OC8,""",")</f>
        <v>"B3.125",</v>
      </c>
      <c r="OD12" s="3" t="str">
        <f aca="false">CONCATENATE("""",OD10,".",OD8,""",")</f>
        <v>"B3.62.5",</v>
      </c>
      <c r="OE12" s="3" t="str">
        <f aca="false">CONCATENATE("""",OE10,".",OE8,""",")</f>
        <v>"AS3.62.5",</v>
      </c>
      <c r="OF12" s="3" t="str">
        <f aca="false">CONCATENATE("""",OF10,".",OF8,""",")</f>
        <v>"B3.62.5",</v>
      </c>
      <c r="OG12" s="3" t="str">
        <f aca="false">CONCATENATE("""",OG10,".",OG8,""",")</f>
        <v>"FS3.62.5",</v>
      </c>
      <c r="OH12" s="3" t="str">
        <f aca="false">CONCATENATE("""",OH10,".",OH8,""",")</f>
        <v>"GS3.62.5",</v>
      </c>
      <c r="OI12" s="3" t="str">
        <f aca="false">CONCATENATE("""",OI10,".",OI8,""",")</f>
        <v>"B3.62.5",</v>
      </c>
      <c r="OJ12" s="3" t="str">
        <f aca="false">CONCATENATE("""",OJ10,".",OJ8,""",")</f>
        <v>"E4.62.5",</v>
      </c>
      <c r="OK12" s="3" t="str">
        <f aca="false">CONCATENATE("""",OK10,".",OK8,""",")</f>
        <v>"DS4.62.5",</v>
      </c>
      <c r="OL12" s="3" t="str">
        <f aca="false">CONCATENATE("""",OL10,".",OL8,""",")</f>
        <v>"E4.62.5",</v>
      </c>
      <c r="OM12" s="3" t="str">
        <f aca="false">CONCATENATE("""",OM10,".",OM8,""",")</f>
        <v>"FS4.62.5",</v>
      </c>
      <c r="ON12" s="3" t="str">
        <f aca="false">CONCATENATE("""",ON10,".",ON8,""",")</f>
        <v>"B3.125",</v>
      </c>
      <c r="OO12" s="3" t="str">
        <f aca="false">CONCATENATE("""",OO10,".",OO8,""",")</f>
        <v>"AS3.125",</v>
      </c>
      <c r="OP12" s="3" t="str">
        <f aca="false">CONCATENATE("""",OP10,".",OP8,""",")</f>
        <v>"B3.125",</v>
      </c>
      <c r="OQ12" s="3" t="str">
        <f aca="false">CONCATENATE("""",OQ10,".",OQ8,""",")</f>
        <v>"FS3.62.5",</v>
      </c>
      <c r="OR12" s="3" t="str">
        <f aca="false">CONCATENATE("""",OR10,".",OR8,""",")</f>
        <v>"GS3.62.5",</v>
      </c>
      <c r="OS12" s="3" t="str">
        <f aca="false">CONCATENATE("""",OS10,".",OS8,""",")</f>
        <v>"B3.125",</v>
      </c>
      <c r="OT12" s="3" t="str">
        <f aca="false">CONCATENATE("""",OT10,".",OT8,""",")</f>
        <v>"FS3.62.5",</v>
      </c>
      <c r="OU12" s="3" t="str">
        <f aca="false">CONCATENATE("""",OU10,".",OU8,""",")</f>
        <v>"GS3.62.5",</v>
      </c>
      <c r="OV12" s="3" t="str">
        <f aca="false">CONCATENATE("""",OV10,".",OV8,""",")</f>
        <v>"B3.62.5",</v>
      </c>
      <c r="OW12" s="3" t="str">
        <f aca="false">CONCATENATE("""",OW10,".",OW8,""",")</f>
        <v>"CS4.62.5",</v>
      </c>
      <c r="OX12" s="3" t="str">
        <f aca="false">CONCATENATE("""",OX10,".",OX8,""",")</f>
        <v>"DS4.62.5",</v>
      </c>
      <c r="OY12" s="3" t="str">
        <f aca="false">CONCATENATE("""",OY10,".",OY8,""",")</f>
        <v>"B3.62.5",</v>
      </c>
      <c r="OZ12" s="3" t="str">
        <f aca="false">CONCATENATE("""",OZ10,".",OZ8,""",")</f>
        <v>"E4.62.5",</v>
      </c>
      <c r="PA12" s="3" t="str">
        <f aca="false">CONCATENATE("""",PA10,".",PA8,""",")</f>
        <v>"DS4.62.5",</v>
      </c>
      <c r="PB12" s="3" t="str">
        <f aca="false">CONCATENATE("""",PB10,".",PB8,""",")</f>
        <v>"E4.62.5",</v>
      </c>
      <c r="PC12" s="3" t="str">
        <f aca="false">CONCATENATE("""",PC10,".",PC8,""",")</f>
        <v>"FS4.62.5",</v>
      </c>
      <c r="PD12" s="3" t="str">
        <f aca="false">CONCATENATE("""",PD10,".",PD8,""",")</f>
        <v>"B3.125",</v>
      </c>
      <c r="PE12" s="3" t="str">
        <f aca="false">CONCATENATE("""",PE10,".",PE8,""",")</f>
        <v>"B3.125",</v>
      </c>
      <c r="PF12" s="3" t="str">
        <f aca="false">CONCATENATE("""",PF10,".",PF8,""",")</f>
        <v>"FS3.62.5",</v>
      </c>
      <c r="PG12" s="3" t="str">
        <f aca="false">CONCATENATE("""",PG10,".",PG8,""",")</f>
        <v>"GS3.62.5",</v>
      </c>
      <c r="PH12" s="3" t="str">
        <f aca="false">CONCATENATE("""",PH10,".",PH8,""",")</f>
        <v>"B3.62.5",</v>
      </c>
      <c r="PI12" s="3" t="str">
        <f aca="false">CONCATENATE("""",PI10,".",PI8,""",")</f>
        <v>"FS3.62.5",</v>
      </c>
      <c r="PJ12" s="3" t="str">
        <f aca="false">CONCATENATE("""",PJ10,".",PJ8,""",")</f>
        <v>"E4.62.5",</v>
      </c>
      <c r="PK12" s="3" t="str">
        <f aca="false">CONCATENATE("""",PK10,".",PK8,""",")</f>
        <v>"DS4.62.5",</v>
      </c>
      <c r="PL12" s="3" t="str">
        <f aca="false">CONCATENATE("""",PL10,".",PL8,""",")</f>
        <v>"CS4.62.5",</v>
      </c>
      <c r="PM12" s="3" t="str">
        <f aca="false">CONCATENATE("""",PM10,".",PM8,""",")</f>
        <v>"B3.62.5",</v>
      </c>
      <c r="PN12" s="3" t="str">
        <f aca="false">CONCATENATE("""",PN10,".",PN8,""",")</f>
        <v>"E3.62.5",</v>
      </c>
      <c r="PO12" s="3" t="str">
        <f aca="false">CONCATENATE("""",PO10,".",PO8,""",")</f>
        <v>"DS3.62.5",</v>
      </c>
      <c r="PP12" s="3" t="str">
        <f aca="false">CONCATENATE("""",PP10,".",PP8,""",")</f>
        <v>"E3.62.5",</v>
      </c>
      <c r="PQ12" s="3" t="str">
        <f aca="false">CONCATENATE("""",PQ10,".",PQ8,""",")</f>
        <v>"FS3.62.5",</v>
      </c>
      <c r="PR12" s="3" t="str">
        <f aca="false">CONCATENATE("""",PR10,".",PR8,""",")</f>
        <v>"B3.125",</v>
      </c>
      <c r="PS12" s="3" t="str">
        <f aca="false">CONCATENATE("""",PS10,".",PS8,""",")</f>
        <v>"FS3.62.5",</v>
      </c>
      <c r="PT12" s="3" t="str">
        <f aca="false">CONCATENATE("""",PT10,".",PT8,""",")</f>
        <v>"GS3.62.5",</v>
      </c>
      <c r="PU12" s="3" t="str">
        <f aca="false">CONCATENATE("""",PU10,".",PU8,""",")</f>
        <v>"B3.125",</v>
      </c>
      <c r="PV12" s="3" t="str">
        <f aca="false">CONCATENATE("""",PV10,".",PV8,""",")</f>
        <v>"FS3.62.5",</v>
      </c>
      <c r="PW12" s="3" t="str">
        <f aca="false">CONCATENATE("""",PW10,".",PW8,""",")</f>
        <v>"GS3.62.5",</v>
      </c>
      <c r="PX12" s="3" t="str">
        <f aca="false">CONCATENATE("""",PX10,".",PX8,""",")</f>
        <v>"B3.62.5",</v>
      </c>
      <c r="PY12" s="3" t="str">
        <f aca="false">CONCATENATE("""",PY10,".",PY8,""",")</f>
        <v>"B3.62.5",</v>
      </c>
      <c r="PZ12" s="3" t="str">
        <f aca="false">CONCATENATE("""",PZ10,".",PZ8,""",")</f>
        <v>"CS4.62.5",</v>
      </c>
      <c r="QA12" s="3" t="str">
        <f aca="false">CONCATENATE("""",QA10,".",QA8,""",")</f>
        <v>"DS4.62.5",</v>
      </c>
      <c r="QB12" s="3" t="str">
        <f aca="false">CONCATENATE("""",QB10,".",QB8,""",")</f>
        <v>"B3.62.5",</v>
      </c>
      <c r="QC12" s="3" t="str">
        <f aca="false">CONCATENATE("""",QC10,".",QC8,""",")</f>
        <v>"FS3.62.5",</v>
      </c>
      <c r="QD12" s="3" t="str">
        <f aca="false">CONCATENATE("""",QD10,".",QD8,""",")</f>
        <v>"GS3.62.5",</v>
      </c>
      <c r="QE12" s="3" t="str">
        <f aca="false">CONCATENATE("""",QE10,".",QE8,""",")</f>
        <v>"FS3.62.5",</v>
      </c>
      <c r="QF12" s="3" t="str">
        <f aca="false">CONCATENATE("""",QF10,".",QF8,""",")</f>
        <v>"B3.125",</v>
      </c>
      <c r="QG12" s="3" t="str">
        <f aca="false">CONCATENATE("""",QG10,".",QG8,""",")</f>
        <v>"B3.62.5",</v>
      </c>
      <c r="QH12" s="3" t="str">
        <f aca="false">CONCATENATE("""",QH10,".",QH8,""",")</f>
        <v>"AS3.62.5",</v>
      </c>
      <c r="QI12" s="3" t="str">
        <f aca="false">CONCATENATE("""",QI10,".",QI8,""",")</f>
        <v>"B3.62.5",</v>
      </c>
      <c r="QJ12" s="3" t="str">
        <f aca="false">CONCATENATE("""",QJ10,".",QJ8,""",")</f>
        <v>"FS3.62.5",</v>
      </c>
      <c r="QK12" s="3" t="str">
        <f aca="false">CONCATENATE("""",QK10,".",QK8,""",")</f>
        <v>"GS3.62.5",</v>
      </c>
      <c r="QL12" s="3" t="str">
        <f aca="false">CONCATENATE("""",QL10,".",QL8,""",")</f>
        <v>"B3.62.5",</v>
      </c>
      <c r="QM12" s="3" t="str">
        <f aca="false">CONCATENATE("""",QM10,".",QM8,""",")</f>
        <v>"E4.62.5",</v>
      </c>
      <c r="QN12" s="3" t="str">
        <f aca="false">CONCATENATE("""",QN10,".",QN8,""",")</f>
        <v>"DS4.62.5",</v>
      </c>
      <c r="QO12" s="3" t="str">
        <f aca="false">CONCATENATE("""",QO10,".",QO8,""",")</f>
        <v>"E4.62.5",</v>
      </c>
      <c r="QP12" s="3" t="str">
        <f aca="false">CONCATENATE("""",QP10,".",QP8,""",")</f>
        <v>"FS4.62.5",</v>
      </c>
      <c r="QQ12" s="3" t="str">
        <f aca="false">CONCATENATE("""",QQ10,".",QQ8,""",")</f>
        <v>"B3.125",</v>
      </c>
      <c r="QR12" s="3" t="str">
        <f aca="false">CONCATENATE("""",QR10,".",QR8,""",")</f>
        <v>"CS4.125",</v>
      </c>
    </row>
    <row r="13" customFormat="false" ht="13.8" hidden="false" customHeight="false" outlineLevel="0" collapsed="false"/>
    <row r="14" customFormat="false" ht="13.8" hidden="false" customHeight="false" outlineLevel="0" collapsed="false">
      <c r="IW14" s="10" t="s">
        <v>36</v>
      </c>
    </row>
    <row r="15" customFormat="false" ht="13.8" hidden="false" customHeight="false" outlineLevel="0" collapsed="false"/>
    <row r="16" customFormat="false" ht="12.8" hidden="false" customHeight="false" outlineLevel="0" collapsed="false">
      <c r="A16" s="0" t="s">
        <v>37</v>
      </c>
    </row>
    <row r="17" customFormat="false" ht="12.8" hidden="false" customHeight="false" outlineLevel="0" collapsed="false">
      <c r="A17" s="0" t="s">
        <v>13</v>
      </c>
    </row>
    <row r="18" customFormat="false" ht="12.8" hidden="false" customHeight="false" outlineLevel="0" collapsed="false">
      <c r="A18" s="5" t="s">
        <v>38</v>
      </c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</sheetData>
  <hyperlinks>
    <hyperlink ref="A18" r:id="rId1" display="https://github.com/electricmango/Arduino-Music-Project/blob/master/Nyan_Cat/Nyan_Cat.ino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R1048576"/>
  <sheetViews>
    <sheetView showFormulas="false" showGridLines="true" showRowColHeaders="true" showZeros="true" rightToLeft="false" tabSelected="true" showOutlineSymbols="true" defaultGridColor="true" view="normal" topLeftCell="A59" colorId="64" zoomScale="100" zoomScaleNormal="100" zoomScalePageLayoutView="100" workbookViewId="0">
      <selection pane="topLeft" activeCell="D75" activeCellId="0" sqref="D75"/>
    </sheetView>
  </sheetViews>
  <sheetFormatPr defaultColWidth="5.43359375" defaultRowHeight="13.8" zeroHeight="false" outlineLevelRow="0" outlineLevelCol="0"/>
  <cols>
    <col collapsed="false" customWidth="true" hidden="false" outlineLevel="0" max="3" min="3" style="1" width="6.65"/>
    <col collapsed="false" customWidth="true" hidden="false" outlineLevel="0" max="6" min="6" style="11" width="8.59"/>
    <col collapsed="false" customWidth="true" hidden="false" outlineLevel="0" max="7" min="7" style="11" width="11.61"/>
    <col collapsed="false" customWidth="true" hidden="false" outlineLevel="0" max="15" min="8" style="11" width="7.34"/>
    <col collapsed="false" customWidth="true" hidden="false" outlineLevel="0" max="16" min="16" style="11" width="10.46"/>
    <col collapsed="false" customWidth="true" hidden="false" outlineLevel="0" max="44" min="17" style="11" width="7.34"/>
    <col collapsed="false" customWidth="true" hidden="false" outlineLevel="0" max="77" min="45" style="1" width="7.34"/>
    <col collapsed="false" customWidth="true" hidden="false" outlineLevel="0" max="99" min="78" style="1" width="7.41"/>
  </cols>
  <sheetData>
    <row r="1" customFormat="false" ht="13.8" hidden="false" customHeight="false" outlineLevel="0" collapsed="false">
      <c r="C1" s="1" t="s">
        <v>39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</row>
    <row r="2" customFormat="false" ht="13.8" hidden="false" customHeight="false" outlineLevel="0" collapsed="false">
      <c r="B2" s="1" t="n">
        <v>600</v>
      </c>
      <c r="C2" s="1" t="n">
        <v>1046.50226120239</v>
      </c>
      <c r="E2" s="1" t="s">
        <v>40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</row>
    <row r="3" customFormat="false" ht="13.8" hidden="false" customHeight="false" outlineLevel="0" collapsed="false">
      <c r="A3" s="1" t="s">
        <v>41</v>
      </c>
      <c r="B3" s="1" t="n">
        <v>511</v>
      </c>
      <c r="C3" s="1" t="n">
        <v>987.766602512249</v>
      </c>
      <c r="D3" s="1" t="n">
        <v>12</v>
      </c>
      <c r="E3" s="1" t="s">
        <v>42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</row>
    <row r="4" customFormat="false" ht="13.8" hidden="false" customHeight="false" outlineLevel="0" collapsed="false">
      <c r="A4" s="1" t="s">
        <v>43</v>
      </c>
      <c r="B4" s="1" t="n">
        <v>510</v>
      </c>
      <c r="C4" s="1" t="n">
        <v>932.327523036181</v>
      </c>
      <c r="D4" s="1" t="n">
        <v>11</v>
      </c>
      <c r="E4" s="1" t="s">
        <v>44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</row>
    <row r="5" customFormat="false" ht="13.8" hidden="false" customHeight="false" outlineLevel="0" collapsed="false">
      <c r="A5" s="14" t="s">
        <v>45</v>
      </c>
      <c r="B5" s="1" t="n">
        <v>509</v>
      </c>
      <c r="C5" s="1" t="n">
        <v>879.999999999999</v>
      </c>
      <c r="D5" s="1" t="n">
        <v>10</v>
      </c>
      <c r="E5" s="1" t="s">
        <v>46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</row>
    <row r="6" customFormat="false" ht="13.8" hidden="false" customHeight="false" outlineLevel="0" collapsed="false">
      <c r="A6" s="1" t="s">
        <v>47</v>
      </c>
      <c r="B6" s="1" t="n">
        <v>508</v>
      </c>
      <c r="C6" s="1" t="n">
        <v>830.60939515989</v>
      </c>
      <c r="D6" s="1" t="n">
        <v>9</v>
      </c>
      <c r="E6" s="1" t="s">
        <v>48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</row>
    <row r="7" s="14" customFormat="true" ht="13.8" hidden="false" customHeight="false" outlineLevel="0" collapsed="false">
      <c r="A7" s="1" t="s">
        <v>49</v>
      </c>
      <c r="B7" s="1" t="n">
        <v>507</v>
      </c>
      <c r="C7" s="1" t="n">
        <v>783.990871963499</v>
      </c>
      <c r="D7" s="14" t="n">
        <v>8</v>
      </c>
      <c r="E7" s="14" t="s">
        <v>50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</row>
    <row r="8" customFormat="false" ht="13.8" hidden="false" customHeight="false" outlineLevel="0" collapsed="false">
      <c r="A8" s="1" t="s">
        <v>51</v>
      </c>
      <c r="B8" s="1" t="n">
        <v>506</v>
      </c>
      <c r="C8" s="1" t="n">
        <v>739.98884542327</v>
      </c>
      <c r="D8" s="1" t="n">
        <v>7</v>
      </c>
      <c r="E8" s="1" t="s">
        <v>52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</row>
    <row r="9" customFormat="false" ht="13.8" hidden="false" customHeight="false" outlineLevel="0" collapsed="false">
      <c r="A9" s="14" t="s">
        <v>53</v>
      </c>
      <c r="B9" s="1" t="n">
        <v>505</v>
      </c>
      <c r="C9" s="1" t="n">
        <v>698.456462866006</v>
      </c>
      <c r="D9" s="1" t="n">
        <v>6</v>
      </c>
      <c r="E9" s="1" t="s">
        <v>54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</row>
    <row r="10" s="14" customFormat="true" ht="13.8" hidden="false" customHeight="false" outlineLevel="0" collapsed="false">
      <c r="A10" s="1" t="s">
        <v>55</v>
      </c>
      <c r="B10" s="1" t="n">
        <v>504</v>
      </c>
      <c r="C10" s="1" t="n">
        <v>659.255113825739</v>
      </c>
      <c r="D10" s="14" t="n">
        <v>5</v>
      </c>
      <c r="E10" s="14" t="s">
        <v>56</v>
      </c>
      <c r="F10" s="15"/>
      <c r="G10" s="15"/>
      <c r="H10" s="15"/>
      <c r="I10" s="15"/>
      <c r="J10" s="15"/>
      <c r="K10" s="15"/>
      <c r="L10" s="15"/>
      <c r="M10" s="15"/>
      <c r="N10" s="15"/>
      <c r="O10" s="16"/>
      <c r="P10" s="15"/>
      <c r="Q10" s="15"/>
      <c r="R10" s="15"/>
      <c r="S10" s="15"/>
      <c r="T10" s="15"/>
      <c r="U10" s="15"/>
      <c r="V10" s="15"/>
      <c r="W10" s="15"/>
      <c r="X10" s="15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</row>
    <row r="11" customFormat="false" ht="13.8" hidden="false" customHeight="false" outlineLevel="0" collapsed="false">
      <c r="A11" s="1" t="s">
        <v>57</v>
      </c>
      <c r="B11" s="1" t="n">
        <v>503</v>
      </c>
      <c r="C11" s="1" t="n">
        <v>622.253967444162</v>
      </c>
      <c r="D11" s="1" t="n">
        <v>4</v>
      </c>
      <c r="E11" s="1" t="s">
        <v>58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</row>
    <row r="12" customFormat="false" ht="13.8" hidden="false" customHeight="false" outlineLevel="0" collapsed="false">
      <c r="A12" s="14" t="s">
        <v>59</v>
      </c>
      <c r="B12" s="1" t="n">
        <v>502</v>
      </c>
      <c r="C12" s="1" t="n">
        <v>587.329535834816</v>
      </c>
      <c r="D12" s="1" t="n">
        <v>3</v>
      </c>
      <c r="E12" s="1" t="s">
        <v>60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2"/>
      <c r="AB12" s="12"/>
      <c r="AC12" s="12"/>
      <c r="AD12" s="12"/>
      <c r="AE12" s="12" t="n">
        <v>0.125</v>
      </c>
      <c r="AF12" s="12"/>
      <c r="AG12" s="12"/>
      <c r="AH12" s="12"/>
      <c r="AI12" s="12"/>
      <c r="AJ12" s="12"/>
      <c r="AK12" s="12"/>
      <c r="AL12" s="12"/>
      <c r="AM12" s="18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D12" s="13"/>
      <c r="BE12" s="13"/>
      <c r="BF12" s="13"/>
      <c r="BG12" s="19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 t="n">
        <v>0.125</v>
      </c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</row>
    <row r="13" customFormat="false" ht="13.8" hidden="false" customHeight="false" outlineLevel="0" collapsed="false">
      <c r="A13" s="1" t="s">
        <v>61</v>
      </c>
      <c r="B13" s="1" t="n">
        <v>501</v>
      </c>
      <c r="C13" s="1" t="n">
        <v>554.365261953743</v>
      </c>
      <c r="D13" s="1" t="n">
        <v>2</v>
      </c>
      <c r="E13" s="1" t="s">
        <v>62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</row>
    <row r="14" s="14" customFormat="true" ht="13.8" hidden="false" customHeight="false" outlineLevel="0" collapsed="false">
      <c r="A14" s="1" t="s">
        <v>63</v>
      </c>
      <c r="B14" s="1" t="n">
        <v>500</v>
      </c>
      <c r="C14" s="1" t="n">
        <v>523.251130601197</v>
      </c>
      <c r="D14" s="14" t="n">
        <v>1</v>
      </c>
      <c r="E14" s="14" t="s">
        <v>40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 t="n">
        <v>0.125</v>
      </c>
      <c r="BA14" s="16" t="n">
        <v>0.25</v>
      </c>
      <c r="BB14" s="16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</row>
    <row r="15" customFormat="false" ht="13.8" hidden="false" customHeight="false" outlineLevel="0" collapsed="false">
      <c r="A15" s="1" t="s">
        <v>64</v>
      </c>
      <c r="B15" s="1" t="n">
        <v>411</v>
      </c>
      <c r="C15" s="1" t="n">
        <v>493.883301256125</v>
      </c>
      <c r="D15" s="1" t="n">
        <v>12</v>
      </c>
      <c r="E15" s="1" t="s">
        <v>42</v>
      </c>
      <c r="F15" s="12"/>
      <c r="G15" s="18"/>
      <c r="H15" s="18"/>
      <c r="I15" s="18"/>
      <c r="J15" s="18"/>
      <c r="K15" s="18"/>
      <c r="L15" s="12" t="n">
        <v>0.25</v>
      </c>
      <c r="M15" s="12" t="n">
        <v>0.25</v>
      </c>
      <c r="N15" s="12"/>
      <c r="O15" s="12"/>
      <c r="P15" s="12"/>
      <c r="Q15" s="18"/>
      <c r="R15" s="18"/>
      <c r="S15" s="18"/>
      <c r="T15" s="18"/>
      <c r="U15" s="18"/>
      <c r="V15" s="18"/>
      <c r="W15" s="12"/>
      <c r="X15" s="12"/>
      <c r="Y15" s="12"/>
      <c r="Z15" s="12"/>
      <c r="AA15" s="12"/>
      <c r="AB15" s="12"/>
      <c r="AC15" s="12"/>
      <c r="AD15" s="12" t="n">
        <v>0.25</v>
      </c>
      <c r="AE15" s="12"/>
      <c r="AF15" s="12" t="n">
        <v>0.125</v>
      </c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 t="n">
        <v>0.25</v>
      </c>
      <c r="AX15" s="12"/>
      <c r="AY15" s="12"/>
      <c r="AZ15" s="12"/>
      <c r="BA15" s="18"/>
      <c r="BB15" s="12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 t="n">
        <v>0.25</v>
      </c>
      <c r="BS15" s="13"/>
      <c r="BT15" s="13" t="n">
        <v>0.125</v>
      </c>
      <c r="BU15" s="13"/>
      <c r="BV15" s="13"/>
      <c r="BW15" s="13"/>
      <c r="BX15" s="13"/>
      <c r="BY15" s="13" t="n">
        <v>0.125</v>
      </c>
      <c r="BZ15" s="13"/>
      <c r="CA15" s="13"/>
      <c r="CB15" s="13"/>
      <c r="CC15" s="13"/>
      <c r="CD15" s="13"/>
    </row>
    <row r="16" customFormat="false" ht="13.8" hidden="false" customHeight="false" outlineLevel="0" collapsed="false">
      <c r="A16" s="1" t="s">
        <v>65</v>
      </c>
      <c r="B16" s="1" t="n">
        <v>410</v>
      </c>
      <c r="C16" s="1" t="n">
        <v>466.163761518091</v>
      </c>
      <c r="D16" s="1" t="n">
        <v>11</v>
      </c>
      <c r="E16" s="1" t="s">
        <v>44</v>
      </c>
      <c r="F16" s="12"/>
      <c r="G16" s="18"/>
      <c r="H16" s="18"/>
      <c r="I16" s="18"/>
      <c r="J16" s="18"/>
      <c r="K16" s="18"/>
      <c r="L16" s="18"/>
      <c r="M16" s="12"/>
      <c r="N16" s="12"/>
      <c r="O16" s="12"/>
      <c r="P16" s="12"/>
      <c r="Q16" s="18"/>
      <c r="R16" s="18"/>
      <c r="S16" s="18"/>
      <c r="T16" s="18"/>
      <c r="U16" s="18"/>
      <c r="V16" s="18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</row>
    <row r="17" s="14" customFormat="true" ht="13.8" hidden="false" customHeight="false" outlineLevel="0" collapsed="false">
      <c r="A17" s="14" t="s">
        <v>66</v>
      </c>
      <c r="B17" s="20" t="n">
        <v>409</v>
      </c>
      <c r="C17" s="20" t="n">
        <v>440</v>
      </c>
      <c r="D17" s="14" t="n">
        <v>10</v>
      </c>
      <c r="E17" s="14" t="s">
        <v>46</v>
      </c>
      <c r="F17" s="16"/>
      <c r="G17" s="16"/>
      <c r="H17" s="16"/>
      <c r="I17" s="16"/>
      <c r="J17" s="16"/>
      <c r="K17" s="16"/>
      <c r="L17" s="16"/>
      <c r="M17" s="16"/>
      <c r="N17" s="16"/>
      <c r="O17" s="16" t="n">
        <v>0.25</v>
      </c>
      <c r="P17" s="16" t="n">
        <v>0.125</v>
      </c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2" t="n">
        <v>0.25</v>
      </c>
      <c r="AD17" s="16"/>
      <c r="AE17" s="16"/>
      <c r="AF17" s="16"/>
      <c r="AG17" s="16"/>
      <c r="AH17" s="16"/>
      <c r="AI17" s="16" t="n">
        <v>0.125</v>
      </c>
      <c r="AJ17" s="16" t="n">
        <v>0.125</v>
      </c>
      <c r="AK17" s="16"/>
      <c r="AL17" s="16"/>
      <c r="AM17" s="16" t="n">
        <v>0.5</v>
      </c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 t="n">
        <v>0.25</v>
      </c>
      <c r="AY17" s="16" t="n">
        <v>0.125</v>
      </c>
      <c r="AZ17" s="16"/>
      <c r="BA17" s="16"/>
      <c r="BB17" s="16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 t="n">
        <v>0.25</v>
      </c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</row>
    <row r="18" customFormat="false" ht="13.8" hidden="false" customHeight="false" outlineLevel="0" collapsed="false">
      <c r="A18" s="1" t="s">
        <v>67</v>
      </c>
      <c r="B18" s="1" t="n">
        <v>408</v>
      </c>
      <c r="C18" s="1" t="n">
        <v>415.304697579945</v>
      </c>
      <c r="D18" s="1" t="n">
        <v>9</v>
      </c>
      <c r="E18" s="1" t="s">
        <v>48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8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D18" s="13"/>
      <c r="BE18" s="13"/>
      <c r="BF18" s="13"/>
      <c r="BG18" s="13"/>
      <c r="BH18" s="13"/>
      <c r="BI18" s="13"/>
      <c r="BJ18" s="13"/>
      <c r="BK18" s="13"/>
      <c r="BL18" s="19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</row>
    <row r="19" customFormat="false" ht="13.8" hidden="false" customHeight="false" outlineLevel="0" collapsed="false">
      <c r="A19" s="1" t="s">
        <v>68</v>
      </c>
      <c r="B19" s="1" t="n">
        <v>407</v>
      </c>
      <c r="C19" s="1" t="n">
        <v>391.995435981749</v>
      </c>
      <c r="D19" s="1" t="n">
        <v>8</v>
      </c>
      <c r="E19" s="1" t="s">
        <v>50</v>
      </c>
      <c r="F19" s="12"/>
      <c r="G19" s="12"/>
      <c r="H19" s="12"/>
      <c r="I19" s="12"/>
      <c r="J19" s="12" t="n">
        <v>0.25</v>
      </c>
      <c r="K19" s="12" t="n">
        <v>0.25</v>
      </c>
      <c r="L19" s="12"/>
      <c r="M19" s="12"/>
      <c r="N19" s="12" t="n">
        <v>0.25</v>
      </c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 t="n">
        <v>0.25</v>
      </c>
      <c r="AH19" s="12" t="n">
        <v>0.25</v>
      </c>
      <c r="AI19" s="12"/>
      <c r="AJ19" s="12"/>
      <c r="AK19" s="12"/>
      <c r="AL19" s="12"/>
      <c r="AM19" s="12"/>
      <c r="AN19" s="12"/>
      <c r="AO19" s="12"/>
      <c r="AP19" s="12" t="n">
        <v>0.125</v>
      </c>
      <c r="AQ19" s="12" t="n">
        <v>0.125</v>
      </c>
      <c r="AR19" s="12"/>
      <c r="AS19" s="12"/>
      <c r="AT19" s="12"/>
      <c r="AU19" s="12"/>
      <c r="AV19" s="12" t="n">
        <v>0.25</v>
      </c>
      <c r="AW19" s="12"/>
      <c r="AX19" s="12"/>
      <c r="AY19" s="12"/>
      <c r="AZ19" s="18"/>
      <c r="BA19" s="12"/>
      <c r="BB19" s="12"/>
      <c r="BC19" s="12" t="n">
        <v>0.25</v>
      </c>
      <c r="BD19" s="13" t="n">
        <v>0.125</v>
      </c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9"/>
      <c r="BR19" s="13"/>
      <c r="BS19" s="13"/>
      <c r="BT19" s="19"/>
      <c r="BU19" s="13" t="n">
        <v>0.25</v>
      </c>
      <c r="BV19" s="13" t="n">
        <v>0.25</v>
      </c>
      <c r="BW19" s="13" t="n">
        <v>0.125</v>
      </c>
      <c r="BX19" s="13" t="n">
        <v>0.125</v>
      </c>
      <c r="BY19" s="13"/>
      <c r="BZ19" s="13"/>
      <c r="CA19" s="13" t="n">
        <v>0.5</v>
      </c>
      <c r="CB19" s="13"/>
      <c r="CC19" s="13"/>
      <c r="CD19" s="13"/>
      <c r="CE19" s="13" t="n">
        <v>0.125</v>
      </c>
    </row>
    <row r="20" customFormat="false" ht="13.8" hidden="false" customHeight="false" outlineLevel="0" collapsed="false">
      <c r="A20" s="1" t="s">
        <v>69</v>
      </c>
      <c r="B20" s="1" t="n">
        <v>406</v>
      </c>
      <c r="C20" s="1" t="n">
        <v>369.994422711635</v>
      </c>
      <c r="D20" s="1" t="n">
        <v>7</v>
      </c>
      <c r="E20" s="1" t="s">
        <v>52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</row>
    <row r="21" s="14" customFormat="true" ht="13.8" hidden="false" customHeight="false" outlineLevel="0" collapsed="false">
      <c r="A21" s="14" t="s">
        <v>70</v>
      </c>
      <c r="B21" s="1" t="n">
        <v>405</v>
      </c>
      <c r="C21" s="1" t="n">
        <v>349.228231433003</v>
      </c>
      <c r="D21" s="14" t="n">
        <v>6</v>
      </c>
      <c r="E21" s="14" t="s">
        <v>54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 t="n">
        <v>0.25</v>
      </c>
      <c r="U21" s="16" t="n">
        <v>0.125</v>
      </c>
      <c r="V21" s="16"/>
      <c r="W21" s="16"/>
      <c r="X21" s="16"/>
      <c r="Y21" s="16"/>
      <c r="Z21" s="16"/>
      <c r="AA21" s="16"/>
      <c r="AB21" s="12" t="n">
        <v>0.25</v>
      </c>
      <c r="AC21" s="16"/>
      <c r="AD21" s="16"/>
      <c r="AE21" s="16"/>
      <c r="AF21" s="16"/>
      <c r="AG21" s="15"/>
      <c r="AH21" s="16"/>
      <c r="AI21" s="16"/>
      <c r="AJ21" s="16"/>
      <c r="AK21" s="16"/>
      <c r="AL21" s="16"/>
      <c r="AM21" s="16"/>
      <c r="AN21" s="16"/>
      <c r="AO21" s="15"/>
      <c r="AP21" s="16"/>
      <c r="AQ21" s="16"/>
      <c r="AR21" s="16"/>
      <c r="AS21" s="16"/>
      <c r="AT21" s="16"/>
      <c r="AU21" s="16" t="n">
        <v>0.125</v>
      </c>
      <c r="AV21" s="16"/>
      <c r="AW21" s="16"/>
      <c r="AX21" s="16"/>
      <c r="AY21" s="16"/>
      <c r="AZ21" s="16"/>
      <c r="BA21" s="16"/>
      <c r="BB21" s="16" t="n">
        <v>0.25</v>
      </c>
      <c r="BD21" s="17"/>
      <c r="BE21" s="17"/>
      <c r="BF21" s="17"/>
      <c r="BG21" s="17" t="n">
        <v>0.25</v>
      </c>
      <c r="BH21" s="17" t="n">
        <v>0.25</v>
      </c>
      <c r="BI21" s="17" t="n">
        <v>0.125</v>
      </c>
      <c r="BJ21" s="17"/>
      <c r="BK21" s="17"/>
      <c r="BL21" s="17"/>
      <c r="BM21" s="17"/>
      <c r="BN21" s="17"/>
      <c r="BO21" s="17" t="n">
        <v>0.125</v>
      </c>
      <c r="BP21" s="17" t="n">
        <v>0.25</v>
      </c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</row>
    <row r="22" customFormat="false" ht="13.8" hidden="false" customHeight="false" outlineLevel="0" collapsed="false">
      <c r="A22" s="1" t="s">
        <v>71</v>
      </c>
      <c r="B22" s="1" t="n">
        <v>404</v>
      </c>
      <c r="C22" s="1" t="n">
        <v>329.62755691287</v>
      </c>
      <c r="D22" s="1" t="n">
        <v>5</v>
      </c>
      <c r="E22" s="1" t="s">
        <v>56</v>
      </c>
      <c r="F22" s="12"/>
      <c r="G22" s="12"/>
      <c r="H22" s="12" t="n">
        <v>0.25</v>
      </c>
      <c r="I22" s="12" t="n">
        <v>0.25</v>
      </c>
      <c r="J22" s="12"/>
      <c r="K22" s="12"/>
      <c r="L22" s="12"/>
      <c r="M22" s="12"/>
      <c r="N22" s="12"/>
      <c r="O22" s="12"/>
      <c r="P22" s="12"/>
      <c r="Q22" s="12" t="n">
        <v>0.125</v>
      </c>
      <c r="R22" s="12"/>
      <c r="S22" s="12" t="n">
        <v>0.25</v>
      </c>
      <c r="T22" s="12"/>
      <c r="U22" s="12"/>
      <c r="V22" s="12"/>
      <c r="W22" s="12"/>
      <c r="X22" s="12"/>
      <c r="Y22" s="12"/>
      <c r="Z22" s="12"/>
      <c r="AA22" s="12" t="n">
        <v>0.125</v>
      </c>
      <c r="AB22" s="12"/>
      <c r="AC22" s="12"/>
      <c r="AD22" s="12"/>
      <c r="AE22" s="12"/>
      <c r="AF22" s="12"/>
      <c r="AG22" s="12"/>
      <c r="AH22" s="12"/>
      <c r="AI22" s="12"/>
      <c r="AJ22" s="18"/>
      <c r="AK22" s="12" t="n">
        <v>0.125</v>
      </c>
      <c r="AL22" s="12" t="n">
        <v>0.125</v>
      </c>
      <c r="AM22" s="12"/>
      <c r="AN22" s="12" t="n">
        <v>0.125</v>
      </c>
      <c r="AO22" s="12" t="n">
        <v>0.125</v>
      </c>
      <c r="AP22" s="12"/>
      <c r="AQ22" s="12"/>
      <c r="AR22" s="12"/>
      <c r="AS22" s="12" t="n">
        <v>0.25</v>
      </c>
      <c r="AT22" s="12" t="n">
        <v>0.125</v>
      </c>
      <c r="AU22" s="12"/>
      <c r="AV22" s="12"/>
      <c r="AW22" s="18"/>
      <c r="AX22" s="12"/>
      <c r="AY22" s="12"/>
      <c r="AZ22" s="12"/>
      <c r="BA22" s="12"/>
      <c r="BB22" s="12"/>
      <c r="BC22" s="13"/>
      <c r="BD22" s="19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9"/>
      <c r="BV22" s="13"/>
      <c r="BW22" s="19"/>
      <c r="BX22" s="13"/>
      <c r="BY22" s="13"/>
      <c r="BZ22" s="13"/>
      <c r="CA22" s="13"/>
      <c r="CB22" s="13" t="n">
        <v>0.25</v>
      </c>
      <c r="CC22" s="13"/>
      <c r="CD22" s="13"/>
      <c r="CG22" s="13" t="n">
        <v>0.125</v>
      </c>
    </row>
    <row r="23" customFormat="false" ht="13.8" hidden="false" customHeight="false" outlineLevel="0" collapsed="false">
      <c r="A23" s="1" t="s">
        <v>72</v>
      </c>
      <c r="B23" s="1" t="n">
        <v>403</v>
      </c>
      <c r="C23" s="1" t="n">
        <v>311.126983722081</v>
      </c>
      <c r="D23" s="1" t="n">
        <v>4</v>
      </c>
      <c r="E23" s="1" t="s">
        <v>58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</row>
    <row r="24" s="14" customFormat="true" ht="13.8" hidden="false" customHeight="false" outlineLevel="0" collapsed="false">
      <c r="A24" s="14" t="s">
        <v>73</v>
      </c>
      <c r="B24" s="1" t="n">
        <v>402</v>
      </c>
      <c r="C24" s="1" t="n">
        <v>293.664767917408</v>
      </c>
      <c r="D24" s="14" t="n">
        <v>3</v>
      </c>
      <c r="E24" s="14" t="s">
        <v>60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 t="n">
        <v>0.25</v>
      </c>
      <c r="Z24" s="16" t="n">
        <v>0.125</v>
      </c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D24" s="17"/>
      <c r="BE24" s="17" t="n">
        <v>0.125</v>
      </c>
      <c r="BF24" s="17" t="n">
        <v>0.25</v>
      </c>
      <c r="BG24" s="17"/>
      <c r="BH24" s="17"/>
      <c r="BI24" s="21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 t="n">
        <v>0.125</v>
      </c>
      <c r="CA24" s="17"/>
      <c r="CB24" s="17"/>
      <c r="CC24" s="17"/>
      <c r="CD24" s="17"/>
    </row>
    <row r="25" customFormat="false" ht="13.8" hidden="false" customHeight="false" outlineLevel="0" collapsed="false">
      <c r="A25" s="1" t="s">
        <v>74</v>
      </c>
      <c r="B25" s="1" t="n">
        <v>401</v>
      </c>
      <c r="C25" s="1" t="n">
        <v>277.182630976871</v>
      </c>
      <c r="D25" s="1" t="n">
        <v>2</v>
      </c>
      <c r="E25" s="1" t="s">
        <v>62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</row>
    <row r="26" customFormat="false" ht="13.8" hidden="false" customHeight="false" outlineLevel="0" collapsed="false">
      <c r="A26" s="1" t="s">
        <v>75</v>
      </c>
      <c r="B26" s="1" t="n">
        <v>400</v>
      </c>
      <c r="C26" s="1" t="n">
        <v>261.625565300598</v>
      </c>
      <c r="D26" s="1" t="n">
        <v>1</v>
      </c>
      <c r="E26" s="1" t="s">
        <v>40</v>
      </c>
      <c r="F26" s="12"/>
      <c r="G26" s="12" t="n">
        <v>0.25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 t="n">
        <v>0.25</v>
      </c>
      <c r="S26" s="12"/>
      <c r="T26" s="12"/>
      <c r="U26" s="12"/>
      <c r="V26" s="12" t="n">
        <v>0.125</v>
      </c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 t="n">
        <v>0.5</v>
      </c>
      <c r="AS26" s="12"/>
      <c r="AT26" s="18"/>
      <c r="AU26" s="12"/>
      <c r="AV26" s="12"/>
      <c r="AW26" s="12"/>
      <c r="AX26" s="12"/>
      <c r="AY26" s="12"/>
      <c r="AZ26" s="12"/>
      <c r="BA26" s="12"/>
      <c r="BB26" s="12"/>
      <c r="BD26" s="13"/>
      <c r="BE26" s="13"/>
      <c r="BF26" s="13"/>
      <c r="BG26" s="13"/>
      <c r="BH26" s="13"/>
      <c r="BI26" s="13"/>
      <c r="BJ26" s="13" t="n">
        <v>0.125</v>
      </c>
      <c r="BK26" s="13"/>
      <c r="BL26" s="13"/>
      <c r="BM26" s="13" t="n">
        <v>0.25</v>
      </c>
      <c r="BN26" s="19" t="n">
        <v>0.125</v>
      </c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I26" s="13" t="n">
        <v>0.5</v>
      </c>
    </row>
    <row r="27" s="14" customFormat="true" ht="13.8" hidden="false" customHeight="false" outlineLevel="0" collapsed="false">
      <c r="A27" s="1" t="s">
        <v>76</v>
      </c>
      <c r="B27" s="14" t="n">
        <v>311</v>
      </c>
      <c r="C27" s="14" t="n">
        <v>246.941650628062</v>
      </c>
      <c r="D27" s="14" t="n">
        <v>12</v>
      </c>
      <c r="E27" s="14" t="s">
        <v>42</v>
      </c>
      <c r="F27" s="16"/>
      <c r="G27" s="16"/>
      <c r="H27" s="16"/>
      <c r="I27" s="16"/>
      <c r="J27" s="16"/>
      <c r="K27" s="16"/>
      <c r="L27" s="16"/>
      <c r="M27" s="16"/>
      <c r="N27" s="22"/>
      <c r="O27" s="22"/>
      <c r="P27" s="16"/>
      <c r="Q27" s="16"/>
      <c r="R27" s="16"/>
      <c r="S27" s="16"/>
      <c r="T27" s="16"/>
      <c r="U27" s="16"/>
      <c r="V27" s="16"/>
      <c r="W27" s="16"/>
      <c r="X27" s="22"/>
      <c r="Y27" s="22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</row>
    <row r="28" customFormat="false" ht="13.8" hidden="false" customHeight="false" outlineLevel="0" collapsed="false">
      <c r="A28" s="1" t="s">
        <v>77</v>
      </c>
      <c r="B28" s="1" t="n">
        <v>310</v>
      </c>
      <c r="C28" s="1" t="n">
        <v>233.081880759045</v>
      </c>
      <c r="D28" s="1" t="n">
        <v>11</v>
      </c>
      <c r="E28" s="1" t="s">
        <v>44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</row>
    <row r="29" customFormat="false" ht="13.8" hidden="false" customHeight="false" outlineLevel="0" collapsed="false">
      <c r="A29" s="14" t="s">
        <v>78</v>
      </c>
      <c r="B29" s="14" t="n">
        <v>309</v>
      </c>
      <c r="C29" s="1" t="n">
        <v>220</v>
      </c>
      <c r="D29" s="14" t="n">
        <v>10</v>
      </c>
      <c r="E29" s="14" t="s">
        <v>46</v>
      </c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 t="n">
        <v>0.25</v>
      </c>
      <c r="X29" s="23" t="n">
        <v>0.25</v>
      </c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 t="n">
        <v>0.25</v>
      </c>
      <c r="BL29" s="23" t="n">
        <v>0.25</v>
      </c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</row>
    <row r="30" customFormat="false" ht="13.8" hidden="false" customHeight="false" outlineLevel="0" collapsed="false">
      <c r="A30" s="1" t="s">
        <v>79</v>
      </c>
      <c r="B30" s="1" t="n">
        <v>308</v>
      </c>
      <c r="C30" s="1" t="n">
        <v>207.652348789972</v>
      </c>
      <c r="D30" s="1" t="n">
        <v>9</v>
      </c>
      <c r="E30" s="1" t="s">
        <v>48</v>
      </c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</row>
    <row r="31" s="14" customFormat="true" ht="13.8" hidden="false" customHeight="false" outlineLevel="0" collapsed="false">
      <c r="A31" s="1" t="s">
        <v>80</v>
      </c>
      <c r="B31" s="14" t="n">
        <v>307</v>
      </c>
      <c r="C31" s="14" t="n">
        <v>195.997717990875</v>
      </c>
      <c r="D31" s="14" t="n">
        <v>8</v>
      </c>
      <c r="E31" s="14" t="s">
        <v>50</v>
      </c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</row>
    <row r="32" customFormat="false" ht="13.8" hidden="false" customHeight="false" outlineLevel="0" collapsed="false">
      <c r="A32" s="1" t="s">
        <v>81</v>
      </c>
      <c r="B32" s="1" t="n">
        <v>306</v>
      </c>
      <c r="C32" s="1" t="n">
        <v>184.997211355817</v>
      </c>
      <c r="D32" s="1" t="n">
        <v>7</v>
      </c>
      <c r="E32" s="1" t="s">
        <v>52</v>
      </c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</row>
    <row r="33" customFormat="false" ht="13.8" hidden="false" customHeight="false" outlineLevel="0" collapsed="false">
      <c r="A33" s="14" t="s">
        <v>82</v>
      </c>
      <c r="B33" s="14" t="n">
        <v>305</v>
      </c>
      <c r="C33" s="1" t="n">
        <v>174.614115716502</v>
      </c>
      <c r="D33" s="14" t="n">
        <v>6</v>
      </c>
      <c r="E33" s="14" t="s">
        <v>54</v>
      </c>
      <c r="F33" s="23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</row>
    <row r="34" s="14" customFormat="true" ht="13.8" hidden="false" customHeight="false" outlineLevel="0" collapsed="false">
      <c r="A34" s="1" t="s">
        <v>83</v>
      </c>
      <c r="B34" s="1" t="n">
        <v>304</v>
      </c>
      <c r="C34" s="14" t="n">
        <v>164.813778456435</v>
      </c>
      <c r="D34" s="14" t="n">
        <v>5</v>
      </c>
      <c r="E34" s="14" t="s">
        <v>56</v>
      </c>
      <c r="F34" s="16"/>
      <c r="G34" s="15"/>
      <c r="H34" s="16"/>
      <c r="I34" s="16"/>
      <c r="J34" s="16"/>
      <c r="K34" s="16"/>
      <c r="L34" s="15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</row>
    <row r="35" customFormat="false" ht="13.8" hidden="false" customHeight="false" outlineLevel="0" collapsed="false">
      <c r="A35" s="1" t="s">
        <v>84</v>
      </c>
      <c r="B35" s="14" t="n">
        <v>303</v>
      </c>
      <c r="C35" s="1" t="n">
        <v>155.56349186104</v>
      </c>
      <c r="D35" s="1" t="n">
        <v>4</v>
      </c>
      <c r="E35" s="1" t="s">
        <v>58</v>
      </c>
      <c r="F35" s="12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</row>
    <row r="36" customFormat="false" ht="13.8" hidden="false" customHeight="false" outlineLevel="0" collapsed="false">
      <c r="A36" s="14" t="s">
        <v>85</v>
      </c>
      <c r="B36" s="1" t="n">
        <v>302</v>
      </c>
      <c r="C36" s="1" t="n">
        <v>146.832383958704</v>
      </c>
      <c r="D36" s="14" t="n">
        <v>3</v>
      </c>
      <c r="E36" s="14" t="s">
        <v>60</v>
      </c>
      <c r="F36" s="12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</row>
    <row r="37" customFormat="false" ht="13.8" hidden="false" customHeight="false" outlineLevel="0" collapsed="false">
      <c r="A37" s="1" t="s">
        <v>86</v>
      </c>
      <c r="B37" s="14" t="n">
        <v>301</v>
      </c>
      <c r="C37" s="1" t="n">
        <v>138.591315488436</v>
      </c>
      <c r="D37" s="1" t="n">
        <v>2</v>
      </c>
      <c r="E37" s="1" t="s">
        <v>62</v>
      </c>
      <c r="F37" s="12"/>
      <c r="G37" s="25"/>
      <c r="H37" s="25"/>
      <c r="I37" s="25"/>
      <c r="J37" s="26"/>
      <c r="K37" s="25"/>
      <c r="L37" s="25"/>
      <c r="M37" s="25"/>
      <c r="N37" s="25"/>
      <c r="O37" s="26"/>
      <c r="P37" s="25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</row>
    <row r="38" s="14" customFormat="true" ht="13.8" hidden="false" customHeight="false" outlineLevel="0" collapsed="false">
      <c r="A38" s="1" t="s">
        <v>87</v>
      </c>
      <c r="B38" s="1" t="n">
        <v>300</v>
      </c>
      <c r="C38" s="14" t="n">
        <v>130.812782650299</v>
      </c>
      <c r="D38" s="14" t="n">
        <v>1</v>
      </c>
      <c r="E38" s="14" t="s">
        <v>40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</row>
    <row r="39" customFormat="false" ht="13.8" hidden="false" customHeight="false" outlineLevel="0" collapsed="false">
      <c r="A39" s="1" t="s">
        <v>88</v>
      </c>
      <c r="B39" s="1" t="n">
        <v>211</v>
      </c>
      <c r="C39" s="1" t="n">
        <v>123.470825314031</v>
      </c>
      <c r="D39" s="1" t="n">
        <v>12</v>
      </c>
      <c r="E39" s="1" t="s">
        <v>42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</row>
    <row r="40" customFormat="false" ht="13.8" hidden="false" customHeight="false" outlineLevel="0" collapsed="false">
      <c r="A40" s="1" t="s">
        <v>89</v>
      </c>
      <c r="B40" s="1" t="n">
        <v>210</v>
      </c>
      <c r="C40" s="1" t="n">
        <v>116.540940379522</v>
      </c>
      <c r="D40" s="1" t="n">
        <v>11</v>
      </c>
      <c r="E40" s="1" t="s">
        <v>44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</row>
    <row r="41" s="14" customFormat="true" ht="13.8" hidden="false" customHeight="false" outlineLevel="0" collapsed="false">
      <c r="A41" s="14" t="s">
        <v>90</v>
      </c>
      <c r="B41" s="1" t="n">
        <v>209</v>
      </c>
      <c r="C41" s="14" t="n">
        <v>110</v>
      </c>
      <c r="D41" s="14" t="n">
        <v>10</v>
      </c>
      <c r="E41" s="14" t="s">
        <v>46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</row>
    <row r="42" customFormat="false" ht="13.8" hidden="false" customHeight="false" outlineLevel="0" collapsed="false">
      <c r="A42" s="1" t="s">
        <v>91</v>
      </c>
      <c r="B42" s="1" t="n">
        <v>208</v>
      </c>
      <c r="C42" s="1" t="n">
        <v>103.826174394986</v>
      </c>
      <c r="D42" s="1" t="n">
        <v>9</v>
      </c>
      <c r="E42" s="1" t="s">
        <v>48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</row>
    <row r="43" customFormat="false" ht="13.8" hidden="false" customHeight="false" outlineLevel="0" collapsed="false">
      <c r="A43" s="1" t="s">
        <v>92</v>
      </c>
      <c r="B43" s="1" t="n">
        <v>207</v>
      </c>
      <c r="C43" s="1" t="n">
        <v>97.9988589954374</v>
      </c>
      <c r="D43" s="1" t="n">
        <v>8</v>
      </c>
      <c r="E43" s="1" t="s">
        <v>50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</row>
    <row r="44" customFormat="false" ht="13.8" hidden="false" customHeight="false" outlineLevel="0" collapsed="false">
      <c r="A44" s="1" t="s">
        <v>93</v>
      </c>
      <c r="B44" s="1" t="n">
        <v>206</v>
      </c>
      <c r="C44" s="1" t="n">
        <v>92.4986056779085</v>
      </c>
      <c r="D44" s="1" t="n">
        <v>7</v>
      </c>
      <c r="E44" s="1" t="s">
        <v>52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</row>
    <row r="45" customFormat="false" ht="13.8" hidden="false" customHeight="false" outlineLevel="0" collapsed="false">
      <c r="A45" s="14" t="s">
        <v>94</v>
      </c>
      <c r="B45" s="1" t="n">
        <v>205</v>
      </c>
      <c r="C45" s="1" t="n">
        <v>87.307057858251</v>
      </c>
      <c r="D45" s="14" t="n">
        <v>6</v>
      </c>
      <c r="E45" s="14" t="s">
        <v>54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</row>
    <row r="46" customFormat="false" ht="13.8" hidden="false" customHeight="false" outlineLevel="0" collapsed="false">
      <c r="A46" s="1" t="s">
        <v>95</v>
      </c>
      <c r="B46" s="1" t="n">
        <v>204</v>
      </c>
      <c r="C46" s="1" t="n">
        <v>82.4068892282174</v>
      </c>
      <c r="D46" s="1" t="n">
        <v>5</v>
      </c>
      <c r="E46" s="1" t="s">
        <v>56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</row>
    <row r="47" customFormat="false" ht="13.8" hidden="false" customHeight="false" outlineLevel="0" collapsed="false">
      <c r="A47" s="1" t="s">
        <v>96</v>
      </c>
      <c r="B47" s="1" t="n">
        <v>203</v>
      </c>
      <c r="C47" s="1" t="n">
        <v>77.7817459305202</v>
      </c>
      <c r="D47" s="1" t="n">
        <v>4</v>
      </c>
      <c r="E47" s="1" t="s">
        <v>58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</row>
    <row r="48" customFormat="false" ht="13.8" hidden="false" customHeight="false" outlineLevel="0" collapsed="false">
      <c r="A48" s="14" t="s">
        <v>97</v>
      </c>
      <c r="B48" s="1" t="n">
        <v>202</v>
      </c>
      <c r="C48" s="1" t="n">
        <v>73.4161919793518</v>
      </c>
      <c r="D48" s="14" t="n">
        <v>3</v>
      </c>
      <c r="E48" s="14" t="s">
        <v>60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</row>
    <row r="49" customFormat="false" ht="13.8" hidden="false" customHeight="false" outlineLevel="0" collapsed="false">
      <c r="A49" s="1" t="s">
        <v>98</v>
      </c>
      <c r="B49" s="1" t="n">
        <v>201</v>
      </c>
      <c r="C49" s="1" t="n">
        <v>69.295657744218</v>
      </c>
      <c r="D49" s="1" t="n">
        <v>2</v>
      </c>
      <c r="E49" s="1" t="s">
        <v>62</v>
      </c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</row>
    <row r="50" customFormat="false" ht="13.8" hidden="false" customHeight="false" outlineLevel="0" collapsed="false">
      <c r="A50" s="1" t="s">
        <v>99</v>
      </c>
      <c r="B50" s="1" t="n">
        <v>200</v>
      </c>
      <c r="C50" s="1" t="n">
        <v>65.4063913251496</v>
      </c>
      <c r="D50" s="1" t="n">
        <v>1</v>
      </c>
      <c r="E50" s="1" t="s">
        <v>40</v>
      </c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</row>
    <row r="51" customFormat="false" ht="13.8" hidden="false" customHeight="false" outlineLevel="0" collapsed="false">
      <c r="A51" s="1" t="s">
        <v>100</v>
      </c>
      <c r="B51" s="1" t="n">
        <v>0</v>
      </c>
      <c r="F51" s="12" t="n">
        <v>1</v>
      </c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 t="n">
        <v>0.75</v>
      </c>
      <c r="CD51" s="23" t="n">
        <v>0.25</v>
      </c>
      <c r="CE51" s="23"/>
      <c r="CF51" s="23" t="n">
        <v>0.25</v>
      </c>
      <c r="CG51" s="23"/>
      <c r="CH51" s="23" t="n">
        <v>0.5</v>
      </c>
      <c r="CI51" s="23"/>
      <c r="CJ51" s="23"/>
    </row>
    <row r="55" customFormat="false" ht="13.8" hidden="true" customHeight="false" outlineLevel="0" collapsed="false">
      <c r="D55" s="27" t="e">
        <f aca="false">MATCH(MAX(F1:F50),F1:F50,0)</f>
        <v>#N/A</v>
      </c>
      <c r="E55" s="11"/>
      <c r="F55" s="12" t="n">
        <f aca="false">INDEX($B1:$B51,MATCH(MAX(F1:F51),F1:F51,0))</f>
        <v>0</v>
      </c>
      <c r="G55" s="12" t="n">
        <f aca="false">INDEX($B1:$B51,MATCH(MAX(G1:G51),G1:G51,0))</f>
        <v>400</v>
      </c>
      <c r="H55" s="12" t="n">
        <f aca="false">INDEX($B1:$B51,MATCH(MAX(H1:H51),H1:H51,0))</f>
        <v>404</v>
      </c>
      <c r="I55" s="12" t="n">
        <f aca="false">INDEX($B1:$B51,MATCH(MAX(I1:I51),I1:I51,0))</f>
        <v>404</v>
      </c>
      <c r="J55" s="12" t="n">
        <f aca="false">INDEX($B1:$B51,MATCH(MAX(J1:J51),J1:J51,0))</f>
        <v>407</v>
      </c>
      <c r="K55" s="12" t="n">
        <f aca="false">INDEX($B1:$B51,MATCH(MAX(K1:K51),K1:K51,0))</f>
        <v>407</v>
      </c>
      <c r="L55" s="12" t="n">
        <f aca="false">INDEX($B1:$B51,MATCH(MAX(L1:L51),L1:L51,0))</f>
        <v>411</v>
      </c>
      <c r="M55" s="12" t="n">
        <f aca="false">INDEX($B1:$B51,MATCH(MAX(M1:M51),M1:M51,0))</f>
        <v>411</v>
      </c>
      <c r="N55" s="12" t="n">
        <f aca="false">INDEX($B1:$B51,MATCH(MAX(N1:N51),N1:N51,0))</f>
        <v>407</v>
      </c>
      <c r="O55" s="12" t="n">
        <f aca="false">INDEX($B1:$B51,MATCH(MAX(O1:O51),O1:O51,0))</f>
        <v>409</v>
      </c>
      <c r="P55" s="12" t="n">
        <f aca="false">INDEX($B1:$B51,MATCH(MAX(P1:P51),P1:P51,0))</f>
        <v>409</v>
      </c>
      <c r="Q55" s="12" t="n">
        <f aca="false">INDEX($B1:$B51,MATCH(MAX(Q1:Q51),Q1:Q51,0))</f>
        <v>404</v>
      </c>
      <c r="R55" s="12" t="n">
        <f aca="false">INDEX($B1:$B51,MATCH(MAX(R1:R51),R1:R51,0))</f>
        <v>400</v>
      </c>
      <c r="S55" s="12" t="n">
        <f aca="false">INDEX($B1:$B51,MATCH(MAX(S1:S51),S1:S51,0))</f>
        <v>404</v>
      </c>
      <c r="T55" s="12" t="n">
        <f aca="false">INDEX($B1:$B51,MATCH(MAX(T1:T51),T1:T51,0))</f>
        <v>405</v>
      </c>
      <c r="U55" s="12" t="n">
        <f aca="false">INDEX($B1:$B51,MATCH(MAX(U1:U51),U1:U51,0))</f>
        <v>405</v>
      </c>
      <c r="V55" s="12" t="n">
        <f aca="false">INDEX($B1:$B51,MATCH(MAX(V1:V51),V1:V51,0))</f>
        <v>400</v>
      </c>
      <c r="W55" s="12" t="n">
        <f aca="false">INDEX($B1:$B51,MATCH(MAX(W1:W51),W1:W51,0))</f>
        <v>309</v>
      </c>
      <c r="X55" s="12" t="n">
        <f aca="false">INDEX($B1:$B51,MATCH(MAX(X1:X51),X1:X51,0))</f>
        <v>309</v>
      </c>
      <c r="Y55" s="12" t="n">
        <f aca="false">INDEX($B1:$B51,MATCH(MAX(Y1:Y51),Y1:Y51,0))</f>
        <v>402</v>
      </c>
      <c r="Z55" s="12" t="n">
        <f aca="false">INDEX($B1:$B51,MATCH(MAX(Z1:Z51),Z1:Z51,0))</f>
        <v>402</v>
      </c>
      <c r="AA55" s="12" t="n">
        <f aca="false">INDEX($B1:$B51,MATCH(MAX(AA1:AA51),AA1:AA51,0))</f>
        <v>404</v>
      </c>
      <c r="AB55" s="12" t="n">
        <f aca="false">INDEX($B1:$B51,MATCH(MAX(AB1:AB51),AB1:AB51,0))</f>
        <v>405</v>
      </c>
      <c r="AC55" s="12" t="n">
        <f aca="false">INDEX($B1:$B51,MATCH(MAX(AC1:AC51),AC1:AC51,0))</f>
        <v>409</v>
      </c>
      <c r="AD55" s="12" t="n">
        <f aca="false">INDEX($B1:$B51,MATCH(MAX(AD1:AD51),AD1:AD51,0))</f>
        <v>411</v>
      </c>
      <c r="AE55" s="12" t="n">
        <f aca="false">INDEX($B1:$B51,MATCH(MAX(AE1:AE51),AE1:AE51,0))</f>
        <v>502</v>
      </c>
      <c r="AF55" s="12" t="n">
        <f aca="false">INDEX($B1:$B51,MATCH(MAX(AF1:AF51),AF1:AF51,0))</f>
        <v>411</v>
      </c>
      <c r="AG55" s="12" t="n">
        <f aca="false">INDEX($B1:$B51,MATCH(MAX(AG1:AG51),AG1:AG51,0))</f>
        <v>407</v>
      </c>
      <c r="AH55" s="12" t="n">
        <f aca="false">INDEX($B1:$B51,MATCH(MAX(AH1:AH51),AH1:AH51,0))</f>
        <v>407</v>
      </c>
      <c r="AI55" s="12" t="n">
        <f aca="false">INDEX($B1:$B51,MATCH(MAX(AI1:AI51),AI1:AI51,0))</f>
        <v>409</v>
      </c>
      <c r="AJ55" s="12" t="n">
        <f aca="false">INDEX($B1:$B51,MATCH(MAX(AJ1:AJ51),AJ1:AJ51,0))</f>
        <v>409</v>
      </c>
      <c r="AK55" s="12" t="n">
        <f aca="false">INDEX($B1:$B51,MATCH(MAX(AK1:AK51),AK1:AK51,0))</f>
        <v>404</v>
      </c>
      <c r="AL55" s="12" t="n">
        <f aca="false">INDEX($B1:$B51,MATCH(MAX(AL1:AL51),AL1:AL51,0))</f>
        <v>404</v>
      </c>
      <c r="AM55" s="12" t="n">
        <f aca="false">INDEX($B1:$B51,MATCH(MAX(AM1:AM51),AM1:AM51,0))</f>
        <v>409</v>
      </c>
      <c r="AN55" s="12" t="n">
        <f aca="false">INDEX($B1:$B51,MATCH(MAX(AN1:AN51),AN1:AN51,0))</f>
        <v>404</v>
      </c>
      <c r="AO55" s="12" t="n">
        <f aca="false">INDEX($B1:$B51,MATCH(MAX(AO1:AO51),AO1:AO51,0))</f>
        <v>404</v>
      </c>
      <c r="AP55" s="12" t="n">
        <f aca="false">INDEX($B1:$B51,MATCH(MAX(AP1:AP51),AP1:AP51,0))</f>
        <v>407</v>
      </c>
      <c r="AQ55" s="12" t="n">
        <f aca="false">INDEX($B1:$B51,MATCH(MAX(AQ1:AQ51),AQ1:AQ51,0))</f>
        <v>407</v>
      </c>
      <c r="AR55" s="12" t="n">
        <f aca="false">INDEX($B1:$B51,MATCH(MAX(AR1:AR51),AR1:AR51,0))</f>
        <v>400</v>
      </c>
      <c r="AS55" s="12" t="n">
        <f aca="false">INDEX($B1:$B51,MATCH(MAX(AS1:AS51),AS1:AS51,0))</f>
        <v>404</v>
      </c>
      <c r="AT55" s="12" t="n">
        <f aca="false">INDEX($B1:$B51,MATCH(MAX(AT1:AT51),AT1:AT51,0))</f>
        <v>404</v>
      </c>
      <c r="AU55" s="12" t="n">
        <f aca="false">INDEX($B1:$B51,MATCH(MAX(AU1:AU51),AU1:AU51,0))</f>
        <v>405</v>
      </c>
      <c r="AV55" s="12" t="n">
        <f aca="false">INDEX($B1:$B51,MATCH(MAX(AV1:AV51),AV1:AV51,0))</f>
        <v>407</v>
      </c>
      <c r="AW55" s="12" t="n">
        <f aca="false">INDEX($B1:$B51,MATCH(MAX(AW1:AW51),AW1:AW51,0))</f>
        <v>411</v>
      </c>
      <c r="AX55" s="12" t="n">
        <f aca="false">INDEX($B1:$B51,MATCH(MAX(AX1:AX51),AX1:AX51,0))</f>
        <v>409</v>
      </c>
      <c r="AY55" s="12" t="n">
        <f aca="false">INDEX($B1:$B51,MATCH(MAX(AY1:AY51),AY1:AY51,0))</f>
        <v>409</v>
      </c>
      <c r="AZ55" s="12" t="n">
        <f aca="false">INDEX($B1:$B51,MATCH(MAX(AZ1:AZ51),AZ1:AZ51,0))</f>
        <v>500</v>
      </c>
      <c r="BA55" s="12" t="n">
        <f aca="false">INDEX($B1:$B51,MATCH(MAX(BA1:BA51),BA1:BA51,0))</f>
        <v>500</v>
      </c>
      <c r="BB55" s="12" t="n">
        <f aca="false">INDEX($B1:$B51,MATCH(MAX(BB1:BB51),BB1:BB51,0))</f>
        <v>405</v>
      </c>
      <c r="BC55" s="12" t="n">
        <f aca="false">INDEX($B1:$B51,MATCH(MAX(BC1:BC51),BC1:BC51,0))</f>
        <v>407</v>
      </c>
      <c r="BD55" s="12" t="n">
        <f aca="false">INDEX($B1:$B51,MATCH(MAX(BD1:BD51),BD1:BD51,0))</f>
        <v>407</v>
      </c>
      <c r="BE55" s="12" t="n">
        <f aca="false">INDEX($B1:$B51,MATCH(MAX(BE1:BE51),BE1:BE51,0))</f>
        <v>402</v>
      </c>
      <c r="BF55" s="12" t="n">
        <f aca="false">INDEX($B1:$B51,MATCH(MAX(BF1:BF51),BF1:BF51,0))</f>
        <v>402</v>
      </c>
      <c r="BG55" s="12" t="n">
        <f aca="false">INDEX($B1:$B51,MATCH(MAX(BG1:BG51),BG1:BG51,0))</f>
        <v>405</v>
      </c>
      <c r="BH55" s="12" t="n">
        <f aca="false">INDEX($B1:$B51,MATCH(MAX(BH1:BH51),BH1:BH51,0))</f>
        <v>405</v>
      </c>
      <c r="BI55" s="12" t="n">
        <f aca="false">INDEX($B1:$B51,MATCH(MAX(BI1:BI51),BI1:BI51,0))</f>
        <v>405</v>
      </c>
      <c r="BJ55" s="12" t="n">
        <f aca="false">INDEX($B1:$B51,MATCH(MAX(BJ1:BJ51),BJ1:BJ51,0))</f>
        <v>400</v>
      </c>
      <c r="BK55" s="12" t="n">
        <f aca="false">INDEX($B1:$B51,MATCH(MAX(BK1:BK51),BK1:BK51,0))</f>
        <v>309</v>
      </c>
      <c r="BL55" s="12" t="n">
        <f aca="false">INDEX($B1:$B51,MATCH(MAX(BL1:BL51),BL1:BL51,0))</f>
        <v>309</v>
      </c>
      <c r="BM55" s="12" t="n">
        <f aca="false">INDEX($B1:$B51,MATCH(MAX(BM1:BM51),BM1:BM51,0))</f>
        <v>400</v>
      </c>
      <c r="BN55" s="12" t="n">
        <f aca="false">INDEX($B1:$B51,MATCH(MAX(BN1:BN51),BN1:BN51,0))</f>
        <v>400</v>
      </c>
      <c r="BO55" s="12" t="n">
        <f aca="false">INDEX($B1:$B51,MATCH(MAX(BO1:BO51),BO1:BO51,0))</f>
        <v>405</v>
      </c>
      <c r="BP55" s="12" t="n">
        <f aca="false">INDEX($B1:$B51,MATCH(MAX(BP1:BP51),BP1:BP51,0))</f>
        <v>405</v>
      </c>
      <c r="BQ55" s="12" t="n">
        <f aca="false">INDEX($B1:$B51,MATCH(MAX(BQ1:BQ51),BQ1:BQ51,0))</f>
        <v>409</v>
      </c>
      <c r="BR55" s="12" t="n">
        <f aca="false">INDEX($B1:$B51,MATCH(MAX(BR1:BR51),BR1:BR51,0))</f>
        <v>411</v>
      </c>
      <c r="BS55" s="12" t="n">
        <f aca="false">INDEX($B1:$B51,MATCH(MAX(BS1:BS51),BS1:BS51,0))</f>
        <v>502</v>
      </c>
      <c r="BT55" s="12" t="n">
        <f aca="false">INDEX($B1:$B51,MATCH(MAX(BT1:BT51),BT1:BT51,0))</f>
        <v>411</v>
      </c>
      <c r="BU55" s="12" t="n">
        <f aca="false">INDEX($B1:$B51,MATCH(MAX(BU1:BU51),BU1:BU51,0))</f>
        <v>407</v>
      </c>
      <c r="BV55" s="12" t="n">
        <f aca="false">INDEX($B1:$B51,MATCH(MAX(BV1:BV51),BV1:BV51,0))</f>
        <v>407</v>
      </c>
      <c r="BW55" s="12" t="n">
        <f aca="false">INDEX($B1:$B51,MATCH(MAX(BW1:BW51),BW1:BW51,0))</f>
        <v>407</v>
      </c>
      <c r="BX55" s="12" t="n">
        <f aca="false">INDEX($B1:$B51,MATCH(MAX(BX1:BX51),BX1:BX51,0))</f>
        <v>407</v>
      </c>
      <c r="BY55" s="12" t="n">
        <f aca="false">INDEX($B1:$B51,MATCH(MAX(BY1:BY51),BY1:BY51,0))</f>
        <v>411</v>
      </c>
      <c r="BZ55" s="12" t="n">
        <f aca="false">INDEX($B1:$B51,MATCH(MAX(BZ1:BZ51),BZ1:BZ51,0))</f>
        <v>402</v>
      </c>
      <c r="CA55" s="12" t="n">
        <f aca="false">INDEX($B1:$B51,MATCH(MAX(CA1:CA51),CA1:CA51,0))</f>
        <v>407</v>
      </c>
      <c r="CB55" s="12" t="n">
        <f aca="false">INDEX($B1:$B51,MATCH(MAX(CB1:CB51),CB1:CB51,0))</f>
        <v>404</v>
      </c>
      <c r="CC55" s="12" t="n">
        <f aca="false">INDEX($B1:$B51,MATCH(MAX(CC1:CC51),CC1:CC51,0))</f>
        <v>0</v>
      </c>
      <c r="CD55" s="12" t="n">
        <f aca="false">INDEX($B1:$B51,MATCH(MAX(CD1:CD51),CD1:CD51,0))</f>
        <v>0</v>
      </c>
      <c r="CE55" s="12" t="n">
        <f aca="false">INDEX($B1:$B51,MATCH(MAX(CE1:CE51),CE1:CE51,0))</f>
        <v>407</v>
      </c>
      <c r="CF55" s="12" t="n">
        <f aca="false">INDEX($B1:$B51,MATCH(MAX(CF1:CF51),CF1:CF51,0))</f>
        <v>0</v>
      </c>
      <c r="CG55" s="12" t="n">
        <f aca="false">INDEX($B1:$B51,MATCH(MAX(CG1:CG51),CG1:CG51,0))</f>
        <v>404</v>
      </c>
      <c r="CH55" s="12" t="n">
        <f aca="false">INDEX($B1:$B51,MATCH(MAX(CH1:CH51),CH1:CH51,0))</f>
        <v>0</v>
      </c>
      <c r="CI55" s="12" t="n">
        <f aca="false">INDEX($B1:$B51,MATCH(MAX(CI1:CI51),CI1:CI51,0))</f>
        <v>400</v>
      </c>
      <c r="CJ55" s="12" t="e">
        <f aca="false">INDEX($B1:$B51,MATCH(MAX(CJ1:CJ51),CJ1:CJ51,0))</f>
        <v>#N/A</v>
      </c>
      <c r="CK55" s="12" t="e">
        <f aca="false">INDEX($B1:$B51,MATCH(MAX(CK1:CK51),CK1:CK51,0))</f>
        <v>#N/A</v>
      </c>
      <c r="CL55" s="12" t="e">
        <f aca="false">INDEX($B1:$B51,MATCH(MAX(CL1:CL51),CL1:CL51,0))</f>
        <v>#N/A</v>
      </c>
      <c r="CM55" s="12" t="e">
        <f aca="false">INDEX($B1:$B51,MATCH(MAX(CM1:CM51),CM1:CM51,0))</f>
        <v>#N/A</v>
      </c>
      <c r="CN55" s="12" t="e">
        <f aca="false">INDEX($B1:$B51,MATCH(MAX(CN1:CN51),CN1:CN51,0))</f>
        <v>#N/A</v>
      </c>
      <c r="CO55" s="12" t="e">
        <f aca="false">INDEX($B1:$B51,MATCH(MAX(CO1:CO51),CO1:CO51,0))</f>
        <v>#N/A</v>
      </c>
      <c r="CP55" s="12" t="e">
        <f aca="false">INDEX($B1:$B51,MATCH(MAX(CP1:CP51),CP1:CP51,0))</f>
        <v>#N/A</v>
      </c>
      <c r="CQ55" s="12" t="e">
        <f aca="false">INDEX($B1:$B51,MATCH(MAX(CQ1:CQ51),CQ1:CQ51,0))</f>
        <v>#N/A</v>
      </c>
      <c r="CR55" s="12" t="e">
        <f aca="false">INDEX($B1:$B51,MATCH(MAX(CR1:CR51),CR1:CR51,0))</f>
        <v>#N/A</v>
      </c>
      <c r="CS55" s="12" t="e">
        <f aca="false">INDEX($B1:$B51,MATCH(MAX(CS1:CS51),CS1:CS51,0))</f>
        <v>#N/A</v>
      </c>
      <c r="CT55" s="12" t="e">
        <f aca="false">INDEX($B1:$B51,MATCH(MAX(CT1:CT51),CT1:CT51,0))</f>
        <v>#N/A</v>
      </c>
      <c r="CU55" s="12" t="e">
        <f aca="false">INDEX($B1:$B51,MATCH(MAX(CU1:CU51),CU1:CU51,0))</f>
        <v>#N/A</v>
      </c>
      <c r="CV55" s="12" t="e">
        <f aca="false">INDEX($B1:$B51,MATCH(MAX(CV1:CV51),CV1:CV51,0))</f>
        <v>#N/A</v>
      </c>
      <c r="CW55" s="12" t="e">
        <f aca="false">INDEX($B1:$B51,MATCH(MAX(CW1:CW51),CW1:CW51,0))</f>
        <v>#N/A</v>
      </c>
      <c r="CX55" s="12" t="e">
        <f aca="false">INDEX($B1:$B51,MATCH(MAX(CX1:CX51),CX1:CX51,0))</f>
        <v>#N/A</v>
      </c>
      <c r="CY55" s="12" t="e">
        <f aca="false">INDEX($B1:$B51,MATCH(MAX(CY1:CY51),CY1:CY51,0))</f>
        <v>#N/A</v>
      </c>
      <c r="CZ55" s="12" t="e">
        <f aca="false">INDEX($B1:$B51,MATCH(MAX(CZ1:CZ51),CZ1:CZ51,0))</f>
        <v>#N/A</v>
      </c>
      <c r="DA55" s="12" t="e">
        <f aca="false">INDEX($B1:$B51,MATCH(MAX(DA1:DA51),DA1:DA51,0))</f>
        <v>#N/A</v>
      </c>
      <c r="DB55" s="12" t="e">
        <f aca="false">INDEX($B1:$B51,MATCH(MAX(DB1:DB51),DB1:DB51,0))</f>
        <v>#N/A</v>
      </c>
      <c r="DC55" s="12" t="e">
        <f aca="false">INDEX($B1:$B51,MATCH(MAX(DC1:DC51),DC1:DC51,0))</f>
        <v>#N/A</v>
      </c>
      <c r="DD55" s="12" t="e">
        <f aca="false">INDEX($B1:$B51,MATCH(MAX(DD1:DD51),DD1:DD51,0))</f>
        <v>#N/A</v>
      </c>
      <c r="DE55" s="12" t="e">
        <f aca="false">INDEX($B1:$B51,MATCH(MAX(DE1:DE51),DE1:DE51,0))</f>
        <v>#N/A</v>
      </c>
      <c r="DF55" s="12" t="e">
        <f aca="false">INDEX($B1:$B51,MATCH(MAX(DF1:DF51),DF1:DF51,0))</f>
        <v>#N/A</v>
      </c>
      <c r="DG55" s="12" t="e">
        <f aca="false">INDEX($B1:$B51,MATCH(MAX(DG1:DG51),DG1:DG51,0))</f>
        <v>#N/A</v>
      </c>
      <c r="DH55" s="12" t="e">
        <f aca="false">INDEX($B1:$B51,MATCH(MAX(DH1:DH51),DH1:DH51,0))</f>
        <v>#N/A</v>
      </c>
      <c r="DI55" s="12" t="e">
        <f aca="false">INDEX($B1:$B51,MATCH(MAX(DI1:DI51),DI1:DI51,0))</f>
        <v>#N/A</v>
      </c>
    </row>
    <row r="56" customFormat="false" ht="13.8" hidden="false" customHeight="false" outlineLevel="0" collapsed="false">
      <c r="D56" s="27"/>
      <c r="E56" s="11"/>
      <c r="F56" s="28" t="str">
        <f aca="false">INDEX($A1:$A51,MATCH(MAX(F1:F51),F1:F51,0))</f>
        <v>P</v>
      </c>
      <c r="G56" s="28" t="str">
        <f aca="false">INDEX($A1:$A51,MATCH(MAX(G1:G51),G1:G51,0))</f>
        <v>C4</v>
      </c>
      <c r="H56" s="28" t="str">
        <f aca="false">INDEX($A1:$A51,MATCH(MAX(H1:H51),H1:H51,0))</f>
        <v>E4</v>
      </c>
      <c r="I56" s="28" t="str">
        <f aca="false">INDEX($A1:$A51,MATCH(MAX(I1:I51),I1:I51,0))</f>
        <v>E4</v>
      </c>
      <c r="J56" s="28" t="str">
        <f aca="false">INDEX($A1:$A51,MATCH(MAX(J1:J51),J1:J51,0))</f>
        <v>G4</v>
      </c>
      <c r="K56" s="28" t="str">
        <f aca="false">INDEX($A1:$A51,MATCH(MAX(K1:K51),K1:K51,0))</f>
        <v>G4</v>
      </c>
      <c r="L56" s="28" t="str">
        <f aca="false">INDEX($A1:$A51,MATCH(MAX(L1:L51),L1:L51,0))</f>
        <v>B4</v>
      </c>
      <c r="M56" s="28" t="str">
        <f aca="false">INDEX($A1:$A51,MATCH(MAX(M1:M51),M1:M51,0))</f>
        <v>B4</v>
      </c>
      <c r="N56" s="28" t="str">
        <f aca="false">INDEX($A1:$A51,MATCH(MAX(N1:N51),N1:N51,0))</f>
        <v>G4</v>
      </c>
      <c r="O56" s="28" t="str">
        <f aca="false">INDEX($A1:$A51,MATCH(MAX(O1:O51),O1:O51,0))</f>
        <v>A4</v>
      </c>
      <c r="P56" s="28" t="str">
        <f aca="false">INDEX($A1:$A51,MATCH(MAX(P1:P51),P1:P51,0))</f>
        <v>A4</v>
      </c>
      <c r="Q56" s="28" t="str">
        <f aca="false">INDEX($A1:$A51,MATCH(MAX(Q1:Q51),Q1:Q51,0))</f>
        <v>E4</v>
      </c>
      <c r="R56" s="28" t="str">
        <f aca="false">INDEX($A1:$A51,MATCH(MAX(R1:R51),R1:R51,0))</f>
        <v>C4</v>
      </c>
      <c r="S56" s="28" t="str">
        <f aca="false">INDEX($A1:$A51,MATCH(MAX(S1:S51),S1:S51,0))</f>
        <v>E4</v>
      </c>
      <c r="T56" s="28" t="str">
        <f aca="false">INDEX($A1:$A51,MATCH(MAX(T1:T51),T1:T51,0))</f>
        <v>F4</v>
      </c>
      <c r="U56" s="28" t="str">
        <f aca="false">INDEX($A1:$A51,MATCH(MAX(U1:U51),U1:U51,0))</f>
        <v>F4</v>
      </c>
      <c r="V56" s="28" t="str">
        <f aca="false">INDEX($A1:$A51,MATCH(MAX(V1:V51),V1:V51,0))</f>
        <v>C4</v>
      </c>
      <c r="W56" s="28" t="str">
        <f aca="false">INDEX($A1:$A51,MATCH(MAX(W1:W51),W1:W51,0))</f>
        <v>A3</v>
      </c>
      <c r="X56" s="28" t="str">
        <f aca="false">INDEX($A1:$A51,MATCH(MAX(X1:X51),X1:X51,0))</f>
        <v>A3</v>
      </c>
      <c r="Y56" s="28" t="str">
        <f aca="false">INDEX($A1:$A51,MATCH(MAX(Y1:Y51),Y1:Y51,0))</f>
        <v>D4</v>
      </c>
      <c r="Z56" s="28" t="str">
        <f aca="false">INDEX($A1:$A51,MATCH(MAX(Z1:Z51),Z1:Z51,0))</f>
        <v>D4</v>
      </c>
      <c r="AA56" s="28" t="str">
        <f aca="false">INDEX($A1:$A51,MATCH(MAX(AA1:AA51),AA1:AA51,0))</f>
        <v>E4</v>
      </c>
      <c r="AB56" s="28" t="str">
        <f aca="false">INDEX($A1:$A51,MATCH(MAX(AB1:AB51),AB1:AB51,0))</f>
        <v>F4</v>
      </c>
      <c r="AC56" s="28" t="str">
        <f aca="false">INDEX($A1:$A51,MATCH(MAX(AC1:AC51),AC1:AC51,0))</f>
        <v>A4</v>
      </c>
      <c r="AD56" s="28" t="str">
        <f aca="false">INDEX($A1:$A51,MATCH(MAX(AD1:AD51),AD1:AD51,0))</f>
        <v>B4</v>
      </c>
      <c r="AE56" s="28" t="str">
        <f aca="false">INDEX($A1:$A51,MATCH(MAX(AE1:AE51),AE1:AE51,0))</f>
        <v>D5</v>
      </c>
      <c r="AF56" s="28" t="str">
        <f aca="false">INDEX($A1:$A51,MATCH(MAX(AF1:AF51),AF1:AF51,0))</f>
        <v>B4</v>
      </c>
      <c r="AG56" s="28" t="str">
        <f aca="false">INDEX($A1:$A51,MATCH(MAX(AG1:AG51),AG1:AG51,0))</f>
        <v>G4</v>
      </c>
      <c r="AH56" s="28" t="str">
        <f aca="false">INDEX($A1:$A51,MATCH(MAX(AH1:AH51),AH1:AH51,0))</f>
        <v>G4</v>
      </c>
      <c r="AI56" s="28" t="str">
        <f aca="false">INDEX($A1:$A51,MATCH(MAX(AI1:AI51),AI1:AI51,0))</f>
        <v>A4</v>
      </c>
      <c r="AJ56" s="28" t="str">
        <f aca="false">INDEX($A1:$A51,MATCH(MAX(AJ1:AJ51),AJ1:AJ51,0))</f>
        <v>A4</v>
      </c>
      <c r="AK56" s="28" t="str">
        <f aca="false">INDEX($A1:$A51,MATCH(MAX(AK1:AK51),AK1:AK51,0))</f>
        <v>E4</v>
      </c>
      <c r="AL56" s="28" t="str">
        <f aca="false">INDEX($A1:$A51,MATCH(MAX(AL1:AL51),AL1:AL51,0))</f>
        <v>E4</v>
      </c>
      <c r="AM56" s="28" t="str">
        <f aca="false">INDEX($A1:$A51,MATCH(MAX(AM1:AM51),AM1:AM51,0))</f>
        <v>A4</v>
      </c>
      <c r="AN56" s="28" t="str">
        <f aca="false">INDEX($A1:$A51,MATCH(MAX(AN1:AN51),AN1:AN51,0))</f>
        <v>E4</v>
      </c>
      <c r="AO56" s="28" t="str">
        <f aca="false">INDEX($A1:$A51,MATCH(MAX(AO1:AO51),AO1:AO51,0))</f>
        <v>E4</v>
      </c>
      <c r="AP56" s="28" t="str">
        <f aca="false">INDEX($A1:$A51,MATCH(MAX(AP1:AP51),AP1:AP51,0))</f>
        <v>G4</v>
      </c>
      <c r="AQ56" s="28" t="str">
        <f aca="false">INDEX($A1:$A51,MATCH(MAX(AQ1:AQ51),AQ1:AQ51,0))</f>
        <v>G4</v>
      </c>
      <c r="AR56" s="28" t="str">
        <f aca="false">INDEX($A1:$A51,MATCH(MAX(AR1:AR51),AR1:AR51,0))</f>
        <v>C4</v>
      </c>
      <c r="AS56" s="28" t="str">
        <f aca="false">INDEX($A1:$A51,MATCH(MAX(AS1:AS51),AS1:AS51,0))</f>
        <v>E4</v>
      </c>
      <c r="AT56" s="28" t="str">
        <f aca="false">INDEX($A1:$A51,MATCH(MAX(AT1:AT51),AT1:AT51,0))</f>
        <v>E4</v>
      </c>
      <c r="AU56" s="28" t="str">
        <f aca="false">INDEX($A1:$A51,MATCH(MAX(AU1:AU51),AU1:AU51,0))</f>
        <v>F4</v>
      </c>
      <c r="AV56" s="28" t="str">
        <f aca="false">INDEX($A1:$A51,MATCH(MAX(AV1:AV51),AV1:AV51,0))</f>
        <v>G4</v>
      </c>
      <c r="AW56" s="28" t="str">
        <f aca="false">INDEX($A1:$A51,MATCH(MAX(AW1:AW51),AW1:AW51,0))</f>
        <v>B4</v>
      </c>
      <c r="AX56" s="28" t="str">
        <f aca="false">INDEX($A1:$A51,MATCH(MAX(AX1:AX51),AX1:AX51,0))</f>
        <v>A4</v>
      </c>
      <c r="AY56" s="28" t="str">
        <f aca="false">INDEX($A1:$A51,MATCH(MAX(AY1:AY51),AY1:AY51,0))</f>
        <v>A4</v>
      </c>
      <c r="AZ56" s="28" t="str">
        <f aca="false">INDEX($A1:$A51,MATCH(MAX(AZ1:AZ51),AZ1:AZ51,0))</f>
        <v>C5</v>
      </c>
      <c r="BA56" s="28" t="str">
        <f aca="false">INDEX($A1:$A51,MATCH(MAX(BA1:BA51),BA1:BA51,0))</f>
        <v>C5</v>
      </c>
      <c r="BB56" s="28" t="str">
        <f aca="false">INDEX($A1:$A51,MATCH(MAX(BB1:BB51),BB1:BB51,0))</f>
        <v>F4</v>
      </c>
      <c r="BC56" s="28" t="str">
        <f aca="false">INDEX($A1:$A51,MATCH(MAX(BC1:BC51),BC1:BC51,0))</f>
        <v>G4</v>
      </c>
      <c r="BD56" s="28" t="str">
        <f aca="false">INDEX($A1:$A51,MATCH(MAX(BD1:BD51),BD1:BD51,0))</f>
        <v>G4</v>
      </c>
      <c r="BE56" s="28" t="str">
        <f aca="false">INDEX($A1:$A51,MATCH(MAX(BE1:BE51),BE1:BE51,0))</f>
        <v>D4</v>
      </c>
      <c r="BF56" s="28" t="str">
        <f aca="false">INDEX($A1:$A51,MATCH(MAX(BF1:BF51),BF1:BF51,0))</f>
        <v>D4</v>
      </c>
      <c r="BG56" s="28" t="str">
        <f aca="false">INDEX($A1:$A51,MATCH(MAX(BG1:BG51),BG1:BG51,0))</f>
        <v>F4</v>
      </c>
      <c r="BH56" s="28" t="str">
        <f aca="false">INDEX($A1:$A51,MATCH(MAX(BH1:BH51),BH1:BH51,0))</f>
        <v>F4</v>
      </c>
      <c r="BI56" s="28" t="str">
        <f aca="false">INDEX($A1:$A51,MATCH(MAX(BI1:BI51),BI1:BI51,0))</f>
        <v>F4</v>
      </c>
      <c r="BJ56" s="28" t="str">
        <f aca="false">INDEX($A1:$A51,MATCH(MAX(BJ1:BJ51),BJ1:BJ51,0))</f>
        <v>C4</v>
      </c>
      <c r="BK56" s="28" t="str">
        <f aca="false">INDEX($A1:$A51,MATCH(MAX(BK1:BK51),BK1:BK51,0))</f>
        <v>A3</v>
      </c>
      <c r="BL56" s="28" t="str">
        <f aca="false">INDEX($A1:$A51,MATCH(MAX(BL1:BL51),BL1:BL51,0))</f>
        <v>A3</v>
      </c>
      <c r="BM56" s="28" t="str">
        <f aca="false">INDEX($A1:$A51,MATCH(MAX(BM1:BM51),BM1:BM51,0))</f>
        <v>C4</v>
      </c>
      <c r="BN56" s="28" t="str">
        <f aca="false">INDEX($A1:$A51,MATCH(MAX(BN1:BN51),BN1:BN51,0))</f>
        <v>C4</v>
      </c>
      <c r="BO56" s="28" t="str">
        <f aca="false">INDEX($A1:$A51,MATCH(MAX(BO1:BO51),BO1:BO51,0))</f>
        <v>F4</v>
      </c>
      <c r="BP56" s="28" t="str">
        <f aca="false">INDEX($A1:$A51,MATCH(MAX(BP1:BP51),BP1:BP51,0))</f>
        <v>F4</v>
      </c>
      <c r="BQ56" s="28" t="str">
        <f aca="false">INDEX($A1:$A51,MATCH(MAX(BQ1:BQ51),BQ1:BQ51,0))</f>
        <v>A4</v>
      </c>
      <c r="BR56" s="28" t="str">
        <f aca="false">INDEX($A1:$A51,MATCH(MAX(BR1:BR51),BR1:BR51,0))</f>
        <v>B4</v>
      </c>
      <c r="BS56" s="28" t="str">
        <f aca="false">INDEX($A1:$A51,MATCH(MAX(BS1:BS51),BS1:BS51,0))</f>
        <v>D5</v>
      </c>
      <c r="BT56" s="28" t="str">
        <f aca="false">INDEX($A1:$A51,MATCH(MAX(BT1:BT51),BT1:BT51,0))</f>
        <v>B4</v>
      </c>
      <c r="BU56" s="28" t="str">
        <f aca="false">INDEX($A1:$A51,MATCH(MAX(BU1:BU51),BU1:BU51,0))</f>
        <v>G4</v>
      </c>
      <c r="BV56" s="28" t="str">
        <f aca="false">INDEX($A1:$A51,MATCH(MAX(BV1:BV51),BV1:BV51,0))</f>
        <v>G4</v>
      </c>
      <c r="BW56" s="28" t="str">
        <f aca="false">INDEX($A1:$A51,MATCH(MAX(BW1:BW51),BW1:BW51,0))</f>
        <v>G4</v>
      </c>
      <c r="BX56" s="28" t="str">
        <f aca="false">INDEX($A1:$A51,MATCH(MAX(BX1:BX51),BX1:BX51,0))</f>
        <v>G4</v>
      </c>
      <c r="BY56" s="28" t="str">
        <f aca="false">INDEX($A1:$A51,MATCH(MAX(BY1:BY51),BY1:BY51,0))</f>
        <v>B4</v>
      </c>
      <c r="BZ56" s="28" t="str">
        <f aca="false">INDEX($A1:$A51,MATCH(MAX(BZ1:BZ51),BZ1:BZ51,0))</f>
        <v>D4</v>
      </c>
      <c r="CA56" s="28" t="str">
        <f aca="false">INDEX($A1:$A51,MATCH(MAX(CA1:CA51),CA1:CA51,0))</f>
        <v>G4</v>
      </c>
      <c r="CB56" s="28" t="str">
        <f aca="false">INDEX($A1:$A51,MATCH(MAX(CB1:CB51),CB1:CB51,0))</f>
        <v>E4</v>
      </c>
      <c r="CC56" s="28" t="str">
        <f aca="false">INDEX($A1:$A51,MATCH(MAX(CC1:CC51),CC1:CC51,0))</f>
        <v>P</v>
      </c>
      <c r="CD56" s="28" t="str">
        <f aca="false">INDEX($A1:$A51,MATCH(MAX(CD1:CD51),CD1:CD51,0))</f>
        <v>P</v>
      </c>
      <c r="CE56" s="28" t="str">
        <f aca="false">INDEX($A1:$A51,MATCH(MAX(CE1:CE51),CE1:CE51,0))</f>
        <v>G4</v>
      </c>
      <c r="CF56" s="28" t="str">
        <f aca="false">INDEX($A1:$A51,MATCH(MAX(CF1:CF51),CF1:CF51,0))</f>
        <v>P</v>
      </c>
      <c r="CG56" s="28" t="str">
        <f aca="false">INDEX($A1:$A51,MATCH(MAX(CG1:CG51),CG1:CG51,0))</f>
        <v>E4</v>
      </c>
      <c r="CH56" s="28" t="str">
        <f aca="false">INDEX($A1:$A51,MATCH(MAX(CH1:CH51),CH1:CH51,0))</f>
        <v>P</v>
      </c>
      <c r="CI56" s="28" t="str">
        <f aca="false">INDEX($A1:$A51,MATCH(MAX(CI1:CI51),CI1:CI51,0))</f>
        <v>C4</v>
      </c>
      <c r="CJ56" s="28" t="e">
        <f aca="false">INDEX($A1:$A51,MATCH(MAX(CJ1:CJ51),CJ1:CJ51,0))</f>
        <v>#N/A</v>
      </c>
      <c r="CK56" s="28" t="e">
        <f aca="false">INDEX($A1:$A51,MATCH(MAX(CK1:CK51),CK1:CK51,0))</f>
        <v>#N/A</v>
      </c>
      <c r="CL56" s="28" t="e">
        <f aca="false">INDEX($A1:$A51,MATCH(MAX(CL1:CL51),CL1:CL51,0))</f>
        <v>#N/A</v>
      </c>
      <c r="CM56" s="28" t="e">
        <f aca="false">INDEX($A1:$A51,MATCH(MAX(CM1:CM51),CM1:CM51,0))</f>
        <v>#N/A</v>
      </c>
      <c r="CN56" s="28" t="e">
        <f aca="false">INDEX($A1:$A51,MATCH(MAX(CN1:CN51),CN1:CN51,0))</f>
        <v>#N/A</v>
      </c>
      <c r="CO56" s="28" t="e">
        <f aca="false">INDEX($A1:$A51,MATCH(MAX(CO1:CO51),CO1:CO51,0))</f>
        <v>#N/A</v>
      </c>
      <c r="CP56" s="28" t="e">
        <f aca="false">INDEX($A1:$A51,MATCH(MAX(CP1:CP51),CP1:CP51,0))</f>
        <v>#N/A</v>
      </c>
      <c r="CQ56" s="28" t="e">
        <f aca="false">INDEX($A1:$A51,MATCH(MAX(CQ1:CQ51),CQ1:CQ51,0))</f>
        <v>#N/A</v>
      </c>
      <c r="CR56" s="28" t="e">
        <f aca="false">INDEX($A1:$A51,MATCH(MAX(CR1:CR51),CR1:CR51,0))</f>
        <v>#N/A</v>
      </c>
      <c r="CS56" s="28" t="e">
        <f aca="false">INDEX($A1:$A51,MATCH(MAX(CS1:CS51),CS1:CS51,0))</f>
        <v>#N/A</v>
      </c>
      <c r="CT56" s="28" t="e">
        <f aca="false">INDEX($A1:$A51,MATCH(MAX(CT1:CT51),CT1:CT51,0))</f>
        <v>#N/A</v>
      </c>
      <c r="CU56" s="28" t="e">
        <f aca="false">INDEX($A1:$A51,MATCH(MAX(CU1:CU51),CU1:CU51,0))</f>
        <v>#N/A</v>
      </c>
      <c r="CV56" s="28" t="e">
        <f aca="false">INDEX($A1:$A51,MATCH(MAX(CV1:CV51),CV1:CV51,0))</f>
        <v>#N/A</v>
      </c>
      <c r="CW56" s="28" t="e">
        <f aca="false">INDEX($A1:$A51,MATCH(MAX(CW1:CW51),CW1:CW51,0))</f>
        <v>#N/A</v>
      </c>
      <c r="CX56" s="28" t="e">
        <f aca="false">INDEX($A1:$A51,MATCH(MAX(CX1:CX51),CX1:CX51,0))</f>
        <v>#N/A</v>
      </c>
      <c r="CY56" s="28" t="e">
        <f aca="false">INDEX($A1:$A51,MATCH(MAX(CY1:CY51),CY1:CY51,0))</f>
        <v>#N/A</v>
      </c>
      <c r="CZ56" s="28" t="e">
        <f aca="false">INDEX($A1:$A51,MATCH(MAX(CZ1:CZ51),CZ1:CZ51,0))</f>
        <v>#N/A</v>
      </c>
      <c r="DA56" s="28" t="e">
        <f aca="false">INDEX($A1:$A51,MATCH(MAX(DA1:DA51),DA1:DA51,0))</f>
        <v>#N/A</v>
      </c>
      <c r="DB56" s="28" t="e">
        <f aca="false">INDEX($A1:$A51,MATCH(MAX(DB1:DB51),DB1:DB51,0))</f>
        <v>#N/A</v>
      </c>
      <c r="DC56" s="28" t="e">
        <f aca="false">INDEX($A1:$A51,MATCH(MAX(DC1:DC51),DC1:DC51,0))</f>
        <v>#N/A</v>
      </c>
      <c r="DD56" s="28" t="e">
        <f aca="false">INDEX($A1:$A51,MATCH(MAX(DD1:DD51),DD1:DD51,0))</f>
        <v>#N/A</v>
      </c>
      <c r="DE56" s="28" t="e">
        <f aca="false">INDEX($A1:$A51,MATCH(MAX(DE1:DE51),DE1:DE51,0))</f>
        <v>#N/A</v>
      </c>
      <c r="DF56" s="28" t="e">
        <f aca="false">INDEX($A1:$A51,MATCH(MAX(DF1:DF51),DF1:DF51,0))</f>
        <v>#N/A</v>
      </c>
      <c r="DG56" s="28" t="e">
        <f aca="false">INDEX($A1:$A51,MATCH(MAX(DG1:DG51),DG1:DG51,0))</f>
        <v>#N/A</v>
      </c>
      <c r="DH56" s="28" t="e">
        <f aca="false">INDEX($A1:$A51,MATCH(MAX(DH1:DH51),DH1:DH51,0))</f>
        <v>#N/A</v>
      </c>
      <c r="DI56" s="28" t="e">
        <f aca="false">INDEX($A1:$A51,MATCH(MAX(DI1:DI51),DI1:DI51,0))</f>
        <v>#N/A</v>
      </c>
    </row>
    <row r="57" customFormat="false" ht="13.8" hidden="false" customHeight="false" outlineLevel="0" collapsed="false">
      <c r="F57" s="11" t="n">
        <f aca="false">ROUND(VLOOKUP(MAX(F2:F51),F2:F51,1)*999,0)</f>
        <v>999</v>
      </c>
      <c r="G57" s="11" t="n">
        <f aca="false">ROUND(VLOOKUP(MAX(G2:G51),G2:G51,1)*999,0)</f>
        <v>250</v>
      </c>
      <c r="H57" s="11" t="n">
        <f aca="false">ROUND(VLOOKUP(MAX(H2:H51),H2:H51,1)*999,0)</f>
        <v>250</v>
      </c>
      <c r="I57" s="11" t="n">
        <f aca="false">ROUND(VLOOKUP(MAX(I2:I51),I2:I51,1)*999,0)</f>
        <v>250</v>
      </c>
      <c r="J57" s="11" t="n">
        <f aca="false">ROUND(VLOOKUP(MAX(J2:J51),J2:J51,1)*999,0)</f>
        <v>250</v>
      </c>
      <c r="K57" s="11" t="n">
        <f aca="false">ROUND(VLOOKUP(MAX(K2:K51),K2:K51,1)*999,0)</f>
        <v>250</v>
      </c>
      <c r="L57" s="11" t="n">
        <f aca="false">ROUND(VLOOKUP(MAX(L2:L51),L2:L51,1)*999,0)</f>
        <v>250</v>
      </c>
      <c r="M57" s="11" t="n">
        <f aca="false">ROUND(VLOOKUP(MAX(M2:M51),M2:M51,1)*999,0)</f>
        <v>250</v>
      </c>
      <c r="N57" s="11" t="n">
        <f aca="false">ROUND(VLOOKUP(MAX(N2:N51),N2:N51,1)*999,0)</f>
        <v>250</v>
      </c>
      <c r="O57" s="11" t="n">
        <f aca="false">ROUND(VLOOKUP(MAX(O2:O51),O2:O51,1)*999,0)</f>
        <v>250</v>
      </c>
      <c r="P57" s="11" t="n">
        <f aca="false">ROUND(VLOOKUP(MAX(P2:P51),P2:P51,1)*999,0)</f>
        <v>125</v>
      </c>
      <c r="Q57" s="11" t="n">
        <f aca="false">ROUND(VLOOKUP(MAX(Q2:Q51),Q2:Q51,1)*999,0)</f>
        <v>125</v>
      </c>
      <c r="R57" s="11" t="n">
        <f aca="false">ROUND(VLOOKUP(MAX(R2:R51),R2:R51,1)*999,0)</f>
        <v>250</v>
      </c>
      <c r="S57" s="11" t="n">
        <f aca="false">ROUND(VLOOKUP(MAX(S2:S51),S2:S51,1)*999,0)</f>
        <v>250</v>
      </c>
      <c r="T57" s="11" t="n">
        <f aca="false">ROUND(VLOOKUP(MAX(T2:T51),T2:T51,1)*999,0)</f>
        <v>250</v>
      </c>
      <c r="U57" s="11" t="n">
        <f aca="false">ROUND(VLOOKUP(MAX(U2:U51),U2:U51,1)*999,0)</f>
        <v>125</v>
      </c>
      <c r="V57" s="11" t="n">
        <f aca="false">ROUND(VLOOKUP(MAX(V2:V51),V2:V51,1)*999,0)</f>
        <v>125</v>
      </c>
      <c r="W57" s="11" t="n">
        <f aca="false">ROUND(VLOOKUP(MAX(W2:W51),W2:W51,1)*999,0)</f>
        <v>250</v>
      </c>
      <c r="X57" s="11" t="n">
        <f aca="false">ROUND(VLOOKUP(MAX(X2:X51),X2:X51,1)*999,0)</f>
        <v>250</v>
      </c>
      <c r="Y57" s="11" t="n">
        <f aca="false">ROUND(VLOOKUP(MAX(Y2:Y51),Y2:Y51,1)*999,0)</f>
        <v>250</v>
      </c>
      <c r="Z57" s="11" t="n">
        <f aca="false">ROUND(VLOOKUP(MAX(Z2:Z51),Z2:Z51,1)*999,0)</f>
        <v>125</v>
      </c>
      <c r="AA57" s="11" t="n">
        <f aca="false">ROUND(VLOOKUP(MAX(AA2:AA51),AA2:AA51,1)*999,0)</f>
        <v>125</v>
      </c>
      <c r="AB57" s="11" t="n">
        <f aca="false">ROUND(VLOOKUP(MAX(AB2:AB51),AB2:AB51,1)*999,0)</f>
        <v>250</v>
      </c>
      <c r="AC57" s="11" t="n">
        <f aca="false">ROUND(VLOOKUP(MAX(AC2:AC51),AC2:AC51,1)*999,0)</f>
        <v>250</v>
      </c>
      <c r="AD57" s="11" t="n">
        <f aca="false">ROUND(VLOOKUP(MAX(AD2:AD51),AD2:AD51,1)*999,0)</f>
        <v>250</v>
      </c>
      <c r="AE57" s="11" t="n">
        <f aca="false">ROUND(VLOOKUP(MAX(AE2:AE51),AE2:AE51,1)*999,0)</f>
        <v>125</v>
      </c>
      <c r="AF57" s="11" t="n">
        <f aca="false">ROUND(VLOOKUP(MAX(AF2:AF51),AF2:AF51,1)*999,0)</f>
        <v>125</v>
      </c>
      <c r="AG57" s="11" t="n">
        <f aca="false">ROUND(VLOOKUP(MAX(AG2:AG51),AG2:AG51,1)*999,0)</f>
        <v>250</v>
      </c>
      <c r="AH57" s="11" t="n">
        <f aca="false">ROUND(VLOOKUP(MAX(AH2:AH51),AH2:AH51,1)*999,0)</f>
        <v>250</v>
      </c>
      <c r="AI57" s="11" t="n">
        <f aca="false">ROUND(VLOOKUP(MAX(AI2:AI51),AI2:AI51,1)*999,0)</f>
        <v>125</v>
      </c>
      <c r="AJ57" s="11" t="n">
        <f aca="false">ROUND(VLOOKUP(MAX(AJ2:AJ51),AJ2:AJ51,1)*999,0)</f>
        <v>125</v>
      </c>
      <c r="AK57" s="11" t="n">
        <f aca="false">ROUND(VLOOKUP(MAX(AK2:AK51),AK2:AK51,1)*999,0)</f>
        <v>125</v>
      </c>
      <c r="AL57" s="11" t="n">
        <f aca="false">ROUND(VLOOKUP(MAX(AL2:AL51),AL2:AL51,1)*999,0)</f>
        <v>125</v>
      </c>
      <c r="AM57" s="11" t="n">
        <f aca="false">ROUND(VLOOKUP(MAX(AM2:AM51),AM2:AM51,1)*999,0)</f>
        <v>500</v>
      </c>
      <c r="AN57" s="11" t="n">
        <f aca="false">ROUND(VLOOKUP(MAX(AN2:AN51),AN2:AN51,1)*999,0)</f>
        <v>125</v>
      </c>
      <c r="AO57" s="11" t="n">
        <f aca="false">ROUND(VLOOKUP(MAX(AO2:AO51),AO2:AO51,1)*999,0)</f>
        <v>125</v>
      </c>
      <c r="AP57" s="11" t="n">
        <f aca="false">ROUND(VLOOKUP(MAX(AP2:AP51),AP2:AP51,1)*999,0)</f>
        <v>125</v>
      </c>
      <c r="AQ57" s="11" t="n">
        <f aca="false">ROUND(VLOOKUP(MAX(AQ2:AQ51),AQ2:AQ51,1)*999,0)</f>
        <v>125</v>
      </c>
      <c r="AR57" s="11" t="n">
        <f aca="false">ROUND(VLOOKUP(MAX(AR2:AR51),AR2:AR51,1)*999,0)</f>
        <v>500</v>
      </c>
      <c r="AS57" s="11" t="n">
        <f aca="false">ROUND(VLOOKUP(MAX(AS2:AS51),AS2:AS51,1)*999,0)</f>
        <v>250</v>
      </c>
      <c r="AT57" s="11" t="n">
        <f aca="false">ROUND(VLOOKUP(MAX(AT2:AT51),AT2:AT51,1)*999,0)</f>
        <v>125</v>
      </c>
      <c r="AU57" s="11" t="n">
        <f aca="false">ROUND(VLOOKUP(MAX(AU2:AU51),AU2:AU51,1)*999,0)</f>
        <v>125</v>
      </c>
      <c r="AV57" s="11" t="n">
        <f aca="false">ROUND(VLOOKUP(MAX(AV2:AV51),AV2:AV51,1)*999,0)</f>
        <v>250</v>
      </c>
      <c r="AW57" s="11" t="n">
        <f aca="false">ROUND(VLOOKUP(MAX(AW2:AW51),AW2:AW51,1)*999,0)</f>
        <v>250</v>
      </c>
      <c r="AX57" s="11" t="n">
        <f aca="false">ROUND(VLOOKUP(MAX(AX2:AX51),AX2:AX51,1)*999,0)</f>
        <v>250</v>
      </c>
      <c r="AY57" s="11" t="n">
        <f aca="false">ROUND(VLOOKUP(MAX(AY2:AY51),AY2:AY51,1)*999,0)</f>
        <v>125</v>
      </c>
      <c r="AZ57" s="11" t="n">
        <f aca="false">ROUND(VLOOKUP(MAX(AZ2:AZ51),AZ2:AZ51,1)*999,0)</f>
        <v>125</v>
      </c>
      <c r="BA57" s="11" t="n">
        <f aca="false">ROUND(VLOOKUP(MAX(BA2:BA51),BA2:BA51,1)*999,0)</f>
        <v>250</v>
      </c>
      <c r="BB57" s="11" t="n">
        <f aca="false">ROUND(VLOOKUP(MAX(BB2:BB51),BB2:BB51,1)*999,0)</f>
        <v>250</v>
      </c>
      <c r="BC57" s="11" t="n">
        <f aca="false">ROUND(VLOOKUP(MAX(BC2:BC51),BC2:BC51,1)*999,0)</f>
        <v>250</v>
      </c>
      <c r="BD57" s="11" t="n">
        <f aca="false">ROUND(VLOOKUP(MAX(BD2:BD51),BD2:BD51,1)*999,0)</f>
        <v>125</v>
      </c>
      <c r="BE57" s="11" t="n">
        <f aca="false">ROUND(VLOOKUP(MAX(BE2:BE51),BE2:BE51,1)*999,0)</f>
        <v>125</v>
      </c>
      <c r="BF57" s="11" t="n">
        <f aca="false">ROUND(VLOOKUP(MAX(BF2:BF51),BF2:BF51,1)*999,0)</f>
        <v>250</v>
      </c>
      <c r="BG57" s="11" t="n">
        <f aca="false">ROUND(VLOOKUP(MAX(BG2:BG51),BG2:BG51,1)*999,0)</f>
        <v>250</v>
      </c>
      <c r="BH57" s="11" t="n">
        <f aca="false">ROUND(VLOOKUP(MAX(BH2:BH51),BH2:BH51,1)*999,0)</f>
        <v>250</v>
      </c>
      <c r="BI57" s="11" t="n">
        <f aca="false">ROUND(VLOOKUP(MAX(BI2:BI51),BI2:BI51,1)*999,0)</f>
        <v>125</v>
      </c>
      <c r="BJ57" s="11" t="n">
        <f aca="false">ROUND(VLOOKUP(MAX(BJ2:BJ51),BJ2:BJ51,1)*999,0)</f>
        <v>125</v>
      </c>
      <c r="BK57" s="11" t="n">
        <f aca="false">ROUND(VLOOKUP(MAX(BK2:BK51),BK2:BK51,1)*999,0)</f>
        <v>250</v>
      </c>
      <c r="BL57" s="11" t="n">
        <f aca="false">ROUND(VLOOKUP(MAX(BL2:BL51),BL2:BL51,1)*999,0)</f>
        <v>250</v>
      </c>
      <c r="BM57" s="11" t="n">
        <f aca="false">ROUND(VLOOKUP(MAX(BM2:BM51),BM2:BM51,1)*999,0)</f>
        <v>250</v>
      </c>
      <c r="BN57" s="11" t="n">
        <f aca="false">ROUND(VLOOKUP(MAX(BN2:BN51),BN2:BN51,1)*999,0)</f>
        <v>125</v>
      </c>
      <c r="BO57" s="11" t="n">
        <f aca="false">ROUND(VLOOKUP(MAX(BO2:BO51),BO2:BO51,1)*999,0)</f>
        <v>125</v>
      </c>
      <c r="BP57" s="11" t="n">
        <f aca="false">ROUND(VLOOKUP(MAX(BP2:BP51),BP2:BP51,1)*999,0)</f>
        <v>250</v>
      </c>
      <c r="BQ57" s="11" t="n">
        <f aca="false">ROUND(VLOOKUP(MAX(BQ2:BQ51),BQ2:BQ51,1)*999,0)</f>
        <v>250</v>
      </c>
      <c r="BR57" s="11" t="n">
        <f aca="false">ROUND(VLOOKUP(MAX(BR2:BR51),BR2:BR51,1)*999,0)</f>
        <v>250</v>
      </c>
      <c r="BS57" s="11" t="n">
        <f aca="false">ROUND(VLOOKUP(MAX(BS2:BS51),BS2:BS51,1)*999,0)</f>
        <v>125</v>
      </c>
      <c r="BT57" s="11" t="n">
        <f aca="false">ROUND(VLOOKUP(MAX(BT2:BT51),BT2:BT51,1)*999,0)</f>
        <v>125</v>
      </c>
      <c r="BU57" s="11" t="n">
        <f aca="false">ROUND(VLOOKUP(MAX(BU2:BU51),BU2:BU51,1)*999,0)</f>
        <v>250</v>
      </c>
      <c r="BV57" s="11" t="n">
        <f aca="false">ROUND(VLOOKUP(MAX(BV2:BV51),BV2:BV51,1)*999,0)</f>
        <v>250</v>
      </c>
      <c r="BW57" s="11" t="n">
        <f aca="false">ROUND(VLOOKUP(MAX(BW2:BW51),BW2:BW51,1)*999,0)</f>
        <v>125</v>
      </c>
      <c r="BX57" s="11" t="n">
        <f aca="false">ROUND(VLOOKUP(MAX(BX2:BX51),BX2:BX51,1)*999,0)</f>
        <v>125</v>
      </c>
      <c r="BY57" s="11" t="n">
        <f aca="false">ROUND(VLOOKUP(MAX(BY2:BY51),BY2:BY51,1)*999,0)</f>
        <v>125</v>
      </c>
      <c r="BZ57" s="11" t="n">
        <f aca="false">ROUND(VLOOKUP(MAX(BZ2:BZ51),BZ2:BZ51,1)*999,0)</f>
        <v>125</v>
      </c>
      <c r="CA57" s="11" t="n">
        <f aca="false">ROUND(VLOOKUP(MAX(CA2:CA51),CA2:CA51,1)*999,0)</f>
        <v>500</v>
      </c>
      <c r="CB57" s="11" t="n">
        <f aca="false">ROUND(VLOOKUP(MAX(CB2:CB51),CB2:CB51,1)*999,0)</f>
        <v>250</v>
      </c>
      <c r="CC57" s="11" t="n">
        <f aca="false">ROUND(VLOOKUP(MAX(CC2:CC51),CC2:CC51,1)*999,0)</f>
        <v>749</v>
      </c>
      <c r="CD57" s="11" t="n">
        <f aca="false">ROUND(VLOOKUP(MAX(CD2:CD51),CD2:CD51,1)*999,0)</f>
        <v>250</v>
      </c>
      <c r="CE57" s="11" t="n">
        <f aca="false">ROUND(VLOOKUP(MAX(CE2:CE51),CE2:CE51,1)*999,0)</f>
        <v>125</v>
      </c>
      <c r="CF57" s="11" t="n">
        <f aca="false">ROUND(VLOOKUP(MAX(CF2:CF51),CF2:CF51,1)*999,0)</f>
        <v>250</v>
      </c>
      <c r="CG57" s="11" t="n">
        <f aca="false">ROUND(VLOOKUP(MAX(CG2:CG51),CG2:CG51,1)*999,0)</f>
        <v>125</v>
      </c>
      <c r="CH57" s="11" t="n">
        <f aca="false">ROUND(VLOOKUP(MAX(CH2:CH51),CH2:CH51,1)*999,0)</f>
        <v>500</v>
      </c>
      <c r="CI57" s="11" t="n">
        <f aca="false">ROUND(VLOOKUP(MAX(CI2:CI51),CI2:CI51,1)*999,0)</f>
        <v>500</v>
      </c>
      <c r="CJ57" s="11" t="e">
        <f aca="false">ROUND(VLOOKUP(MAX(CJ2:CJ51),CJ2:CJ51,1)*999,0)</f>
        <v>#N/A</v>
      </c>
      <c r="CK57" s="11" t="e">
        <f aca="false">ROUND(VLOOKUP(MAX(CK2:CK51),CK2:CK51,1)*999,0)</f>
        <v>#N/A</v>
      </c>
      <c r="CL57" s="11" t="e">
        <f aca="false">ROUND(VLOOKUP(MAX(CL2:CL51),CL2:CL51,1)*999,0)</f>
        <v>#N/A</v>
      </c>
      <c r="CM57" s="11" t="e">
        <f aca="false">ROUND(VLOOKUP(MAX(CM2:CM51),CM2:CM51,1)*999,0)</f>
        <v>#N/A</v>
      </c>
      <c r="CN57" s="11" t="e">
        <f aca="false">ROUND(VLOOKUP(MAX(CN2:CN51),CN2:CN51,1)*999,0)</f>
        <v>#N/A</v>
      </c>
      <c r="CO57" s="11" t="e">
        <f aca="false">ROUND(VLOOKUP(MAX(CO2:CO51),CO2:CO51,1)*999,0)</f>
        <v>#N/A</v>
      </c>
      <c r="CP57" s="11" t="e">
        <f aca="false">ROUND(VLOOKUP(MAX(CP2:CP51),CP2:CP51,1)*999,0)</f>
        <v>#N/A</v>
      </c>
      <c r="CQ57" s="11" t="e">
        <f aca="false">ROUND(VLOOKUP(MAX(CQ2:CQ51),CQ2:CQ51,1)*999,0)</f>
        <v>#N/A</v>
      </c>
      <c r="CR57" s="11" t="e">
        <f aca="false">ROUND(VLOOKUP(MAX(CR2:CR51),CR2:CR51,1)*999,0)</f>
        <v>#N/A</v>
      </c>
      <c r="CS57" s="11" t="e">
        <f aca="false">ROUND(VLOOKUP(MAX(CS2:CS51),CS2:CS51,1)*999,0)</f>
        <v>#N/A</v>
      </c>
      <c r="CT57" s="11" t="e">
        <f aca="false">ROUND(VLOOKUP(MAX(CT2:CT51),CT2:CT51,1)*999,0)</f>
        <v>#N/A</v>
      </c>
      <c r="CU57" s="11" t="e">
        <f aca="false">ROUND(VLOOKUP(MAX(CU2:CU51),CU2:CU51,1)*999,0)</f>
        <v>#N/A</v>
      </c>
      <c r="CV57" s="11" t="e">
        <f aca="false">ROUND(VLOOKUP(MAX(CV2:CV51),CV2:CV51,1)*999,0)</f>
        <v>#N/A</v>
      </c>
      <c r="CW57" s="11" t="e">
        <f aca="false">ROUND(VLOOKUP(MAX(CW2:CW51),CW2:CW51,1)*999,0)</f>
        <v>#N/A</v>
      </c>
      <c r="CX57" s="11" t="e">
        <f aca="false">ROUND(VLOOKUP(MAX(CX2:CX51),CX2:CX51,1)*999,0)</f>
        <v>#N/A</v>
      </c>
      <c r="CY57" s="11" t="e">
        <f aca="false">ROUND(VLOOKUP(MAX(CY2:CY51),CY2:CY51,1)*999,0)</f>
        <v>#N/A</v>
      </c>
      <c r="CZ57" s="11" t="e">
        <f aca="false">ROUND(VLOOKUP(MAX(CZ2:CZ51),CZ2:CZ51,1)*999,0)</f>
        <v>#N/A</v>
      </c>
      <c r="DA57" s="11" t="e">
        <f aca="false">ROUND(VLOOKUP(MAX(DA2:DA51),DA2:DA51,1)*999,0)</f>
        <v>#N/A</v>
      </c>
      <c r="DB57" s="11" t="e">
        <f aca="false">ROUND(VLOOKUP(MAX(DB2:DB51),DB2:DB51,1)*999,0)</f>
        <v>#N/A</v>
      </c>
      <c r="DC57" s="11" t="e">
        <f aca="false">ROUND(VLOOKUP(MAX(DC2:DC51),DC2:DC51,1)*999,0)</f>
        <v>#N/A</v>
      </c>
      <c r="DD57" s="11" t="e">
        <f aca="false">ROUND(VLOOKUP(MAX(DD2:DD51),DD2:DD51,1)*999,0)</f>
        <v>#N/A</v>
      </c>
      <c r="DE57" s="11" t="e">
        <f aca="false">ROUND(VLOOKUP(MAX(DE2:DE51),DE2:DE51,1)*999,0)</f>
        <v>#N/A</v>
      </c>
      <c r="DF57" s="11" t="e">
        <f aca="false">ROUND(VLOOKUP(MAX(DF2:DF51),DF2:DF51,1)*999,0)</f>
        <v>#N/A</v>
      </c>
      <c r="DG57" s="11" t="e">
        <f aca="false">ROUND(VLOOKUP(MAX(DG2:DG51),DG2:DG51,1)*999,0)</f>
        <v>#N/A</v>
      </c>
      <c r="DH57" s="11" t="e">
        <f aca="false">ROUND(VLOOKUP(MAX(DH2:DH51),DH2:DH51,1)*999,0)</f>
        <v>#N/A</v>
      </c>
      <c r="DI57" s="11" t="e">
        <f aca="false">ROUND(VLOOKUP(MAX(DI2:DI51),DI2:DI51,1)*999,0)</f>
        <v>#N/A</v>
      </c>
      <c r="DJ57" s="11" t="e">
        <f aca="false">ROUND(VLOOKUP(MAX(DJ2:DJ51),DJ2:DJ51,1)*999,0)</f>
        <v>#N/A</v>
      </c>
      <c r="DK57" s="11" t="e">
        <f aca="false">ROUND(VLOOKUP(MAX(DK2:DK51),DK2:DK51,1)*999,0)</f>
        <v>#N/A</v>
      </c>
      <c r="DL57" s="11" t="e">
        <f aca="false">ROUND(VLOOKUP(MAX(DL2:DL51),DL2:DL51,1)*999,0)</f>
        <v>#N/A</v>
      </c>
      <c r="DM57" s="11" t="e">
        <f aca="false">ROUND(VLOOKUP(MAX(DM2:DM51),DM2:DM51,1)*999,0)</f>
        <v>#N/A</v>
      </c>
      <c r="DN57" s="11" t="e">
        <f aca="false">ROUND(VLOOKUP(MAX(DN2:DN51),DN2:DN51,1)*999,0)</f>
        <v>#N/A</v>
      </c>
      <c r="DO57" s="11" t="e">
        <f aca="false">ROUND(VLOOKUP(MAX(DO2:DO51),DO2:DO51,1)*999,0)</f>
        <v>#N/A</v>
      </c>
      <c r="DP57" s="11" t="e">
        <f aca="false">ROUND(VLOOKUP(MAX(DP2:DP51),DP2:DP51,1)*999,0)</f>
        <v>#N/A</v>
      </c>
      <c r="DQ57" s="11" t="e">
        <f aca="false">ROUND(VLOOKUP(MAX(DQ2:DQ51),DQ2:DQ51,1)*999,0)</f>
        <v>#N/A</v>
      </c>
      <c r="DR57" s="11" t="e">
        <f aca="false">ROUND(VLOOKUP(MAX(DR2:DR51),DR2:DR51,1)*999,0)</f>
        <v>#N/A</v>
      </c>
    </row>
    <row r="58" customFormat="false" ht="13.8" hidden="true" customHeight="false" outlineLevel="0" collapsed="false">
      <c r="B58" s="1" t="s">
        <v>101</v>
      </c>
      <c r="D58" s="1"/>
      <c r="F58" s="1" t="str">
        <f aca="false">CONCATENATE(F55,F57,",")</f>
        <v>0999,</v>
      </c>
      <c r="G58" s="1" t="str">
        <f aca="false">CONCATENATE(G55,G57,",")</f>
        <v>400250,</v>
      </c>
      <c r="H58" s="1" t="str">
        <f aca="false">CONCATENATE(H55,H57,",")</f>
        <v>404250,</v>
      </c>
      <c r="I58" s="1" t="str">
        <f aca="false">CONCATENATE(I55,I57,",")</f>
        <v>404250,</v>
      </c>
      <c r="J58" s="1" t="str">
        <f aca="false">CONCATENATE(J55,J57,",")</f>
        <v>407250,</v>
      </c>
      <c r="K58" s="1" t="str">
        <f aca="false">CONCATENATE(K55,K57,",")</f>
        <v>407250,</v>
      </c>
      <c r="L58" s="1" t="str">
        <f aca="false">CONCATENATE(L55,L57,",")</f>
        <v>411250,</v>
      </c>
      <c r="M58" s="1" t="str">
        <f aca="false">CONCATENATE(M55,M57,",")</f>
        <v>411250,</v>
      </c>
      <c r="N58" s="1" t="str">
        <f aca="false">CONCATENATE(N55,N57,",")</f>
        <v>407250,</v>
      </c>
      <c r="O58" s="1" t="str">
        <f aca="false">CONCATENATE(O55,O57,",")</f>
        <v>409250,</v>
      </c>
      <c r="P58" s="1" t="str">
        <f aca="false">CONCATENATE(P55,P57,",")</f>
        <v>409125,</v>
      </c>
      <c r="Q58" s="1" t="str">
        <f aca="false">CONCATENATE(Q55,Q57,",")</f>
        <v>404125,</v>
      </c>
      <c r="R58" s="1" t="str">
        <f aca="false">CONCATENATE(R55,R57,",")</f>
        <v>400250,</v>
      </c>
      <c r="S58" s="1" t="str">
        <f aca="false">CONCATENATE(S55,S57,",")</f>
        <v>404250,</v>
      </c>
      <c r="T58" s="1" t="str">
        <f aca="false">CONCATENATE(T55,T57,",")</f>
        <v>405250,</v>
      </c>
      <c r="U58" s="1" t="str">
        <f aca="false">CONCATENATE(U55,U57,",")</f>
        <v>405125,</v>
      </c>
      <c r="V58" s="1" t="str">
        <f aca="false">CONCATENATE(V55,V57,",")</f>
        <v>400125,</v>
      </c>
      <c r="W58" s="1" t="str">
        <f aca="false">CONCATENATE(W55,W57,",")</f>
        <v>309250,</v>
      </c>
      <c r="X58" s="1" t="str">
        <f aca="false">CONCATENATE(X55,X57,",")</f>
        <v>309250,</v>
      </c>
      <c r="Y58" s="1" t="str">
        <f aca="false">CONCATENATE(Y55,Y57,",")</f>
        <v>402250,</v>
      </c>
      <c r="Z58" s="1" t="str">
        <f aca="false">CONCATENATE(Z55,Z57,",")</f>
        <v>402125,</v>
      </c>
      <c r="AA58" s="1" t="str">
        <f aca="false">CONCATENATE(AA55,AA57,",")</f>
        <v>404125,</v>
      </c>
      <c r="AB58" s="1" t="str">
        <f aca="false">CONCATENATE(AB55,AB57,",")</f>
        <v>405250,</v>
      </c>
      <c r="AC58" s="1" t="str">
        <f aca="false">CONCATENATE(AC55,AC57,",")</f>
        <v>409250,</v>
      </c>
      <c r="AD58" s="1" t="str">
        <f aca="false">CONCATENATE(AD55,AD57,",")</f>
        <v>411250,</v>
      </c>
      <c r="AE58" s="1" t="str">
        <f aca="false">CONCATENATE(AE55,AE57,",")</f>
        <v>502125,</v>
      </c>
      <c r="AF58" s="1" t="str">
        <f aca="false">CONCATENATE(AF55,AF57,",")</f>
        <v>411125,</v>
      </c>
      <c r="AG58" s="1" t="str">
        <f aca="false">CONCATENATE(AG55,AG57,",")</f>
        <v>407250,</v>
      </c>
      <c r="AH58" s="1" t="str">
        <f aca="false">CONCATENATE(AH55,AH57,",")</f>
        <v>407250,</v>
      </c>
      <c r="AI58" s="1" t="str">
        <f aca="false">CONCATENATE(AI55,AI57,",")</f>
        <v>409125,</v>
      </c>
      <c r="AJ58" s="1" t="str">
        <f aca="false">CONCATENATE(AJ55,AJ57,",")</f>
        <v>409125,</v>
      </c>
      <c r="AK58" s="1" t="str">
        <f aca="false">CONCATENATE(AK55,AK57,",")</f>
        <v>404125,</v>
      </c>
      <c r="AL58" s="1" t="str">
        <f aca="false">CONCATENATE(AL55,AL57,",")</f>
        <v>404125,</v>
      </c>
      <c r="AM58" s="1" t="str">
        <f aca="false">CONCATENATE(AM55,AM57,",")</f>
        <v>409500,</v>
      </c>
      <c r="AN58" s="1" t="str">
        <f aca="false">CONCATENATE(AN55,AN57,",")</f>
        <v>404125,</v>
      </c>
      <c r="AO58" s="1" t="str">
        <f aca="false">CONCATENATE(AO55,AO57,",")</f>
        <v>404125,</v>
      </c>
      <c r="AP58" s="1" t="str">
        <f aca="false">CONCATENATE(AP55,AP57,",")</f>
        <v>407125,</v>
      </c>
      <c r="AQ58" s="1" t="str">
        <f aca="false">CONCATENATE(AQ55,AQ57,",")</f>
        <v>407125,</v>
      </c>
      <c r="AR58" s="1" t="str">
        <f aca="false">CONCATENATE(AR55,AR57,",")</f>
        <v>400500,</v>
      </c>
      <c r="AS58" s="1" t="str">
        <f aca="false">CONCATENATE(AS55,AS57,",")</f>
        <v>404250,</v>
      </c>
      <c r="AT58" s="1" t="str">
        <f aca="false">CONCATENATE(AT55,AT57,",")</f>
        <v>404125,</v>
      </c>
      <c r="AU58" s="1" t="str">
        <f aca="false">CONCATENATE(AU55,AU57,",")</f>
        <v>405125,</v>
      </c>
      <c r="AV58" s="1" t="str">
        <f aca="false">CONCATENATE(AV55,AV57,",")</f>
        <v>407250,</v>
      </c>
      <c r="AW58" s="1" t="str">
        <f aca="false">CONCATENATE(AW55,AW57,",")</f>
        <v>411250,</v>
      </c>
      <c r="AX58" s="1" t="str">
        <f aca="false">CONCATENATE(AX55,AX57,",")</f>
        <v>409250,</v>
      </c>
      <c r="AY58" s="1" t="str">
        <f aca="false">CONCATENATE(AY55,AY57,",")</f>
        <v>409125,</v>
      </c>
      <c r="AZ58" s="1" t="str">
        <f aca="false">CONCATENATE(AZ55,AZ57,",")</f>
        <v>500125,</v>
      </c>
      <c r="BA58" s="1" t="str">
        <f aca="false">CONCATENATE(BA55,BA57,",")</f>
        <v>500250,</v>
      </c>
      <c r="BB58" s="1" t="str">
        <f aca="false">CONCATENATE(BB55,BB57,",")</f>
        <v>405250,</v>
      </c>
      <c r="BC58" s="1" t="str">
        <f aca="false">CONCATENATE(BC55,BC57,",")</f>
        <v>407250,</v>
      </c>
      <c r="BD58" s="1" t="str">
        <f aca="false">CONCATENATE(BD55,BD57,",")</f>
        <v>407125,</v>
      </c>
      <c r="BE58" s="1" t="str">
        <f aca="false">CONCATENATE(BE55,BE57,",")</f>
        <v>402125,</v>
      </c>
      <c r="BF58" s="1" t="str">
        <f aca="false">CONCATENATE(BF55,BF57,",")</f>
        <v>402250,</v>
      </c>
      <c r="BG58" s="1" t="str">
        <f aca="false">CONCATENATE(BG55,BG57,",")</f>
        <v>405250,</v>
      </c>
      <c r="BH58" s="1" t="str">
        <f aca="false">CONCATENATE(BH55,BH57,",")</f>
        <v>405250,</v>
      </c>
      <c r="BI58" s="1" t="str">
        <f aca="false">CONCATENATE(BI55,BI57,",")</f>
        <v>405125,</v>
      </c>
      <c r="BJ58" s="1" t="str">
        <f aca="false">CONCATENATE(BJ55,BJ57,",")</f>
        <v>400125,</v>
      </c>
      <c r="BK58" s="1" t="str">
        <f aca="false">CONCATENATE(BK55,BK57,",")</f>
        <v>309250,</v>
      </c>
      <c r="BL58" s="1" t="str">
        <f aca="false">CONCATENATE(BL55,BL57,",")</f>
        <v>309250,</v>
      </c>
      <c r="BM58" s="1" t="str">
        <f aca="false">CONCATENATE(BM55,BM57,",")</f>
        <v>400250,</v>
      </c>
      <c r="BN58" s="1" t="str">
        <f aca="false">CONCATENATE(BN55,BN57,",")</f>
        <v>400125,</v>
      </c>
      <c r="BO58" s="1" t="str">
        <f aca="false">CONCATENATE(BO55,BO57,",")</f>
        <v>405125,</v>
      </c>
      <c r="BP58" s="1" t="str">
        <f aca="false">CONCATENATE(BP55,BP57,",")</f>
        <v>405250,</v>
      </c>
      <c r="BQ58" s="1" t="str">
        <f aca="false">CONCATENATE(BQ55,BQ57,",")</f>
        <v>409250,</v>
      </c>
      <c r="BR58" s="1" t="str">
        <f aca="false">CONCATENATE(BR55,BR57,",")</f>
        <v>411250,</v>
      </c>
      <c r="BS58" s="1" t="str">
        <f aca="false">CONCATENATE(BS55,BS57,",")</f>
        <v>502125,</v>
      </c>
      <c r="BT58" s="1" t="str">
        <f aca="false">CONCATENATE(BT55,BT57,",")</f>
        <v>411125,</v>
      </c>
      <c r="BU58" s="1" t="str">
        <f aca="false">CONCATENATE(BU55,BU57,",")</f>
        <v>407250,</v>
      </c>
      <c r="BV58" s="1" t="str">
        <f aca="false">CONCATENATE(BV55,BV57,",")</f>
        <v>407250,</v>
      </c>
      <c r="BW58" s="1" t="str">
        <f aca="false">CONCATENATE(BW55,BW57,",")</f>
        <v>407125,</v>
      </c>
      <c r="BX58" s="1" t="str">
        <f aca="false">CONCATENATE(BX55,BX57,",")</f>
        <v>407125,</v>
      </c>
      <c r="BY58" s="1" t="str">
        <f aca="false">CONCATENATE(BY55,BY57,",")</f>
        <v>411125,</v>
      </c>
      <c r="BZ58" s="1" t="str">
        <f aca="false">CONCATENATE(BZ55,BZ57,",")</f>
        <v>402125,</v>
      </c>
      <c r="CA58" s="1" t="str">
        <f aca="false">CONCATENATE(CA55,CA57,",")</f>
        <v>407500,</v>
      </c>
      <c r="CB58" s="1" t="str">
        <f aca="false">CONCATENATE(CB55,CB57,",")</f>
        <v>404250,</v>
      </c>
      <c r="CC58" s="1" t="str">
        <f aca="false">CONCATENATE(CC55,CC57,",")</f>
        <v>0749,</v>
      </c>
      <c r="CD58" s="1" t="str">
        <f aca="false">CONCATENATE(CD55,CD57,",")</f>
        <v>0250,</v>
      </c>
      <c r="CE58" s="1" t="str">
        <f aca="false">CONCATENATE(CE55,CE57,",")</f>
        <v>407125,</v>
      </c>
      <c r="CF58" s="1" t="str">
        <f aca="false">CONCATENATE(CF55,CF57,",")</f>
        <v>0250,</v>
      </c>
      <c r="CG58" s="1" t="str">
        <f aca="false">CONCATENATE(CG55,CG57,",")</f>
        <v>404125,</v>
      </c>
      <c r="CH58" s="1" t="str">
        <f aca="false">CONCATENATE(CH55,CH57,",")</f>
        <v>0500,</v>
      </c>
      <c r="CI58" s="1" t="str">
        <f aca="false">CONCATENATE(CI55,CI57,",")</f>
        <v>400500,</v>
      </c>
      <c r="CJ58" s="1" t="e">
        <f aca="false">CONCATENATE(CJ55,CJ57,",")</f>
        <v>#N/A</v>
      </c>
      <c r="CK58" s="1" t="e">
        <f aca="false">CONCATENATE(CK55,CK57,",")</f>
        <v>#N/A</v>
      </c>
      <c r="CL58" s="1" t="e">
        <f aca="false">CONCATENATE(CL55,CL57,",")</f>
        <v>#N/A</v>
      </c>
      <c r="CM58" s="1" t="e">
        <f aca="false">CONCATENATE(CM55,CM57,",")</f>
        <v>#N/A</v>
      </c>
      <c r="CN58" s="1" t="e">
        <f aca="false">CONCATENATE(CN55,CN57,",")</f>
        <v>#N/A</v>
      </c>
      <c r="CO58" s="1" t="e">
        <f aca="false">CONCATENATE(CO55,CO57,",")</f>
        <v>#N/A</v>
      </c>
      <c r="CP58" s="1" t="e">
        <f aca="false">CONCATENATE(CP55,CP57,",")</f>
        <v>#N/A</v>
      </c>
      <c r="CQ58" s="1" t="e">
        <f aca="false">CONCATENATE(CQ55,CQ57,",")</f>
        <v>#N/A</v>
      </c>
      <c r="CR58" s="1" t="e">
        <f aca="false">CONCATENATE(CR55,CR57,",")</f>
        <v>#N/A</v>
      </c>
      <c r="CS58" s="1" t="e">
        <f aca="false">CONCATENATE(CS55,CS57,",")</f>
        <v>#N/A</v>
      </c>
      <c r="CT58" s="1" t="e">
        <f aca="false">CONCATENATE(CT55,CT57,",")</f>
        <v>#N/A</v>
      </c>
      <c r="CU58" s="1" t="e">
        <f aca="false">CONCATENATE(CU55,CU57,",")</f>
        <v>#N/A</v>
      </c>
      <c r="CV58" s="1" t="e">
        <f aca="false">CONCATENATE(CV55,CV57,",")</f>
        <v>#N/A</v>
      </c>
      <c r="CW58" s="1" t="e">
        <f aca="false">CONCATENATE(CW55,CW57,",")</f>
        <v>#N/A</v>
      </c>
      <c r="CX58" s="1" t="e">
        <f aca="false">CONCATENATE(CX55,CX57,",")</f>
        <v>#N/A</v>
      </c>
      <c r="CY58" s="1" t="e">
        <f aca="false">CONCATENATE(CY55,CY57,",")</f>
        <v>#N/A</v>
      </c>
      <c r="CZ58" s="1" t="e">
        <f aca="false">CONCATENATE(CZ55,CZ57,",")</f>
        <v>#N/A</v>
      </c>
      <c r="DA58" s="1" t="e">
        <f aca="false">CONCATENATE(DA55,DA57,",")</f>
        <v>#N/A</v>
      </c>
      <c r="DB58" s="1" t="e">
        <f aca="false">CONCATENATE(DB55,DB57,",")</f>
        <v>#N/A</v>
      </c>
      <c r="DC58" s="1" t="e">
        <f aca="false">CONCATENATE(DC55,DC57,",")</f>
        <v>#N/A</v>
      </c>
      <c r="DD58" s="1" t="e">
        <f aca="false">CONCATENATE(DD55,DD57,",")</f>
        <v>#N/A</v>
      </c>
      <c r="DE58" s="1" t="e">
        <f aca="false">CONCATENATE(DE55,DE57,",")</f>
        <v>#N/A</v>
      </c>
      <c r="DF58" s="1" t="e">
        <f aca="false">CONCATENATE(DF55,DF57,",")</f>
        <v>#N/A</v>
      </c>
      <c r="DG58" s="1" t="e">
        <f aca="false">CONCATENATE(DG55,DG57,",")</f>
        <v>#N/A</v>
      </c>
      <c r="DH58" s="1" t="e">
        <f aca="false">CONCATENATE(DH55,DH57,",")</f>
        <v>#N/A</v>
      </c>
      <c r="DI58" s="1" t="e">
        <f aca="false">CONCATENATE(DI55,DI57,",")</f>
        <v>#N/A</v>
      </c>
    </row>
    <row r="59" customFormat="false" ht="13.8" hidden="false" customHeight="false" outlineLevel="0" collapsed="false">
      <c r="B59" s="1"/>
      <c r="D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</row>
    <row r="60" customFormat="false" ht="13.8" hidden="false" customHeight="false" outlineLevel="0" collapsed="false">
      <c r="B60" s="4" t="s">
        <v>11</v>
      </c>
      <c r="F60" s="29" t="str">
        <f aca="false">CONCATENATE("""",F56,".",F57,""",")</f>
        <v>"P.999",</v>
      </c>
      <c r="G60" s="29" t="str">
        <f aca="false">CONCATENATE("""",G56,".",G57,""",")</f>
        <v>"C4.250",</v>
      </c>
      <c r="H60" s="29" t="str">
        <f aca="false">CONCATENATE("""",H56,".",H57,""",")</f>
        <v>"E4.250",</v>
      </c>
      <c r="I60" s="29" t="str">
        <f aca="false">CONCATENATE("""",I56,".",I57,""",")</f>
        <v>"E4.250",</v>
      </c>
      <c r="J60" s="29" t="str">
        <f aca="false">CONCATENATE("""",J56,".",J57,""",")</f>
        <v>"G4.250",</v>
      </c>
      <c r="K60" s="29" t="str">
        <f aca="false">CONCATENATE("""",K56,".",K57,""",")</f>
        <v>"G4.250",</v>
      </c>
      <c r="L60" s="29" t="str">
        <f aca="false">CONCATENATE("""",L56,".",L57,""",")</f>
        <v>"B4.250",</v>
      </c>
      <c r="M60" s="29" t="str">
        <f aca="false">CONCATENATE("""",M56,".",M57,""",")</f>
        <v>"B4.250",</v>
      </c>
      <c r="N60" s="29" t="str">
        <f aca="false">CONCATENATE("""",N56,".",N57,""",")</f>
        <v>"G4.250",</v>
      </c>
      <c r="O60" s="29" t="str">
        <f aca="false">CONCATENATE("""",O56,".",O57,""",")</f>
        <v>"A4.250",</v>
      </c>
      <c r="P60" s="29" t="str">
        <f aca="false">CONCATENATE("""",P56,".",P57,""",")</f>
        <v>"A4.125",</v>
      </c>
      <c r="Q60" s="29" t="str">
        <f aca="false">CONCATENATE("""",Q56,".",Q57,""",")</f>
        <v>"E4.125",</v>
      </c>
      <c r="R60" s="29" t="str">
        <f aca="false">CONCATENATE("""",R56,".",R57,""",")</f>
        <v>"C4.250",</v>
      </c>
      <c r="S60" s="29" t="str">
        <f aca="false">CONCATENATE("""",S56,".",S57,""",")</f>
        <v>"E4.250",</v>
      </c>
      <c r="T60" s="29" t="str">
        <f aca="false">CONCATENATE("""",T56,".",T57,""",")</f>
        <v>"F4.250",</v>
      </c>
      <c r="U60" s="29" t="str">
        <f aca="false">CONCATENATE("""",U56,".",U57,""",")</f>
        <v>"F4.125",</v>
      </c>
      <c r="V60" s="29" t="str">
        <f aca="false">CONCATENATE("""",V56,".",V57,""",")</f>
        <v>"C4.125",</v>
      </c>
      <c r="W60" s="29" t="str">
        <f aca="false">CONCATENATE("""",W56,".",W57,""",")</f>
        <v>"A3.250",</v>
      </c>
      <c r="X60" s="29" t="str">
        <f aca="false">CONCATENATE("""",X56,".",X57,""",")</f>
        <v>"A3.250",</v>
      </c>
      <c r="Y60" s="29" t="str">
        <f aca="false">CONCATENATE("""",Y56,".",Y57,""",")</f>
        <v>"D4.250",</v>
      </c>
      <c r="Z60" s="29" t="str">
        <f aca="false">CONCATENATE("""",Z56,".",Z57,""",")</f>
        <v>"D4.125",</v>
      </c>
      <c r="AA60" s="29" t="str">
        <f aca="false">CONCATENATE("""",AA56,".",AA57,""",")</f>
        <v>"E4.125",</v>
      </c>
      <c r="AB60" s="29" t="str">
        <f aca="false">CONCATENATE("""",AB56,".",AB57,""",")</f>
        <v>"F4.250",</v>
      </c>
      <c r="AC60" s="29" t="str">
        <f aca="false">CONCATENATE("""",AC56,".",AC57,""",")</f>
        <v>"A4.250",</v>
      </c>
      <c r="AD60" s="29" t="str">
        <f aca="false">CONCATENATE("""",AD56,".",AD57,""",")</f>
        <v>"B4.250",</v>
      </c>
      <c r="AE60" s="29" t="str">
        <f aca="false">CONCATENATE("""",AE56,".",AE57,""",")</f>
        <v>"D5.125",</v>
      </c>
      <c r="AF60" s="29" t="str">
        <f aca="false">CONCATENATE("""",AF56,".",AF57,""",")</f>
        <v>"B4.125",</v>
      </c>
      <c r="AG60" s="29" t="str">
        <f aca="false">CONCATENATE("""",AG56,".",AG57,""",")</f>
        <v>"G4.250",</v>
      </c>
      <c r="AH60" s="29" t="str">
        <f aca="false">CONCATENATE("""",AH56,".",AH57,""",")</f>
        <v>"G4.250",</v>
      </c>
      <c r="AI60" s="29" t="str">
        <f aca="false">CONCATENATE("""",AI56,".",AI57,""",")</f>
        <v>"A4.125",</v>
      </c>
      <c r="AJ60" s="29" t="str">
        <f aca="false">CONCATENATE("""",AJ56,".",AJ57,""",")</f>
        <v>"A4.125",</v>
      </c>
      <c r="AK60" s="29" t="str">
        <f aca="false">CONCATENATE("""",AK56,".",AK57,""",")</f>
        <v>"E4.125",</v>
      </c>
      <c r="AL60" s="29" t="str">
        <f aca="false">CONCATENATE("""",AL56,".",AL57,""",")</f>
        <v>"E4.125",</v>
      </c>
      <c r="AM60" s="29" t="str">
        <f aca="false">CONCATENATE("""",AM56,".",AM57,""",")</f>
        <v>"A4.500",</v>
      </c>
      <c r="AN60" s="29" t="str">
        <f aca="false">CONCATENATE("""",AN56,".",AN57,""",")</f>
        <v>"E4.125",</v>
      </c>
      <c r="AO60" s="29" t="str">
        <f aca="false">CONCATENATE("""",AO56,".",AO57,""",")</f>
        <v>"E4.125",</v>
      </c>
      <c r="AP60" s="29" t="str">
        <f aca="false">CONCATENATE("""",AP56,".",AP57,""",")</f>
        <v>"G4.125",</v>
      </c>
      <c r="AQ60" s="29" t="str">
        <f aca="false">CONCATENATE("""",AQ56,".",AQ57,""",")</f>
        <v>"G4.125",</v>
      </c>
      <c r="AR60" s="29" t="str">
        <f aca="false">CONCATENATE("""",AR56,".",AR57,""",")</f>
        <v>"C4.500",</v>
      </c>
      <c r="AS60" s="29" t="str">
        <f aca="false">CONCATENATE("""",AS56,".",AS57,""",")</f>
        <v>"E4.250",</v>
      </c>
      <c r="AT60" s="29" t="str">
        <f aca="false">CONCATENATE("""",AT56,".",AT57,""",")</f>
        <v>"E4.125",</v>
      </c>
      <c r="AU60" s="29" t="str">
        <f aca="false">CONCATENATE("""",AU56,".",AU57,""",")</f>
        <v>"F4.125",</v>
      </c>
      <c r="AV60" s="29" t="str">
        <f aca="false">CONCATENATE("""",AV56,".",AV57,""",")</f>
        <v>"G4.250",</v>
      </c>
      <c r="AW60" s="29" t="str">
        <f aca="false">CONCATENATE("""",AW56,".",AW57,""",")</f>
        <v>"B4.250",</v>
      </c>
      <c r="AX60" s="29" t="str">
        <f aca="false">CONCATENATE("""",AX56,".",AX57,""",")</f>
        <v>"A4.250",</v>
      </c>
      <c r="AY60" s="29" t="str">
        <f aca="false">CONCATENATE("""",AY56,".",AY57,""",")</f>
        <v>"A4.125",</v>
      </c>
      <c r="AZ60" s="29" t="str">
        <f aca="false">CONCATENATE("""",AZ56,".",AZ57,""",")</f>
        <v>"C5.125",</v>
      </c>
      <c r="BA60" s="29" t="str">
        <f aca="false">CONCATENATE("""",BA56,".",BA57,""",")</f>
        <v>"C5.250",</v>
      </c>
      <c r="BB60" s="29" t="str">
        <f aca="false">CONCATENATE("""",BB56,".",BB57,""",")</f>
        <v>"F4.250",</v>
      </c>
      <c r="BC60" s="29" t="str">
        <f aca="false">CONCATENATE("""",BC56,".",BC57,""",")</f>
        <v>"G4.250",</v>
      </c>
      <c r="BD60" s="29" t="str">
        <f aca="false">CONCATENATE("""",BD56,".",BD57,""",")</f>
        <v>"G4.125",</v>
      </c>
      <c r="BE60" s="29" t="str">
        <f aca="false">CONCATENATE("""",BE56,".",BE57,""",")</f>
        <v>"D4.125",</v>
      </c>
      <c r="BF60" s="29" t="str">
        <f aca="false">CONCATENATE("""",BF56,".",BF57,""",")</f>
        <v>"D4.250",</v>
      </c>
      <c r="BG60" s="29" t="str">
        <f aca="false">CONCATENATE("""",BG56,".",BG57,""",")</f>
        <v>"F4.250",</v>
      </c>
      <c r="BH60" s="29" t="str">
        <f aca="false">CONCATENATE("""",BH56,".",BH57,""",")</f>
        <v>"F4.250",</v>
      </c>
      <c r="BI60" s="29" t="str">
        <f aca="false">CONCATENATE("""",BI56,".",BI57,""",")</f>
        <v>"F4.125",</v>
      </c>
      <c r="BJ60" s="29" t="str">
        <f aca="false">CONCATENATE("""",BJ56,".",BJ57,""",")</f>
        <v>"C4.125",</v>
      </c>
      <c r="BK60" s="29" t="str">
        <f aca="false">CONCATENATE("""",BK56,".",BK57,""",")</f>
        <v>"A3.250",</v>
      </c>
      <c r="BL60" s="29" t="str">
        <f aca="false">CONCATENATE("""",BL56,".",BL57,""",")</f>
        <v>"A3.250",</v>
      </c>
      <c r="BM60" s="29" t="str">
        <f aca="false">CONCATENATE("""",BM56,".",BM57,""",")</f>
        <v>"C4.250",</v>
      </c>
      <c r="BN60" s="29" t="str">
        <f aca="false">CONCATENATE("""",BN56,".",BN57,""",")</f>
        <v>"C4.125",</v>
      </c>
      <c r="BO60" s="29" t="str">
        <f aca="false">CONCATENATE("""",BO56,".",BO57,""",")</f>
        <v>"F4.125",</v>
      </c>
      <c r="BP60" s="29" t="str">
        <f aca="false">CONCATENATE("""",BP56,".",BP57,""",")</f>
        <v>"F4.250",</v>
      </c>
      <c r="BQ60" s="29" t="str">
        <f aca="false">CONCATENATE("""",BQ56,".",BQ57,""",")</f>
        <v>"A4.250",</v>
      </c>
      <c r="BR60" s="29" t="str">
        <f aca="false">CONCATENATE("""",BR56,".",BR57,""",")</f>
        <v>"B4.250",</v>
      </c>
      <c r="BS60" s="29" t="str">
        <f aca="false">CONCATENATE("""",BS56,".",BS57,""",")</f>
        <v>"D5.125",</v>
      </c>
      <c r="BT60" s="29" t="str">
        <f aca="false">CONCATENATE("""",BT56,".",BT57,""",")</f>
        <v>"B4.125",</v>
      </c>
      <c r="BU60" s="29" t="str">
        <f aca="false">CONCATENATE("""",BU56,".",BU57,""",")</f>
        <v>"G4.250",</v>
      </c>
      <c r="BV60" s="29" t="str">
        <f aca="false">CONCATENATE("""",BV56,".",BV57,""",")</f>
        <v>"G4.250",</v>
      </c>
      <c r="BW60" s="29" t="str">
        <f aca="false">CONCATENATE("""",BW56,".",BW57,""",")</f>
        <v>"G4.125",</v>
      </c>
      <c r="BX60" s="29" t="str">
        <f aca="false">CONCATENATE("""",BX56,".",BX57,""",")</f>
        <v>"G4.125",</v>
      </c>
      <c r="BY60" s="29" t="str">
        <f aca="false">CONCATENATE("""",BY56,".",BY57,""",")</f>
        <v>"B4.125",</v>
      </c>
      <c r="BZ60" s="29" t="str">
        <f aca="false">CONCATENATE("""",BZ56,".",BZ57,""",")</f>
        <v>"D4.125",</v>
      </c>
      <c r="CA60" s="29" t="str">
        <f aca="false">CONCATENATE("""",CA56,".",CA57,""",")</f>
        <v>"G4.500",</v>
      </c>
      <c r="CB60" s="29" t="str">
        <f aca="false">CONCATENATE("""",CB56,".",CB57,""",")</f>
        <v>"E4.250",</v>
      </c>
      <c r="CC60" s="29" t="str">
        <f aca="false">CONCATENATE("""",CC56,".",CC57,""",")</f>
        <v>"P.749",</v>
      </c>
      <c r="CD60" s="29" t="str">
        <f aca="false">CONCATENATE("""",CD56,".",CD57,""",")</f>
        <v>"P.250",</v>
      </c>
      <c r="CE60" s="29" t="str">
        <f aca="false">CONCATENATE("""",CE56,".",CE57,""",")</f>
        <v>"G4.125",</v>
      </c>
      <c r="CF60" s="29" t="str">
        <f aca="false">CONCATENATE("""",CF56,".",CF57,""",")</f>
        <v>"P.250",</v>
      </c>
      <c r="CG60" s="29" t="str">
        <f aca="false">CONCATENATE("""",CG56,".",CG57,""",")</f>
        <v>"E4.125",</v>
      </c>
      <c r="CH60" s="29" t="str">
        <f aca="false">CONCATENATE("""",CH56,".",CH57,""",")</f>
        <v>"P.500",</v>
      </c>
      <c r="CI60" s="29" t="str">
        <f aca="false">CONCATENATE("""",CI56,".",CI57,""",")</f>
        <v>"C4.500",</v>
      </c>
      <c r="CJ60" s="29" t="e">
        <f aca="false">CONCATENATE("""",CJ56,".",CJ57,""",")</f>
        <v>#N/A</v>
      </c>
      <c r="CK60" s="29" t="e">
        <f aca="false">CONCATENATE("""",CK56,".",CK57,""",")</f>
        <v>#N/A</v>
      </c>
      <c r="CL60" s="29" t="e">
        <f aca="false">CONCATENATE("""",CL56,".",CL57,""",")</f>
        <v>#N/A</v>
      </c>
      <c r="CM60" s="29" t="e">
        <f aca="false">CONCATENATE("""",CM56,".",CM57,""",")</f>
        <v>#N/A</v>
      </c>
      <c r="CN60" s="29" t="e">
        <f aca="false">CONCATENATE("""",CN56,".",CN57,""",")</f>
        <v>#N/A</v>
      </c>
      <c r="CO60" s="29" t="e">
        <f aca="false">CONCATENATE("""",CO56,".",CO57,""",")</f>
        <v>#N/A</v>
      </c>
      <c r="CP60" s="29" t="e">
        <f aca="false">CONCATENATE("""",CP56,".",CP57,""",")</f>
        <v>#N/A</v>
      </c>
      <c r="CQ60" s="29" t="e">
        <f aca="false">CONCATENATE("""",CQ56,".",CQ57,""",")</f>
        <v>#N/A</v>
      </c>
      <c r="CR60" s="29" t="e">
        <f aca="false">CONCATENATE("""",CR56,".",CR57,""",")</f>
        <v>#N/A</v>
      </c>
      <c r="CS60" s="29" t="e">
        <f aca="false">CONCATENATE("""",CS56,".",CS57,""",")</f>
        <v>#N/A</v>
      </c>
      <c r="CT60" s="29" t="e">
        <f aca="false">CONCATENATE("""",CT56,".",CT57,""",")</f>
        <v>#N/A</v>
      </c>
      <c r="CU60" s="29" t="e">
        <f aca="false">CONCATENATE("""",CU56,".",CU57,""",")</f>
        <v>#N/A</v>
      </c>
      <c r="CV60" s="29" t="e">
        <f aca="false">CONCATENATE("""",CV56,".",CV57,""",")</f>
        <v>#N/A</v>
      </c>
      <c r="CW60" s="29" t="e">
        <f aca="false">CONCATENATE("""",CW56,".",CW57,""",")</f>
        <v>#N/A</v>
      </c>
      <c r="CX60" s="29" t="e">
        <f aca="false">CONCATENATE("""",CX56,".",CX57,""",")</f>
        <v>#N/A</v>
      </c>
      <c r="CY60" s="29" t="e">
        <f aca="false">CONCATENATE("""",CY56,".",CY57,""",")</f>
        <v>#N/A</v>
      </c>
      <c r="CZ60" s="29" t="e">
        <f aca="false">CONCATENATE("""",CZ56,".",CZ57,""",")</f>
        <v>#N/A</v>
      </c>
      <c r="DA60" s="29" t="e">
        <f aca="false">CONCATENATE("""",DA56,".",DA57,""",")</f>
        <v>#N/A</v>
      </c>
      <c r="DB60" s="29" t="e">
        <f aca="false">CONCATENATE("""",DB56,".",DB57,""",")</f>
        <v>#N/A</v>
      </c>
      <c r="DC60" s="29" t="e">
        <f aca="false">CONCATENATE("""",DC56,".",DC57,""",")</f>
        <v>#N/A</v>
      </c>
      <c r="DD60" s="29" t="e">
        <f aca="false">CONCATENATE("""",DD56,".",DD57,""",")</f>
        <v>#N/A</v>
      </c>
      <c r="DE60" s="29" t="e">
        <f aca="false">CONCATENATE("""",DE56,".",DE57,""",")</f>
        <v>#N/A</v>
      </c>
      <c r="DF60" s="29" t="e">
        <f aca="false">CONCATENATE("""",DF56,".",DF57,""",")</f>
        <v>#N/A</v>
      </c>
      <c r="DG60" s="29" t="e">
        <f aca="false">CONCATENATE("""",DG56,".",DG57,""",")</f>
        <v>#N/A</v>
      </c>
      <c r="DH60" s="29" t="e">
        <f aca="false">CONCATENATE("""",DH56,".",DH57,""",")</f>
        <v>#N/A</v>
      </c>
      <c r="DI60" s="29" t="e">
        <f aca="false">CONCATENATE("""",DI56,".",DI57,""",")</f>
        <v>#N/A</v>
      </c>
    </row>
    <row r="64" customFormat="false" ht="13.8" hidden="false" customHeight="false" outlineLevel="0" collapsed="false">
      <c r="B64" s="30" t="s">
        <v>102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2023-05-14T10:43:27Z</dcterms:created>
  <dc:creator/>
  <dc:description/>
  <dc:language>en-IE</dc:language>
  <cp:lastModifiedBy/>
  <dcterms:modified xsi:type="dcterms:W3CDTF">2023-05-14T11:01:47Z</dcterms:modified>
  <cp:revision>3</cp:revision>
  <dc:subject/>
  <dc:title/>
</cp:coreProperties>
</file>