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F3D1F905-683F-47F7-8240-1C76BCED85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" i="2" l="1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8" i="2"/>
  <c r="F5" i="1"/>
  <c r="F15" i="1"/>
  <c r="F17" i="1"/>
  <c r="F18" i="1"/>
  <c r="F19" i="1"/>
  <c r="F20" i="1"/>
  <c r="F21" i="1"/>
  <c r="F31" i="1"/>
  <c r="F33" i="1"/>
  <c r="F34" i="1"/>
  <c r="F35" i="1"/>
  <c r="F36" i="1"/>
  <c r="F37" i="1"/>
  <c r="F47" i="1"/>
  <c r="F49" i="1"/>
  <c r="F50" i="1"/>
  <c r="F51" i="1"/>
  <c r="F52" i="1"/>
  <c r="F53" i="1"/>
  <c r="F63" i="1"/>
  <c r="F65" i="1"/>
  <c r="F66" i="1"/>
  <c r="F67" i="1"/>
  <c r="F68" i="1"/>
  <c r="F69" i="1"/>
  <c r="F79" i="1"/>
  <c r="F81" i="1"/>
  <c r="F82" i="1"/>
  <c r="F83" i="1"/>
  <c r="F84" i="1"/>
  <c r="F85" i="1"/>
  <c r="F95" i="1"/>
  <c r="F97" i="1"/>
  <c r="F98" i="1"/>
  <c r="F99" i="1"/>
  <c r="F100" i="1"/>
  <c r="F101" i="1"/>
  <c r="E9" i="1"/>
  <c r="E15" i="1"/>
  <c r="E16" i="1"/>
  <c r="E17" i="1"/>
  <c r="E25" i="1"/>
  <c r="E31" i="1"/>
  <c r="E32" i="1"/>
  <c r="E33" i="1"/>
  <c r="E41" i="1"/>
  <c r="E47" i="1"/>
  <c r="E48" i="1"/>
  <c r="E49" i="1"/>
  <c r="E57" i="1"/>
  <c r="E63" i="1"/>
  <c r="E64" i="1"/>
  <c r="E65" i="1"/>
  <c r="E73" i="1"/>
  <c r="E79" i="1"/>
  <c r="E80" i="1"/>
  <c r="E81" i="1"/>
  <c r="E89" i="1"/>
  <c r="E95" i="1"/>
  <c r="E96" i="1"/>
  <c r="E97" i="1"/>
  <c r="E4" i="1"/>
  <c r="D6" i="1"/>
  <c r="F6" i="1" s="1"/>
  <c r="D7" i="1"/>
  <c r="F7" i="1" s="1"/>
  <c r="D8" i="1"/>
  <c r="E8" i="1" s="1"/>
  <c r="D9" i="1"/>
  <c r="F9" i="1" s="1"/>
  <c r="D10" i="1"/>
  <c r="F10" i="1" s="1"/>
  <c r="D11" i="1"/>
  <c r="E11" i="1" s="1"/>
  <c r="D12" i="1"/>
  <c r="F12" i="1" s="1"/>
  <c r="D13" i="1"/>
  <c r="F13" i="1" s="1"/>
  <c r="D14" i="1"/>
  <c r="F14" i="1" s="1"/>
  <c r="D15" i="1"/>
  <c r="D16" i="1"/>
  <c r="F16" i="1" s="1"/>
  <c r="D17" i="1"/>
  <c r="D18" i="1"/>
  <c r="E18" i="1" s="1"/>
  <c r="D19" i="1"/>
  <c r="E19" i="1" s="1"/>
  <c r="D20" i="1"/>
  <c r="E20" i="1" s="1"/>
  <c r="D21" i="1"/>
  <c r="E21" i="1" s="1"/>
  <c r="D22" i="1"/>
  <c r="F22" i="1" s="1"/>
  <c r="D23" i="1"/>
  <c r="F23" i="1" s="1"/>
  <c r="D24" i="1"/>
  <c r="F24" i="1" s="1"/>
  <c r="D25" i="1"/>
  <c r="F25" i="1" s="1"/>
  <c r="D26" i="1"/>
  <c r="E26" i="1" s="1"/>
  <c r="D27" i="1"/>
  <c r="F27" i="1" s="1"/>
  <c r="D28" i="1"/>
  <c r="F28" i="1" s="1"/>
  <c r="D29" i="1"/>
  <c r="F29" i="1" s="1"/>
  <c r="D30" i="1"/>
  <c r="F30" i="1" s="1"/>
  <c r="D31" i="1"/>
  <c r="D32" i="1"/>
  <c r="F32" i="1" s="1"/>
  <c r="D33" i="1"/>
  <c r="D34" i="1"/>
  <c r="E34" i="1" s="1"/>
  <c r="D35" i="1"/>
  <c r="E35" i="1" s="1"/>
  <c r="D36" i="1"/>
  <c r="E36" i="1" s="1"/>
  <c r="D37" i="1"/>
  <c r="E37" i="1" s="1"/>
  <c r="D38" i="1"/>
  <c r="F38" i="1" s="1"/>
  <c r="D39" i="1"/>
  <c r="F39" i="1" s="1"/>
  <c r="D40" i="1"/>
  <c r="F40" i="1" s="1"/>
  <c r="D41" i="1"/>
  <c r="F41" i="1" s="1"/>
  <c r="D42" i="1"/>
  <c r="E42" i="1" s="1"/>
  <c r="D43" i="1"/>
  <c r="F43" i="1" s="1"/>
  <c r="D44" i="1"/>
  <c r="F44" i="1" s="1"/>
  <c r="D45" i="1"/>
  <c r="F45" i="1" s="1"/>
  <c r="D46" i="1"/>
  <c r="F46" i="1" s="1"/>
  <c r="D47" i="1"/>
  <c r="D48" i="1"/>
  <c r="F48" i="1" s="1"/>
  <c r="D49" i="1"/>
  <c r="D50" i="1"/>
  <c r="E50" i="1" s="1"/>
  <c r="D51" i="1"/>
  <c r="E51" i="1" s="1"/>
  <c r="D52" i="1"/>
  <c r="E52" i="1" s="1"/>
  <c r="D53" i="1"/>
  <c r="E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E59" i="1" s="1"/>
  <c r="D60" i="1"/>
  <c r="F60" i="1" s="1"/>
  <c r="D61" i="1"/>
  <c r="F61" i="1" s="1"/>
  <c r="D62" i="1"/>
  <c r="E62" i="1" s="1"/>
  <c r="D63" i="1"/>
  <c r="D64" i="1"/>
  <c r="F64" i="1" s="1"/>
  <c r="D65" i="1"/>
  <c r="D66" i="1"/>
  <c r="E66" i="1" s="1"/>
  <c r="D67" i="1"/>
  <c r="E67" i="1" s="1"/>
  <c r="D68" i="1"/>
  <c r="E68" i="1" s="1"/>
  <c r="D69" i="1"/>
  <c r="E69" i="1" s="1"/>
  <c r="D70" i="1"/>
  <c r="F70" i="1" s="1"/>
  <c r="D71" i="1"/>
  <c r="F71" i="1" s="1"/>
  <c r="D72" i="1"/>
  <c r="F72" i="1" s="1"/>
  <c r="D73" i="1"/>
  <c r="F73" i="1" s="1"/>
  <c r="D74" i="1"/>
  <c r="E74" i="1" s="1"/>
  <c r="D75" i="1"/>
  <c r="F75" i="1" s="1"/>
  <c r="D76" i="1"/>
  <c r="F76" i="1" s="1"/>
  <c r="D77" i="1"/>
  <c r="F77" i="1" s="1"/>
  <c r="D78" i="1"/>
  <c r="F78" i="1" s="1"/>
  <c r="D79" i="1"/>
  <c r="D80" i="1"/>
  <c r="F80" i="1" s="1"/>
  <c r="D81" i="1"/>
  <c r="D82" i="1"/>
  <c r="E82" i="1" s="1"/>
  <c r="D83" i="1"/>
  <c r="E83" i="1" s="1"/>
  <c r="D84" i="1"/>
  <c r="E84" i="1" s="1"/>
  <c r="D85" i="1"/>
  <c r="E85" i="1" s="1"/>
  <c r="D86" i="1"/>
  <c r="F86" i="1" s="1"/>
  <c r="D87" i="1"/>
  <c r="F87" i="1" s="1"/>
  <c r="D88" i="1"/>
  <c r="E88" i="1" s="1"/>
  <c r="D89" i="1"/>
  <c r="F89" i="1" s="1"/>
  <c r="D90" i="1"/>
  <c r="F90" i="1" s="1"/>
  <c r="D91" i="1"/>
  <c r="E91" i="1" s="1"/>
  <c r="D92" i="1"/>
  <c r="F92" i="1" s="1"/>
  <c r="D93" i="1"/>
  <c r="F93" i="1" s="1"/>
  <c r="D94" i="1"/>
  <c r="F94" i="1" s="1"/>
  <c r="D95" i="1"/>
  <c r="D96" i="1"/>
  <c r="F96" i="1" s="1"/>
  <c r="D97" i="1"/>
  <c r="D98" i="1"/>
  <c r="E98" i="1" s="1"/>
  <c r="D99" i="1"/>
  <c r="E99" i="1" s="1"/>
  <c r="D100" i="1"/>
  <c r="E100" i="1" s="1"/>
  <c r="D101" i="1"/>
  <c r="E101" i="1" s="1"/>
  <c r="D102" i="1"/>
  <c r="F102" i="1" s="1"/>
  <c r="D103" i="1"/>
  <c r="F103" i="1" s="1"/>
  <c r="D5" i="1"/>
  <c r="E5" i="1" s="1"/>
  <c r="D4" i="1"/>
  <c r="F4" i="1" s="1"/>
  <c r="C5" i="1"/>
  <c r="E93" i="1" l="1"/>
  <c r="E77" i="1"/>
  <c r="E61" i="1"/>
  <c r="E45" i="1"/>
  <c r="E29" i="1"/>
  <c r="E13" i="1"/>
  <c r="E92" i="1"/>
  <c r="E76" i="1"/>
  <c r="E60" i="1"/>
  <c r="E44" i="1"/>
  <c r="E28" i="1"/>
  <c r="E12" i="1"/>
  <c r="E94" i="1"/>
  <c r="E78" i="1"/>
  <c r="E46" i="1"/>
  <c r="E30" i="1"/>
  <c r="E14" i="1"/>
  <c r="E75" i="1"/>
  <c r="E43" i="1"/>
  <c r="E27" i="1"/>
  <c r="E90" i="1"/>
  <c r="E10" i="1"/>
  <c r="F62" i="1"/>
  <c r="E72" i="1"/>
  <c r="E24" i="1"/>
  <c r="E87" i="1"/>
  <c r="E55" i="1"/>
  <c r="E39" i="1"/>
  <c r="E7" i="1"/>
  <c r="F91" i="1"/>
  <c r="F59" i="1"/>
  <c r="F11" i="1"/>
  <c r="E58" i="1"/>
  <c r="E40" i="1"/>
  <c r="E103" i="1"/>
  <c r="E71" i="1"/>
  <c r="E23" i="1"/>
  <c r="E102" i="1"/>
  <c r="E86" i="1"/>
  <c r="E70" i="1"/>
  <c r="E54" i="1"/>
  <c r="E38" i="1"/>
  <c r="E22" i="1"/>
  <c r="E6" i="1"/>
  <c r="F74" i="1"/>
  <c r="F42" i="1"/>
  <c r="F26" i="1"/>
  <c r="E56" i="1"/>
  <c r="F88" i="1"/>
  <c r="F8" i="1"/>
</calcChain>
</file>

<file path=xl/sharedStrings.xml><?xml version="1.0" encoding="utf-8"?>
<sst xmlns="http://schemas.openxmlformats.org/spreadsheetml/2006/main" count="15" uniqueCount="14">
  <si>
    <t>i</t>
  </si>
  <si>
    <t>1…100</t>
  </si>
  <si>
    <t>ti</t>
  </si>
  <si>
    <t>x(ti)</t>
  </si>
  <si>
    <t>y(ti)</t>
  </si>
  <si>
    <t>CORAZON MATEMATICO</t>
  </si>
  <si>
    <t>R</t>
  </si>
  <si>
    <t>a</t>
  </si>
  <si>
    <t>b</t>
  </si>
  <si>
    <t>d</t>
  </si>
  <si>
    <t>0…360</t>
  </si>
  <si>
    <t>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</si>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</sst>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Arial"/>
      <family val="2"/>
    </font>
    <font>
      <sz val="11"/>
      <color theme="0"/>
      <name val="Calibri"/>
      <family val="2"/>
      <scheme val="minor"/>
    </font>
    <font>
      <sz val="24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2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CORAZON</a:t>
            </a:r>
            <a:r>
              <a:rPr lang="es-MX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MATEMATICO</a:t>
            </a:r>
            <a:endParaRPr lang="es-MX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Hoja1!$E$4:$E$103</c:f>
              <c:numCache>
                <c:formatCode>General</c:formatCode>
                <c:ptCount val="100"/>
                <c:pt idx="0">
                  <c:v>0</c:v>
                </c:pt>
                <c:pt idx="1">
                  <c:v>-3.9609760088602508E-3</c:v>
                </c:pt>
                <c:pt idx="2">
                  <c:v>-3.1500592032936092E-2</c:v>
                </c:pt>
                <c:pt idx="3">
                  <c:v>-0.10526859511270592</c:v>
                </c:pt>
                <c:pt idx="4">
                  <c:v>-0.24609022226350419</c:v>
                </c:pt>
                <c:pt idx="5">
                  <c:v>-0.47213595499957961</c:v>
                </c:pt>
                <c:pt idx="6">
                  <c:v>-0.79818642235205761</c:v>
                </c:pt>
                <c:pt idx="7">
                  <c:v>-1.2350188542663503</c:v>
                </c:pt>
                <c:pt idx="8">
                  <c:v>-1.7889371755074963</c:v>
                </c:pt>
                <c:pt idx="9">
                  <c:v>-2.4614627344900488</c:v>
                </c:pt>
                <c:pt idx="10">
                  <c:v>-3.2491969623290644</c:v>
                </c:pt>
                <c:pt idx="11">
                  <c:v>-4.1438611568088266</c:v>
                </c:pt>
                <c:pt idx="12">
                  <c:v>-5.1325123000411121</c:v>
                </c:pt>
                <c:pt idx="13">
                  <c:v>-6.1979275700621788</c:v>
                </c:pt>
                <c:pt idx="14">
                  <c:v>-7.3191442169026093</c:v>
                </c:pt>
                <c:pt idx="15">
                  <c:v>-8.4721359549995814</c:v>
                </c:pt>
                <c:pt idx="16">
                  <c:v>-9.6306021717669683</c:v>
                </c:pt>
                <c:pt idx="17">
                  <c:v>-10.766842238643623</c:v>
                </c:pt>
                <c:pt idx="18">
                  <c:v>-11.852684178251652</c:v>
                </c:pt>
                <c:pt idx="19">
                  <c:v>-12.860434996919306</c:v>
                </c:pt>
                <c:pt idx="20">
                  <c:v>-13.763819204711737</c:v>
                </c:pt>
                <c:pt idx="21">
                  <c:v>-14.538872443229224</c:v>
                </c:pt>
                <c:pt idx="22">
                  <c:v>-15.164758710752324</c:v>
                </c:pt>
                <c:pt idx="23">
                  <c:v>-15.624482359326739</c:v>
                </c:pt>
                <c:pt idx="24">
                  <c:v>-15.905469744054013</c:v>
                </c:pt>
                <c:pt idx="25">
                  <c:v>-16</c:v>
                </c:pt>
                <c:pt idx="26">
                  <c:v>-15.905469744054011</c:v>
                </c:pt>
                <c:pt idx="27">
                  <c:v>-15.624482359326739</c:v>
                </c:pt>
                <c:pt idx="28">
                  <c:v>-15.164758710752322</c:v>
                </c:pt>
                <c:pt idx="29">
                  <c:v>-14.538872443229218</c:v>
                </c:pt>
                <c:pt idx="30">
                  <c:v>-13.763819204711739</c:v>
                </c:pt>
                <c:pt idx="31">
                  <c:v>-12.860434996919309</c:v>
                </c:pt>
                <c:pt idx="32">
                  <c:v>-11.85268417825165</c:v>
                </c:pt>
                <c:pt idx="33">
                  <c:v>-10.766842238643612</c:v>
                </c:pt>
                <c:pt idx="34">
                  <c:v>-9.6306021717669559</c:v>
                </c:pt>
                <c:pt idx="35">
                  <c:v>-8.4721359549995796</c:v>
                </c:pt>
                <c:pt idx="36">
                  <c:v>-7.3191442169026075</c:v>
                </c:pt>
                <c:pt idx="37">
                  <c:v>-6.1979275700621752</c:v>
                </c:pt>
                <c:pt idx="38">
                  <c:v>-5.1325123000411104</c:v>
                </c:pt>
                <c:pt idx="39">
                  <c:v>-4.1438611568088231</c:v>
                </c:pt>
                <c:pt idx="40">
                  <c:v>-3.2491969623290631</c:v>
                </c:pt>
                <c:pt idx="41">
                  <c:v>-2.4614627344900515</c:v>
                </c:pt>
                <c:pt idx="42">
                  <c:v>-1.7889371755074945</c:v>
                </c:pt>
                <c:pt idx="43">
                  <c:v>-1.2350188542663481</c:v>
                </c:pt>
                <c:pt idx="44">
                  <c:v>-0.7981864223520585</c:v>
                </c:pt>
                <c:pt idx="45">
                  <c:v>-0.47213595499957872</c:v>
                </c:pt>
                <c:pt idx="46">
                  <c:v>-0.24609022226350419</c:v>
                </c:pt>
                <c:pt idx="47">
                  <c:v>-0.10526859511270903</c:v>
                </c:pt>
                <c:pt idx="48">
                  <c:v>-3.1500592032939423E-2</c:v>
                </c:pt>
                <c:pt idx="49">
                  <c:v>-3.9609760088619161E-3</c:v>
                </c:pt>
                <c:pt idx="50">
                  <c:v>0</c:v>
                </c:pt>
                <c:pt idx="51">
                  <c:v>3.9609760088619161E-3</c:v>
                </c:pt>
                <c:pt idx="52">
                  <c:v>3.1500592032939423E-2</c:v>
                </c:pt>
                <c:pt idx="53">
                  <c:v>0.10526859511270947</c:v>
                </c:pt>
                <c:pt idx="54">
                  <c:v>0.24609022226350241</c:v>
                </c:pt>
                <c:pt idx="55">
                  <c:v>0.47213595499957872</c:v>
                </c:pt>
                <c:pt idx="56">
                  <c:v>0.7981864223520585</c:v>
                </c:pt>
                <c:pt idx="57">
                  <c:v>1.2350188542663449</c:v>
                </c:pt>
                <c:pt idx="58">
                  <c:v>1.7889371755074999</c:v>
                </c:pt>
                <c:pt idx="59">
                  <c:v>2.461462734490047</c:v>
                </c:pt>
                <c:pt idx="60">
                  <c:v>3.2491969623290573</c:v>
                </c:pt>
                <c:pt idx="61">
                  <c:v>4.1438611568088231</c:v>
                </c:pt>
                <c:pt idx="62">
                  <c:v>5.1325123000411033</c:v>
                </c:pt>
                <c:pt idx="63">
                  <c:v>6.1979275700621823</c:v>
                </c:pt>
                <c:pt idx="64">
                  <c:v>7.3191442169026164</c:v>
                </c:pt>
                <c:pt idx="65">
                  <c:v>8.4721359549995796</c:v>
                </c:pt>
                <c:pt idx="66">
                  <c:v>9.6306021717669719</c:v>
                </c:pt>
                <c:pt idx="67">
                  <c:v>10.766842238643621</c:v>
                </c:pt>
                <c:pt idx="68">
                  <c:v>11.852684178251664</c:v>
                </c:pt>
                <c:pt idx="69">
                  <c:v>12.860434996919311</c:v>
                </c:pt>
                <c:pt idx="70">
                  <c:v>13.763819204711734</c:v>
                </c:pt>
                <c:pt idx="71">
                  <c:v>14.538872443229225</c:v>
                </c:pt>
                <c:pt idx="72">
                  <c:v>15.164758710752325</c:v>
                </c:pt>
                <c:pt idx="73">
                  <c:v>15.624482359326738</c:v>
                </c:pt>
                <c:pt idx="74">
                  <c:v>15.905469744054013</c:v>
                </c:pt>
                <c:pt idx="75">
                  <c:v>16</c:v>
                </c:pt>
                <c:pt idx="76">
                  <c:v>15.905469744054013</c:v>
                </c:pt>
                <c:pt idx="77">
                  <c:v>15.624482359326739</c:v>
                </c:pt>
                <c:pt idx="78">
                  <c:v>15.164758710752327</c:v>
                </c:pt>
                <c:pt idx="79">
                  <c:v>14.538872443229216</c:v>
                </c:pt>
                <c:pt idx="80">
                  <c:v>13.763819204711737</c:v>
                </c:pt>
                <c:pt idx="81">
                  <c:v>12.860434996919313</c:v>
                </c:pt>
                <c:pt idx="82">
                  <c:v>11.852684178251668</c:v>
                </c:pt>
                <c:pt idx="83">
                  <c:v>10.766842238643605</c:v>
                </c:pt>
                <c:pt idx="84">
                  <c:v>9.6306021717669594</c:v>
                </c:pt>
                <c:pt idx="85">
                  <c:v>8.4721359549995814</c:v>
                </c:pt>
                <c:pt idx="86">
                  <c:v>7.3191442169026173</c:v>
                </c:pt>
                <c:pt idx="87">
                  <c:v>6.197927570062193</c:v>
                </c:pt>
                <c:pt idx="88">
                  <c:v>5.1325123000411121</c:v>
                </c:pt>
                <c:pt idx="89">
                  <c:v>4.1438611568088186</c:v>
                </c:pt>
                <c:pt idx="90">
                  <c:v>3.2491969623290644</c:v>
                </c:pt>
                <c:pt idx="91">
                  <c:v>2.4614627344900533</c:v>
                </c:pt>
                <c:pt idx="92">
                  <c:v>1.7889371755075048</c:v>
                </c:pt>
                <c:pt idx="93">
                  <c:v>1.2350188542663503</c:v>
                </c:pt>
                <c:pt idx="94">
                  <c:v>0.79818642235205628</c:v>
                </c:pt>
                <c:pt idx="95">
                  <c:v>0.47213595499957961</c:v>
                </c:pt>
                <c:pt idx="96">
                  <c:v>0.24609022226350374</c:v>
                </c:pt>
                <c:pt idx="97">
                  <c:v>0.10526859511270592</c:v>
                </c:pt>
                <c:pt idx="98">
                  <c:v>3.1500592032936092E-2</c:v>
                </c:pt>
                <c:pt idx="99">
                  <c:v>3.9609760088619161E-3</c:v>
                </c:pt>
              </c:numCache>
            </c:numRef>
          </c:xVal>
          <c:yVal>
            <c:numRef>
              <c:f>Hoja1!$F$4:$F$103</c:f>
              <c:numCache>
                <c:formatCode>General</c:formatCode>
                <c:ptCount val="100"/>
                <c:pt idx="0">
                  <c:v>-17</c:v>
                </c:pt>
                <c:pt idx="1">
                  <c:v>-16.938929635811171</c:v>
                </c:pt>
                <c:pt idx="2">
                  <c:v>-16.75716063099873</c:v>
                </c:pt>
                <c:pt idx="3">
                  <c:v>-16.458929465331593</c:v>
                </c:pt>
                <c:pt idx="4">
                  <c:v>-16.051004035027695</c:v>
                </c:pt>
                <c:pt idx="5">
                  <c:v>-15.542266173501734</c:v>
                </c:pt>
                <c:pt idx="6">
                  <c:v>-14.943169390053493</c:v>
                </c:pt>
                <c:pt idx="7">
                  <c:v>-14.265110541886262</c:v>
                </c:pt>
                <c:pt idx="8">
                  <c:v>-13.519760484841511</c:v>
                </c:pt>
                <c:pt idx="9">
                  <c:v>-12.718401966731477</c:v>
                </c:pt>
                <c:pt idx="10">
                  <c:v>-11.871322893123999</c:v>
                </c:pt>
                <c:pt idx="11">
                  <c:v>-10.98730959132906</c:v>
                </c:pt>
                <c:pt idx="12">
                  <c:v>-10.073278032307813</c:v>
                </c:pt>
                <c:pt idx="13">
                  <c:v>-9.1340715636634879</c:v>
                </c:pt>
                <c:pt idx="14">
                  <c:v>-8.1724421680038191</c:v>
                </c:pt>
                <c:pt idx="15">
                  <c:v>-7.1892193461427718</c:v>
                </c:pt>
                <c:pt idx="16">
                  <c:v>-6.1836572897818556</c:v>
                </c:pt>
                <c:pt idx="17">
                  <c:v>-5.1539379537187822</c:v>
                </c:pt>
                <c:pt idx="18">
                  <c:v>-4.0977958492740356</c:v>
                </c:pt>
                <c:pt idx="19">
                  <c:v>-3.013220672255108</c:v>
                </c:pt>
                <c:pt idx="20">
                  <c:v>-1.8991869381244193</c:v>
                </c:pt>
                <c:pt idx="21">
                  <c:v>-0.75635613976016502</c:v>
                </c:pt>
                <c:pt idx="22">
                  <c:v>0.41230312244743206</c:v>
                </c:pt>
                <c:pt idx="23">
                  <c:v>1.6010279838939789</c:v>
                </c:pt>
                <c:pt idx="24">
                  <c:v>2.8009509623912341</c:v>
                </c:pt>
                <c:pt idx="25">
                  <c:v>4.0000000000000009</c:v>
                </c:pt>
                <c:pt idx="26">
                  <c:v>5.183029728496285</c:v>
                </c:pt>
                <c:pt idx="27">
                  <c:v>6.3321902673046031</c:v>
                </c:pt>
                <c:pt idx="28">
                  <c:v>7.4275244815922612</c:v>
                </c:pt>
                <c:pt idx="29">
                  <c:v>8.4477693502408133</c:v>
                </c:pt>
                <c:pt idx="30">
                  <c:v>9.3713228931239971</c:v>
                </c:pt>
                <c:pt idx="31">
                  <c:v>10.177325907410596</c:v>
                </c:pt>
                <c:pt idx="32">
                  <c:v>10.84679837593238</c:v>
                </c:pt>
                <c:pt idx="33">
                  <c:v>11.3637644866389</c:v>
                </c:pt>
                <c:pt idx="34">
                  <c:v>11.716298184929965</c:v>
                </c:pt>
                <c:pt idx="35">
                  <c:v>11.897423278642144</c:v>
                </c:pt>
                <c:pt idx="36">
                  <c:v>11.905808285637569</c:v>
                </c:pt>
                <c:pt idx="37">
                  <c:v>11.746206161585576</c:v>
                </c:pt>
                <c:pt idx="38">
                  <c:v>11.429602239643641</c:v>
                </c:pt>
                <c:pt idx="39">
                  <c:v>10.973049417248317</c:v>
                </c:pt>
                <c:pt idx="40">
                  <c:v>10.399186938124421</c:v>
                </c:pt>
                <c:pt idx="41">
                  <c:v>9.7354570305781323</c:v>
                </c:pt>
                <c:pt idx="42">
                  <c:v>9.0130511181816857</c:v>
                </c:pt>
                <c:pt idx="43">
                  <c:v>8.2656332735708222</c:v>
                </c:pt>
                <c:pt idx="44">
                  <c:v>7.5279020767807507</c:v>
                </c:pt>
                <c:pt idx="45">
                  <c:v>6.8340622410023633</c:v>
                </c:pt>
                <c:pt idx="46">
                  <c:v>6.2162836446310701</c:v>
                </c:pt>
                <c:pt idx="47">
                  <c:v>5.7032273516062526</c:v>
                </c:pt>
                <c:pt idx="48">
                  <c:v>5.3187156596246901</c:v>
                </c:pt>
                <c:pt idx="49">
                  <c:v>5.0806163004091331</c:v>
                </c:pt>
                <c:pt idx="50">
                  <c:v>5</c:v>
                </c:pt>
                <c:pt idx="51">
                  <c:v>5.0806163004091331</c:v>
                </c:pt>
                <c:pt idx="52">
                  <c:v>5.3187156596246901</c:v>
                </c:pt>
                <c:pt idx="53">
                  <c:v>5.7032273516062553</c:v>
                </c:pt>
                <c:pt idx="54">
                  <c:v>6.2162836446310674</c:v>
                </c:pt>
                <c:pt idx="55">
                  <c:v>6.8340622410023633</c:v>
                </c:pt>
                <c:pt idx="56">
                  <c:v>7.5279020767807507</c:v>
                </c:pt>
                <c:pt idx="57">
                  <c:v>8.2656332735708169</c:v>
                </c:pt>
                <c:pt idx="58">
                  <c:v>9.0130511181816928</c:v>
                </c:pt>
                <c:pt idx="59">
                  <c:v>9.7354570305781323</c:v>
                </c:pt>
                <c:pt idx="60">
                  <c:v>10.399186938124416</c:v>
                </c:pt>
                <c:pt idx="61">
                  <c:v>10.973049417248317</c:v>
                </c:pt>
                <c:pt idx="62">
                  <c:v>11.429602239643641</c:v>
                </c:pt>
                <c:pt idx="63">
                  <c:v>11.746206161585578</c:v>
                </c:pt>
                <c:pt idx="64">
                  <c:v>11.905808285637567</c:v>
                </c:pt>
                <c:pt idx="65">
                  <c:v>11.897423278642144</c:v>
                </c:pt>
                <c:pt idx="66">
                  <c:v>11.716298184929963</c:v>
                </c:pt>
                <c:pt idx="67">
                  <c:v>11.363764486638898</c:v>
                </c:pt>
                <c:pt idx="68">
                  <c:v>10.846798375932373</c:v>
                </c:pt>
                <c:pt idx="69">
                  <c:v>10.177325907410593</c:v>
                </c:pt>
                <c:pt idx="70">
                  <c:v>9.3713228931240007</c:v>
                </c:pt>
                <c:pt idx="71">
                  <c:v>8.4477693502408027</c:v>
                </c:pt>
                <c:pt idx="72">
                  <c:v>7.4275244815922568</c:v>
                </c:pt>
                <c:pt idx="73">
                  <c:v>6.3321902673046067</c:v>
                </c:pt>
                <c:pt idx="74">
                  <c:v>5.1830297284962761</c:v>
                </c:pt>
                <c:pt idx="75">
                  <c:v>4.0000000000000009</c:v>
                </c:pt>
                <c:pt idx="76">
                  <c:v>2.800950962391243</c:v>
                </c:pt>
                <c:pt idx="77">
                  <c:v>1.6010279838939789</c:v>
                </c:pt>
                <c:pt idx="78">
                  <c:v>0.41230312244743694</c:v>
                </c:pt>
                <c:pt idx="79">
                  <c:v>-0.75635613976017368</c:v>
                </c:pt>
                <c:pt idx="80">
                  <c:v>-1.8991869381244193</c:v>
                </c:pt>
                <c:pt idx="81">
                  <c:v>-3.0132206722551009</c:v>
                </c:pt>
                <c:pt idx="82">
                  <c:v>-4.0977958492740196</c:v>
                </c:pt>
                <c:pt idx="83">
                  <c:v>-5.1539379537187964</c:v>
                </c:pt>
                <c:pt idx="84">
                  <c:v>-6.1836572897818645</c:v>
                </c:pt>
                <c:pt idx="85">
                  <c:v>-7.1892193461427718</c:v>
                </c:pt>
                <c:pt idx="86">
                  <c:v>-8.172442168003812</c:v>
                </c:pt>
                <c:pt idx="87">
                  <c:v>-9.1340715636634737</c:v>
                </c:pt>
                <c:pt idx="88">
                  <c:v>-10.073278032307813</c:v>
                </c:pt>
                <c:pt idx="89">
                  <c:v>-10.987309591329065</c:v>
                </c:pt>
                <c:pt idx="90">
                  <c:v>-11.871322893123999</c:v>
                </c:pt>
                <c:pt idx="91">
                  <c:v>-12.718401966731474</c:v>
                </c:pt>
                <c:pt idx="92">
                  <c:v>-13.5197604848415</c:v>
                </c:pt>
                <c:pt idx="93">
                  <c:v>-14.265110541886262</c:v>
                </c:pt>
                <c:pt idx="94">
                  <c:v>-14.943169390053498</c:v>
                </c:pt>
                <c:pt idx="95">
                  <c:v>-15.542266173501734</c:v>
                </c:pt>
                <c:pt idx="96">
                  <c:v>-16.051004035027692</c:v>
                </c:pt>
                <c:pt idx="97">
                  <c:v>-16.458929465331593</c:v>
                </c:pt>
                <c:pt idx="98">
                  <c:v>-16.75716063099873</c:v>
                </c:pt>
                <c:pt idx="99">
                  <c:v>-16.938929635811174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6D-43D3-9466-21E14E09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460224"/>
        <c:axId val="1519456064"/>
      </c:scatterChart>
      <c:valAx>
        <c:axId val="15194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9456064"/>
        <c:crosses val="autoZero"/>
        <c:crossBetween val="midCat"/>
      </c:valAx>
      <c:valAx>
        <c:axId val="15194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194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 POLIGONO</a:t>
            </a:r>
            <a:r>
              <a:rPr lang="es-MX" baseline="0"/>
              <a:t> DE VERTICES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Hoja2!$B$8:$B$368</c:f>
              <c:numCache>
                <c:formatCode>General</c:formatCode>
                <c:ptCount val="361"/>
                <c:pt idx="0">
                  <c:v>6.731767878463172</c:v>
                </c:pt>
                <c:pt idx="1">
                  <c:v>-3.3208350651752916</c:v>
                </c:pt>
                <c:pt idx="2">
                  <c:v>-4.7548517000984303</c:v>
                </c:pt>
                <c:pt idx="3">
                  <c:v>4.5970813612524406</c:v>
                </c:pt>
                <c:pt idx="4">
                  <c:v>-0.16426372755025995</c:v>
                </c:pt>
                <c:pt idx="5">
                  <c:v>2.3546577538552214</c:v>
                </c:pt>
                <c:pt idx="6">
                  <c:v>-5.1090462531537879</c:v>
                </c:pt>
                <c:pt idx="7">
                  <c:v>-1.069317992031213</c:v>
                </c:pt>
                <c:pt idx="8">
                  <c:v>7.3465833803470382</c:v>
                </c:pt>
                <c:pt idx="9">
                  <c:v>-3.7270405225127825</c:v>
                </c:pt>
                <c:pt idx="10">
                  <c:v>-0.9121956208610702</c:v>
                </c:pt>
                <c:pt idx="11">
                  <c:v>-1.7208924884983721</c:v>
                </c:pt>
                <c:pt idx="12">
                  <c:v>2.2294393862259674</c:v>
                </c:pt>
                <c:pt idx="13">
                  <c:v>4.854482474555156</c:v>
                </c:pt>
                <c:pt idx="14">
                  <c:v>-7.6188964166829738</c:v>
                </c:pt>
                <c:pt idx="15">
                  <c:v>0.98534235870979192</c:v>
                </c:pt>
                <c:pt idx="16">
                  <c:v>2.7503909414818466</c:v>
                </c:pt>
                <c:pt idx="17">
                  <c:v>0.51016805552518785</c:v>
                </c:pt>
                <c:pt idx="18">
                  <c:v>0.55691958867682567</c:v>
                </c:pt>
                <c:pt idx="19">
                  <c:v>-6.7213938810327791</c:v>
                </c:pt>
                <c:pt idx="20">
                  <c:v>5.3354522402253695</c:v>
                </c:pt>
                <c:pt idx="21">
                  <c:v>2.8013441107999055</c:v>
                </c:pt>
                <c:pt idx="22">
                  <c:v>-4.2919107333144098</c:v>
                </c:pt>
                <c:pt idx="23">
                  <c:v>0.22930289038480905</c:v>
                </c:pt>
                <c:pt idx="24">
                  <c:v>-2.1517404020489677</c:v>
                </c:pt>
                <c:pt idx="25">
                  <c:v>6.2049973268266276</c:v>
                </c:pt>
                <c:pt idx="26">
                  <c:v>-1.2916789309334085</c:v>
                </c:pt>
                <c:pt idx="27">
                  <c:v>-6.2025412979340828</c:v>
                </c:pt>
                <c:pt idx="28">
                  <c:v>4.4387092882363346</c:v>
                </c:pt>
                <c:pt idx="29">
                  <c:v>0.19685457970498599</c:v>
                </c:pt>
                <c:pt idx="30">
                  <c:v>2.193622847171067</c:v>
                </c:pt>
                <c:pt idx="31">
                  <c:v>-3.8351402089804028</c:v>
                </c:pt>
                <c:pt idx="32">
                  <c:v>-3.0138444680787115</c:v>
                </c:pt>
                <c:pt idx="33">
                  <c:v>7.8022564347268482</c:v>
                </c:pt>
                <c:pt idx="34">
                  <c:v>-2.644334373200524</c:v>
                </c:pt>
                <c:pt idx="35">
                  <c:v>-1.735196418893425</c:v>
                </c:pt>
                <c:pt idx="36">
                  <c:v>-1.1597505537227093</c:v>
                </c:pt>
                <c:pt idx="37">
                  <c:v>0.83185357440644192</c:v>
                </c:pt>
                <c:pt idx="38">
                  <c:v>6.020554990085027</c:v>
                </c:pt>
                <c:pt idx="39">
                  <c:v>-6.8406694477689509</c:v>
                </c:pt>
                <c:pt idx="40">
                  <c:v>-0.73884887984314929</c:v>
                </c:pt>
                <c:pt idx="41">
                  <c:v>3.5832403415209111</c:v>
                </c:pt>
                <c:pt idx="42">
                  <c:v>4.8152786273481046E-2</c:v>
                </c:pt>
                <c:pt idx="43">
                  <c:v>1.4954248228019691</c:v>
                </c:pt>
                <c:pt idx="44">
                  <c:v>-6.7655205124028468</c:v>
                </c:pt>
                <c:pt idx="45">
                  <c:v>3.577713787762109</c:v>
                </c:pt>
                <c:pt idx="46">
                  <c:v>4.5383562962143094</c:v>
                </c:pt>
                <c:pt idx="47">
                  <c:v>-4.5863767710285739</c:v>
                </c:pt>
                <c:pt idx="48">
                  <c:v>0.19104228587681962</c:v>
                </c:pt>
                <c:pt idx="49">
                  <c:v>-2.3533783105924946</c:v>
                </c:pt>
                <c:pt idx="50">
                  <c:v>5.2605483445681172</c:v>
                </c:pt>
                <c:pt idx="51">
                  <c:v>0.79590988276300756</c:v>
                </c:pt>
                <c:pt idx="52">
                  <c:v>-7.2444941828697269</c:v>
                </c:pt>
                <c:pt idx="53">
                  <c:v>3.8401510206959872</c:v>
                </c:pt>
                <c:pt idx="54">
                  <c:v>0.81382178880194589</c:v>
                </c:pt>
                <c:pt idx="55">
                  <c:v>1.7882923331452247</c:v>
                </c:pt>
                <c:pt idx="56">
                  <c:v>-2.4207723829077059</c:v>
                </c:pt>
                <c:pt idx="57">
                  <c:v>-4.6639068362726599</c:v>
                </c:pt>
                <c:pt idx="58">
                  <c:v>7.6797104805033349</c:v>
                </c:pt>
                <c:pt idx="59">
                  <c:v>-1.2000295616343102</c:v>
                </c:pt>
                <c:pt idx="60">
                  <c:v>-2.6316780975871987</c:v>
                </c:pt>
                <c:pt idx="61">
                  <c:v>-0.58229035746087032</c:v>
                </c:pt>
                <c:pt idx="62">
                  <c:v>-0.40927419679590571</c:v>
                </c:pt>
                <c:pt idx="63">
                  <c:v>6.6748772871448185</c:v>
                </c:pt>
                <c:pt idx="64">
                  <c:v>-5.542678001253968</c:v>
                </c:pt>
                <c:pt idx="65">
                  <c:v>-2.5596973573955304</c:v>
                </c:pt>
                <c:pt idx="66">
                  <c:v>4.2266937428747182</c:v>
                </c:pt>
                <c:pt idx="67">
                  <c:v>-0.21331481554043122</c:v>
                </c:pt>
                <c:pt idx="68">
                  <c:v>2.0982603230608605</c:v>
                </c:pt>
                <c:pt idx="69">
                  <c:v>-6.3016018094280772</c:v>
                </c:pt>
                <c:pt idx="70">
                  <c:v>1.5694985569715045</c:v>
                </c:pt>
                <c:pt idx="71">
                  <c:v>6.0301455420034467</c:v>
                </c:pt>
                <c:pt idx="72">
                  <c:v>-4.4849325787132459</c:v>
                </c:pt>
                <c:pt idx="73">
                  <c:v>-0.13285660644552891</c:v>
                </c:pt>
                <c:pt idx="74">
                  <c:v>-2.2311250378808491</c:v>
                </c:pt>
                <c:pt idx="75">
                  <c:v>4.0163545042124404</c:v>
                </c:pt>
                <c:pt idx="76">
                  <c:v>2.7683618174185445</c:v>
                </c:pt>
                <c:pt idx="77">
                  <c:v>-7.7742169790808102</c:v>
                </c:pt>
                <c:pt idx="78">
                  <c:v>2.8114746488225815</c:v>
                </c:pt>
                <c:pt idx="79">
                  <c:v>1.6187028163314072</c:v>
                </c:pt>
                <c:pt idx="80">
                  <c:v>1.2380554028774782</c:v>
                </c:pt>
                <c:pt idx="81">
                  <c:v>-1.0118622879190848</c:v>
                </c:pt>
                <c:pt idx="82">
                  <c:v>-5.8934202280872157</c:v>
                </c:pt>
                <c:pt idx="83">
                  <c:v>6.9762668094545246</c:v>
                </c:pt>
                <c:pt idx="84">
                  <c:v>0.49997042135277381</c:v>
                </c:pt>
                <c:pt idx="85">
                  <c:v>-3.4804521595552083</c:v>
                </c:pt>
                <c:pt idx="86">
                  <c:v>-9.9916888627280279E-2</c:v>
                </c:pt>
                <c:pt idx="87">
                  <c:v>-1.388723871825235</c:v>
                </c:pt>
                <c:pt idx="88">
                  <c:v>6.7901687400618318</c:v>
                </c:pt>
                <c:pt idx="89">
                  <c:v>-3.8301054019012635</c:v>
                </c:pt>
                <c:pt idx="90">
                  <c:v>-4.3174745344758252</c:v>
                </c:pt>
                <c:pt idx="91">
                  <c:v>4.5685728953382032</c:v>
                </c:pt>
                <c:pt idx="92">
                  <c:v>-0.21267894079940922</c:v>
                </c:pt>
                <c:pt idx="93">
                  <c:v>2.3462820388421015</c:v>
                </c:pt>
                <c:pt idx="94">
                  <c:v>-5.4066869955089372</c:v>
                </c:pt>
                <c:pt idx="95">
                  <c:v>-0.52043374612899329</c:v>
                </c:pt>
                <c:pt idx="96">
                  <c:v>7.1332282966012848</c:v>
                </c:pt>
                <c:pt idx="97">
                  <c:v>-3.9455415171831607</c:v>
                </c:pt>
                <c:pt idx="98">
                  <c:v>-0.71883669399586092</c:v>
                </c:pt>
                <c:pt idx="99">
                  <c:v>-1.8530944827103841</c:v>
                </c:pt>
                <c:pt idx="100">
                  <c:v>2.6122191512079636</c:v>
                </c:pt>
                <c:pt idx="101">
                  <c:v>4.4657887702931545</c:v>
                </c:pt>
                <c:pt idx="102">
                  <c:v>-7.7301142314236992</c:v>
                </c:pt>
                <c:pt idx="103">
                  <c:v>1.4101204698592196</c:v>
                </c:pt>
                <c:pt idx="104">
                  <c:v>2.5121230947708186</c:v>
                </c:pt>
                <c:pt idx="105">
                  <c:v>0.65612849425264308</c:v>
                </c:pt>
                <c:pt idx="106">
                  <c:v>0.25691971974845823</c:v>
                </c:pt>
                <c:pt idx="107">
                  <c:v>-6.6186977897374728</c:v>
                </c:pt>
                <c:pt idx="108">
                  <c:v>5.7424744167443542</c:v>
                </c:pt>
                <c:pt idx="109">
                  <c:v>2.316931349761763</c:v>
                </c:pt>
                <c:pt idx="110">
                  <c:v>-0.9121956208610702</c:v>
                </c:pt>
                <c:pt idx="111">
                  <c:v>0.19260874143796983</c:v>
                </c:pt>
                <c:pt idx="112">
                  <c:v>-2.0384049978279455</c:v>
                </c:pt>
                <c:pt idx="113">
                  <c:v>6.3904862428312237</c:v>
                </c:pt>
                <c:pt idx="114">
                  <c:v>-1.8458568573547851</c:v>
                </c:pt>
                <c:pt idx="115">
                  <c:v>-5.8507894542306742</c:v>
                </c:pt>
                <c:pt idx="116">
                  <c:v>4.5232990336377839</c:v>
                </c:pt>
                <c:pt idx="117">
                  <c:v>7.3578447926096177E-2</c:v>
                </c:pt>
                <c:pt idx="118">
                  <c:v>2.2640360579368255</c:v>
                </c:pt>
                <c:pt idx="119">
                  <c:v>-4.194714653602321</c:v>
                </c:pt>
                <c:pt idx="120">
                  <c:v>-2.5179448673123219</c:v>
                </c:pt>
                <c:pt idx="121">
                  <c:v>7.7358951553550215</c:v>
                </c:pt>
                <c:pt idx="122">
                  <c:v>-2.9719225903752284</c:v>
                </c:pt>
                <c:pt idx="123">
                  <c:v>-1.5038137930739328</c:v>
                </c:pt>
                <c:pt idx="124">
                  <c:v>-1.3157975785076206</c:v>
                </c:pt>
                <c:pt idx="125">
                  <c:v>1.1944005897049308</c:v>
                </c:pt>
                <c:pt idx="126">
                  <c:v>5.7572440683179211</c:v>
                </c:pt>
                <c:pt idx="127">
                  <c:v>-7.102359525516559</c:v>
                </c:pt>
                <c:pt idx="128">
                  <c:v>-0.26320113191829481</c:v>
                </c:pt>
                <c:pt idx="129">
                  <c:v>3.3745685271945183</c:v>
                </c:pt>
                <c:pt idx="130">
                  <c:v>0.15509998027019556</c:v>
                </c:pt>
                <c:pt idx="131">
                  <c:v>1.2760940889796506</c:v>
                </c:pt>
                <c:pt idx="132">
                  <c:v>-6.8055879644668575</c:v>
                </c:pt>
                <c:pt idx="133">
                  <c:v>4.0776298172199832</c:v>
                </c:pt>
                <c:pt idx="134">
                  <c:v>4.0925788117898918</c:v>
                </c:pt>
                <c:pt idx="135">
                  <c:v>-4.5438273002660692</c:v>
                </c:pt>
                <c:pt idx="136">
                  <c:v>0.22917413289125327</c:v>
                </c:pt>
                <c:pt idx="137">
                  <c:v>-2.3332540793299303</c:v>
                </c:pt>
                <c:pt idx="138">
                  <c:v>5.5471514144499796</c:v>
                </c:pt>
                <c:pt idx="139">
                  <c:v>0.24329683092133078</c:v>
                </c:pt>
                <c:pt idx="140">
                  <c:v>-7.0129977322636448</c:v>
                </c:pt>
                <c:pt idx="141">
                  <c:v>4.0431386875736868</c:v>
                </c:pt>
                <c:pt idx="142">
                  <c:v>0.62743928923024417</c:v>
                </c:pt>
                <c:pt idx="143">
                  <c:v>1.9150407910331764</c:v>
                </c:pt>
                <c:pt idx="144">
                  <c:v>-2.8034362703906104</c:v>
                </c:pt>
                <c:pt idx="145">
                  <c:v>-4.260389483345949</c:v>
                </c:pt>
                <c:pt idx="146">
                  <c:v>7.7700584000638617</c:v>
                </c:pt>
                <c:pt idx="147">
                  <c:v>-1.6153234348676324</c:v>
                </c:pt>
                <c:pt idx="148">
                  <c:v>-2.392026453274902</c:v>
                </c:pt>
                <c:pt idx="149">
                  <c:v>-0.73142746738471143</c:v>
                </c:pt>
                <c:pt idx="150">
                  <c:v>-0.10007251938635635</c:v>
                </c:pt>
                <c:pt idx="151">
                  <c:v>6.552866614989922</c:v>
                </c:pt>
                <c:pt idx="152">
                  <c:v>-5.9345461926736816</c:v>
                </c:pt>
                <c:pt idx="153">
                  <c:v>-2.0734362991208113</c:v>
                </c:pt>
                <c:pt idx="154">
                  <c:v>4.0802970995039685</c:v>
                </c:pt>
                <c:pt idx="155">
                  <c:v>-0.16729514898988374</c:v>
                </c:pt>
                <c:pt idx="156">
                  <c:v>1.9721737142876241</c:v>
                </c:pt>
                <c:pt idx="157">
                  <c:v>-6.4714233116776283</c:v>
                </c:pt>
                <c:pt idx="158">
                  <c:v>2.1203380834945209</c:v>
                </c:pt>
                <c:pt idx="159">
                  <c:v>5.6647887843163467</c:v>
                </c:pt>
                <c:pt idx="160">
                  <c:v>-4.5538640031579263</c:v>
                </c:pt>
                <c:pt idx="161">
                  <c:v>-1.9119156856021859E-2</c:v>
                </c:pt>
                <c:pt idx="162">
                  <c:v>-2.292158559115975</c:v>
                </c:pt>
                <c:pt idx="163">
                  <c:v>4.3698731267299307</c:v>
                </c:pt>
                <c:pt idx="164">
                  <c:v>2.2629513812403559</c:v>
                </c:pt>
                <c:pt idx="165">
                  <c:v>-7.6873865434066202</c:v>
                </c:pt>
                <c:pt idx="166">
                  <c:v>3.1254937226185775</c:v>
                </c:pt>
                <c:pt idx="167">
                  <c:v>1.3907932312774962</c:v>
                </c:pt>
                <c:pt idx="168">
                  <c:v>1.3927005921222197</c:v>
                </c:pt>
                <c:pt idx="169">
                  <c:v>-1.3791674649874932</c:v>
                </c:pt>
                <c:pt idx="170">
                  <c:v>-5.6121769423797634</c:v>
                </c:pt>
                <c:pt idx="171">
                  <c:v>7.2187735694158581</c:v>
                </c:pt>
                <c:pt idx="172">
                  <c:v>2.8898756958552169E-2</c:v>
                </c:pt>
                <c:pt idx="173">
                  <c:v>-3.2658847016126269</c:v>
                </c:pt>
                <c:pt idx="174">
                  <c:v>-0.21350049009708907</c:v>
                </c:pt>
                <c:pt idx="175">
                  <c:v>-1.1576549198041264</c:v>
                </c:pt>
                <c:pt idx="176">
                  <c:v>6.8116687936994653</c:v>
                </c:pt>
                <c:pt idx="177">
                  <c:v>-4.3199146182339137</c:v>
                </c:pt>
                <c:pt idx="178">
                  <c:v>-3.864046254413843</c:v>
                </c:pt>
                <c:pt idx="179">
                  <c:v>4.5123097324959573</c:v>
                </c:pt>
                <c:pt idx="180">
                  <c:v>-0.24054170314101464</c:v>
                </c:pt>
                <c:pt idx="181">
                  <c:v>2.3141921317969576</c:v>
                </c:pt>
                <c:pt idx="182">
                  <c:v>-5.6816384572707763</c:v>
                </c:pt>
                <c:pt idx="183">
                  <c:v>3.5089909276420542E-2</c:v>
                </c:pt>
                <c:pt idx="184">
                  <c:v>6.8840285279081641</c:v>
                </c:pt>
                <c:pt idx="185">
                  <c:v>-4.1328845165853743</c:v>
                </c:pt>
                <c:pt idx="186">
                  <c:v>-0.53981797903027151</c:v>
                </c:pt>
                <c:pt idx="187">
                  <c:v>-1.9738781595754729</c:v>
                </c:pt>
                <c:pt idx="188">
                  <c:v>2.9940773243617582</c:v>
                </c:pt>
                <c:pt idx="189">
                  <c:v>4.047983408935746</c:v>
                </c:pt>
                <c:pt idx="190">
                  <c:v>-7.7995109017973236</c:v>
                </c:pt>
                <c:pt idx="191">
                  <c:v>1.8153578798603505</c:v>
                </c:pt>
                <c:pt idx="192">
                  <c:v>2.271686667171259</c:v>
                </c:pt>
                <c:pt idx="193">
                  <c:v>0.80792748146093651</c:v>
                </c:pt>
                <c:pt idx="194">
                  <c:v>-6.1039431004577212E-2</c:v>
                </c:pt>
                <c:pt idx="195">
                  <c:v>-6.4774115566837764</c:v>
                </c:pt>
                <c:pt idx="196">
                  <c:v>6.1186106799424707</c:v>
                </c:pt>
                <c:pt idx="197">
                  <c:v>1.8296011591944807</c:v>
                </c:pt>
                <c:pt idx="198">
                  <c:v>-3.9996181184188062</c:v>
                </c:pt>
                <c:pt idx="199">
                  <c:v>0.13749652509697102</c:v>
                </c:pt>
                <c:pt idx="200">
                  <c:v>-1.8995799278143819</c:v>
                </c:pt>
                <c:pt idx="201">
                  <c:v>6.5441980439602707</c:v>
                </c:pt>
                <c:pt idx="202">
                  <c:v>-2.3925289375102667</c:v>
                </c:pt>
                <c:pt idx="203">
                  <c:v>-5.4724689006289422</c:v>
                </c:pt>
                <c:pt idx="204">
                  <c:v>4.576697370489657</c:v>
                </c:pt>
                <c:pt idx="205">
                  <c:v>-3.043515052199771E-2</c:v>
                </c:pt>
                <c:pt idx="206">
                  <c:v>2.3153048209914866</c:v>
                </c:pt>
                <c:pt idx="207">
                  <c:v>-4.5414851285466424</c:v>
                </c:pt>
                <c:pt idx="208">
                  <c:v>-2.0037478352670517</c:v>
                </c:pt>
                <c:pt idx="209">
                  <c:v>7.6288031732875536</c:v>
                </c:pt>
                <c:pt idx="210">
                  <c:v>-3.2720177827220747</c:v>
                </c:pt>
                <c:pt idx="211">
                  <c:v>-1.2798979600188158</c:v>
                </c:pt>
                <c:pt idx="212">
                  <c:v>-1.4684883734189209</c:v>
                </c:pt>
                <c:pt idx="213">
                  <c:v>1.5658543140116914</c:v>
                </c:pt>
                <c:pt idx="214">
                  <c:v>5.4583850128703588</c:v>
                </c:pt>
                <c:pt idx="215">
                  <c:v>-7.3253508862627692</c:v>
                </c:pt>
                <c:pt idx="216">
                  <c:v>0.20258589207407451</c:v>
                </c:pt>
                <c:pt idx="217">
                  <c:v>3.1546987384990519</c:v>
                </c:pt>
                <c:pt idx="218">
                  <c:v>0.27490806336752205</c:v>
                </c:pt>
                <c:pt idx="219">
                  <c:v>1.0335395208505338</c:v>
                </c:pt>
                <c:pt idx="220">
                  <c:v>-6.8083173109658963</c:v>
                </c:pt>
                <c:pt idx="221">
                  <c:v>4.5565957144733247</c:v>
                </c:pt>
                <c:pt idx="222">
                  <c:v>3.6322580240359881</c:v>
                </c:pt>
                <c:pt idx="223">
                  <c:v>-4.4742017013663018</c:v>
                </c:pt>
                <c:pt idx="224">
                  <c:v>0.24680883331086989</c:v>
                </c:pt>
                <c:pt idx="225">
                  <c:v>-2.2890067454613865</c:v>
                </c:pt>
                <c:pt idx="226">
                  <c:v>5.8098532407124432</c:v>
                </c:pt>
                <c:pt idx="227">
                  <c:v>-0.31431252797055148</c:v>
                </c:pt>
                <c:pt idx="228">
                  <c:v>-6.7465603128894376</c:v>
                </c:pt>
                <c:pt idx="229">
                  <c:v>4.2147363178112451</c:v>
                </c:pt>
                <c:pt idx="230">
                  <c:v>0.45615024405456467</c:v>
                </c:pt>
                <c:pt idx="231">
                  <c:v>2.0293591260028325</c:v>
                </c:pt>
                <c:pt idx="232">
                  <c:v>-3.1837935602981609</c:v>
                </c:pt>
                <c:pt idx="233">
                  <c:v>-3.8288577600201879</c:v>
                </c:pt>
                <c:pt idx="234">
                  <c:v>7.8184568670515189</c:v>
                </c:pt>
                <c:pt idx="235">
                  <c:v>-2.0099547637118254</c:v>
                </c:pt>
                <c:pt idx="236">
                  <c:v>-2.1513995751663977</c:v>
                </c:pt>
                <c:pt idx="237">
                  <c:v>-0.88536453218509892</c:v>
                </c:pt>
                <c:pt idx="238">
                  <c:v>0.22617693732398145</c:v>
                </c:pt>
                <c:pt idx="239">
                  <c:v>6.3923769930767884</c:v>
                </c:pt>
                <c:pt idx="240">
                  <c:v>-6.2943983619819415</c:v>
                </c:pt>
                <c:pt idx="241">
                  <c:v>-1.5858129264651522</c:v>
                </c:pt>
                <c:pt idx="242">
                  <c:v>3.914298565785987</c:v>
                </c:pt>
                <c:pt idx="243">
                  <c:v>-0.10334707136289085</c:v>
                </c:pt>
                <c:pt idx="244">
                  <c:v>1.820651316835777</c:v>
                </c:pt>
                <c:pt idx="245">
                  <c:v>-6.6086082718332237</c:v>
                </c:pt>
                <c:pt idx="246">
                  <c:v>2.6620192940221021</c:v>
                </c:pt>
                <c:pt idx="247">
                  <c:v>5.2741641804332255</c:v>
                </c:pt>
                <c:pt idx="248">
                  <c:v>-4.5918833235808112</c:v>
                </c:pt>
                <c:pt idx="249">
                  <c:v>7.501144860040708E-2</c:v>
                </c:pt>
                <c:pt idx="250">
                  <c:v>-2.333297212086606</c:v>
                </c:pt>
                <c:pt idx="251">
                  <c:v>4.7092092758603084</c:v>
                </c:pt>
                <c:pt idx="252">
                  <c:v>1.7407087940475994</c:v>
                </c:pt>
                <c:pt idx="253">
                  <c:v>-7.5602732938387831</c:v>
                </c:pt>
                <c:pt idx="254">
                  <c:v>3.4113389616980196</c:v>
                </c:pt>
                <c:pt idx="255">
                  <c:v>1.171377227302189</c:v>
                </c:pt>
                <c:pt idx="256">
                  <c:v>1.5428858993968804</c:v>
                </c:pt>
                <c:pt idx="257">
                  <c:v>-1.7541455188565469</c:v>
                </c:pt>
                <c:pt idx="258">
                  <c:v>-5.2960499311270626</c:v>
                </c:pt>
                <c:pt idx="259">
                  <c:v>7.4219496530427893</c:v>
                </c:pt>
                <c:pt idx="260">
                  <c:v>-0.43090954853570146</c:v>
                </c:pt>
                <c:pt idx="261">
                  <c:v>-3.0413108482726248</c:v>
                </c:pt>
                <c:pt idx="262">
                  <c:v>-0.33910404133656946</c:v>
                </c:pt>
                <c:pt idx="263">
                  <c:v>-0.90389456857021222</c:v>
                </c:pt>
                <c:pt idx="264">
                  <c:v>6.7954553163442935</c:v>
                </c:pt>
                <c:pt idx="265">
                  <c:v>-4.787317975670959</c:v>
                </c:pt>
                <c:pt idx="266">
                  <c:v>-3.3975986181297739</c:v>
                </c:pt>
                <c:pt idx="267">
                  <c:v>4.4296960389473314</c:v>
                </c:pt>
                <c:pt idx="268">
                  <c:v>-0.24801595784230099</c:v>
                </c:pt>
                <c:pt idx="269">
                  <c:v>2.2576215835885782</c:v>
                </c:pt>
                <c:pt idx="270">
                  <c:v>-5.9315097420847147</c:v>
                </c:pt>
                <c:pt idx="271">
                  <c:v>0.59395480388416244</c:v>
                </c:pt>
                <c:pt idx="272">
                  <c:v>6.6008458477057461</c:v>
                </c:pt>
                <c:pt idx="273">
                  <c:v>-4.2886667234897802</c:v>
                </c:pt>
                <c:pt idx="274">
                  <c:v>-0.37660228937205709</c:v>
                </c:pt>
                <c:pt idx="275">
                  <c:v>-2.0812424420467361</c:v>
                </c:pt>
                <c:pt idx="276">
                  <c:v>3.3722345542948413</c:v>
                </c:pt>
                <c:pt idx="277">
                  <c:v>3.6033120573249855</c:v>
                </c:pt>
                <c:pt idx="278">
                  <c:v>-7.8268986402435843</c:v>
                </c:pt>
                <c:pt idx="279">
                  <c:v>2.1988570213381191</c:v>
                </c:pt>
                <c:pt idx="280">
                  <c:v>2.0314577388148072</c:v>
                </c:pt>
                <c:pt idx="281">
                  <c:v>0.96347100389297491</c:v>
                </c:pt>
                <c:pt idx="282">
                  <c:v>-0.39508999927369859</c:v>
                </c:pt>
                <c:pt idx="283">
                  <c:v>-6.2978238728933622</c:v>
                </c:pt>
                <c:pt idx="284">
                  <c:v>6.4616533184400264</c:v>
                </c:pt>
                <c:pt idx="285">
                  <c:v>1.3424559461194057</c:v>
                </c:pt>
                <c:pt idx="286">
                  <c:v>-3.8246070355984068</c:v>
                </c:pt>
                <c:pt idx="287">
                  <c:v>6.4992387800072868E-2</c:v>
                </c:pt>
                <c:pt idx="288">
                  <c:v>-1.7354298093513785</c:v>
                </c:pt>
                <c:pt idx="289">
                  <c:v>6.6644650695886911</c:v>
                </c:pt>
                <c:pt idx="290">
                  <c:v>-2.9284029166556378</c:v>
                </c:pt>
                <c:pt idx="291">
                  <c:v>-5.0702173848495447</c:v>
                </c:pt>
                <c:pt idx="292">
                  <c:v>4.5995200993508289</c:v>
                </c:pt>
                <c:pt idx="293">
                  <c:v>-0.11454992848182043</c:v>
                </c:pt>
                <c:pt idx="294">
                  <c:v>2.3459686310282692</c:v>
                </c:pt>
                <c:pt idx="295">
                  <c:v>-4.8727082696299657</c:v>
                </c:pt>
                <c:pt idx="296">
                  <c:v>-1.4742162711043756</c:v>
                </c:pt>
                <c:pt idx="297">
                  <c:v>7.4819411119978714</c:v>
                </c:pt>
                <c:pt idx="298">
                  <c:v>-3.5433161170686103</c:v>
                </c:pt>
                <c:pt idx="299">
                  <c:v>-1.0654721893240826</c:v>
                </c:pt>
                <c:pt idx="300">
                  <c:v>-1.6156198222202049</c:v>
                </c:pt>
                <c:pt idx="301">
                  <c:v>1.9437190262893507</c:v>
                </c:pt>
                <c:pt idx="302">
                  <c:v>5.1253685657654851</c:v>
                </c:pt>
                <c:pt idx="303">
                  <c:v>-7.5084445091919978</c:v>
                </c:pt>
                <c:pt idx="304">
                  <c:v>0.65573708522845842</c:v>
                </c:pt>
                <c:pt idx="305">
                  <c:v>2.9260227500110547</c:v>
                </c:pt>
                <c:pt idx="306">
                  <c:v>0.4058619588508004</c:v>
                </c:pt>
                <c:pt idx="307">
                  <c:v>0.7688800400286292</c:v>
                </c:pt>
                <c:pt idx="308">
                  <c:v>-6.7730205396949827</c:v>
                </c:pt>
                <c:pt idx="309">
                  <c:v>5.011735850822463</c:v>
                </c:pt>
                <c:pt idx="310">
                  <c:v>3.1604551659187381</c:v>
                </c:pt>
                <c:pt idx="311">
                  <c:v>-4.3789964390608365</c:v>
                </c:pt>
                <c:pt idx="312">
                  <c:v>0.24421664750670491</c:v>
                </c:pt>
                <c:pt idx="313">
                  <c:v>-2.2199736615876322</c:v>
                </c:pt>
                <c:pt idx="314">
                  <c:v>6.0463313840340724</c:v>
                </c:pt>
                <c:pt idx="315">
                  <c:v>-0.87359896398871806</c:v>
                </c:pt>
                <c:pt idx="316">
                  <c:v>-6.4471505406008633</c:v>
                </c:pt>
                <c:pt idx="317">
                  <c:v>4.3546636443748366</c:v>
                </c:pt>
                <c:pt idx="318">
                  <c:v>0.30132871731176059</c:v>
                </c:pt>
                <c:pt idx="319">
                  <c:v>2.1292936394505029</c:v>
                </c:pt>
                <c:pt idx="320">
                  <c:v>-3.5590488827405973</c:v>
                </c:pt>
                <c:pt idx="321">
                  <c:v>-3.3716576341563491</c:v>
                </c:pt>
                <c:pt idx="322">
                  <c:v>7.8248557473750093</c:v>
                </c:pt>
                <c:pt idx="323">
                  <c:v>-2.3818199796754635</c:v>
                </c:pt>
                <c:pt idx="324">
                  <c:v>-1.9121498293880415</c:v>
                </c:pt>
                <c:pt idx="325">
                  <c:v>-1.0419762754092694</c:v>
                </c:pt>
                <c:pt idx="326">
                  <c:v>0.56751824819781571</c:v>
                </c:pt>
                <c:pt idx="327">
                  <c:v>6.1938296704078848</c:v>
                </c:pt>
                <c:pt idx="328">
                  <c:v>-6.6201336640832142</c:v>
                </c:pt>
                <c:pt idx="329">
                  <c:v>-1.0999112249884906</c:v>
                </c:pt>
                <c:pt idx="330">
                  <c:v>3.7308183614785504</c:v>
                </c:pt>
                <c:pt idx="331">
                  <c:v>-2.2589132184141849E-2</c:v>
                </c:pt>
                <c:pt idx="332">
                  <c:v>1.6439715802458135</c:v>
                </c:pt>
                <c:pt idx="333">
                  <c:v>-6.711593167914045</c:v>
                </c:pt>
                <c:pt idx="334">
                  <c:v>3.1912781679177264</c:v>
                </c:pt>
                <c:pt idx="335">
                  <c:v>4.8609790197470533</c:v>
                </c:pt>
                <c:pt idx="336">
                  <c:v>-4.5997197010713524</c:v>
                </c:pt>
                <c:pt idx="337">
                  <c:v>0.14900409572561571</c:v>
                </c:pt>
                <c:pt idx="338">
                  <c:v>-2.3531629267708127</c:v>
                </c:pt>
                <c:pt idx="339">
                  <c:v>5.0316495617510171</c:v>
                </c:pt>
                <c:pt idx="340">
                  <c:v>1.2046590745597252</c:v>
                </c:pt>
                <c:pt idx="341">
                  <c:v>-7.3939665033371806</c:v>
                </c:pt>
                <c:pt idx="342">
                  <c:v>3.6678229564152232</c:v>
                </c:pt>
                <c:pt idx="343">
                  <c:v>0.96241541801111985</c:v>
                </c:pt>
                <c:pt idx="344">
                  <c:v>1.6864190945393591</c:v>
                </c:pt>
                <c:pt idx="345">
                  <c:v>-2.134246945544692</c:v>
                </c:pt>
                <c:pt idx="346">
                  <c:v>-4.9465527024839764</c:v>
                </c:pt>
                <c:pt idx="347">
                  <c:v>7.5847267571040273</c:v>
                </c:pt>
                <c:pt idx="348">
                  <c:v>-0.87674209172368534</c:v>
                </c:pt>
                <c:pt idx="349">
                  <c:v>-2.8091370244027103</c:v>
                </c:pt>
                <c:pt idx="350">
                  <c:v>-0.47494805888602543</c:v>
                </c:pt>
                <c:pt idx="351">
                  <c:v>-0.62866896582971643</c:v>
                </c:pt>
                <c:pt idx="352">
                  <c:v>6.7409668242747669</c:v>
                </c:pt>
                <c:pt idx="353">
                  <c:v>-5.2295139699609363</c:v>
                </c:pt>
                <c:pt idx="354">
                  <c:v>-2.9212167212964903</c:v>
                </c:pt>
                <c:pt idx="355">
                  <c:v>4.3223169762040889</c:v>
                </c:pt>
                <c:pt idx="356">
                  <c:v>-0.23547746505488173</c:v>
                </c:pt>
                <c:pt idx="357">
                  <c:v>2.1760135581058528</c:v>
                </c:pt>
                <c:pt idx="358">
                  <c:v>-6.1540516032104478</c:v>
                </c:pt>
                <c:pt idx="359">
                  <c:v>1.1528264100891574</c:v>
                </c:pt>
                <c:pt idx="360">
                  <c:v>6.285751941865704</c:v>
                </c:pt>
              </c:numCache>
            </c:numRef>
          </c:xVal>
          <c:yVal>
            <c:numRef>
              <c:f>Hoja2!$C$8:$C$368</c:f>
              <c:numCache>
                <c:formatCode>General</c:formatCode>
                <c:ptCount val="361"/>
                <c:pt idx="0">
                  <c:v>0</c:v>
                </c:pt>
                <c:pt idx="1">
                  <c:v>7.2561569967246768</c:v>
                </c:pt>
                <c:pt idx="2">
                  <c:v>-5.5052684927900337</c:v>
                </c:pt>
                <c:pt idx="3">
                  <c:v>-1.3377791384238908</c:v>
                </c:pt>
                <c:pt idx="4">
                  <c:v>1.116945949900702</c:v>
                </c:pt>
                <c:pt idx="5">
                  <c:v>1.5266678496725257</c:v>
                </c:pt>
                <c:pt idx="6">
                  <c:v>3.248637786059084</c:v>
                </c:pt>
                <c:pt idx="7">
                  <c:v>-7.7467881997785382</c:v>
                </c:pt>
                <c:pt idx="8">
                  <c:v>2.2086198328492768</c:v>
                </c:pt>
                <c:pt idx="9">
                  <c:v>4.2388142926920045</c:v>
                </c:pt>
                <c:pt idx="10">
                  <c:v>-2.0407284164832271</c:v>
                </c:pt>
                <c:pt idx="11">
                  <c:v>-1.5232748392906021E-2</c:v>
                </c:pt>
                <c:pt idx="12">
                  <c:v>-4.7596227834245131</c:v>
                </c:pt>
                <c:pt idx="13">
                  <c:v>5.7222384707139859</c:v>
                </c:pt>
                <c:pt idx="14">
                  <c:v>2.1441830057631868</c:v>
                </c:pt>
                <c:pt idx="15">
                  <c:v>-6.311444149620856</c:v>
                </c:pt>
                <c:pt idx="16">
                  <c:v>1.8180250287617159</c:v>
                </c:pt>
                <c:pt idx="17">
                  <c:v>-0.31808925343090844</c:v>
                </c:pt>
                <c:pt idx="18">
                  <c:v>4.3163890688536748</c:v>
                </c:pt>
                <c:pt idx="19">
                  <c:v>-2.0857134566358115</c:v>
                </c:pt>
                <c:pt idx="20">
                  <c:v>-5.960846906011132</c:v>
                </c:pt>
                <c:pt idx="21">
                  <c:v>6.4189662581723708</c:v>
                </c:pt>
                <c:pt idx="22">
                  <c:v>-7.5986988864295363E-2</c:v>
                </c:pt>
                <c:pt idx="23">
                  <c:v>-0.47846651380218563</c:v>
                </c:pt>
                <c:pt idx="24">
                  <c:v>-2.5823622766129573</c:v>
                </c:pt>
                <c:pt idx="25">
                  <c:v>-1.6871425706078227</c:v>
                </c:pt>
                <c:pt idx="26">
                  <c:v>7.8188844000545803</c:v>
                </c:pt>
                <c:pt idx="27">
                  <c:v>-4.1792729508217326</c:v>
                </c:pt>
                <c:pt idx="28">
                  <c:v>-2.7132661974310226</c:v>
                </c:pt>
                <c:pt idx="29">
                  <c:v>1.6399673242794115</c:v>
                </c:pt>
                <c:pt idx="30">
                  <c:v>0.70204791016053381</c:v>
                </c:pt>
                <c:pt idx="31">
                  <c:v>4.2091038818969118</c:v>
                </c:pt>
                <c:pt idx="32">
                  <c:v>-7.0760858046902388</c:v>
                </c:pt>
                <c:pt idx="33">
                  <c:v>0.20723197072778018</c:v>
                </c:pt>
                <c:pt idx="34">
                  <c:v>5.3946578937674206</c:v>
                </c:pt>
                <c:pt idx="35">
                  <c:v>-2.1203404739825267</c:v>
                </c:pt>
                <c:pt idx="36">
                  <c:v>0.30433869886433057</c:v>
                </c:pt>
                <c:pt idx="37">
                  <c:v>-4.7723627057495577</c:v>
                </c:pt>
                <c:pt idx="38">
                  <c:v>4.1346022280546721</c:v>
                </c:pt>
                <c:pt idx="39">
                  <c:v>4.0987923083663169</c:v>
                </c:pt>
                <c:pt idx="40">
                  <c:v>-6.6523403710560221</c:v>
                </c:pt>
                <c:pt idx="41">
                  <c:v>1.1818472854971931</c:v>
                </c:pt>
                <c:pt idx="42">
                  <c:v>-5.1917554333591381E-2</c:v>
                </c:pt>
                <c:pt idx="43">
                  <c:v>3.5990833495739367</c:v>
                </c:pt>
                <c:pt idx="44">
                  <c:v>-0.23963812837114712</c:v>
                </c:pt>
                <c:pt idx="45">
                  <c:v>-7.1382560241060711</c:v>
                </c:pt>
                <c:pt idx="46">
                  <c:v>5.6469408524993714</c:v>
                </c:pt>
                <c:pt idx="47">
                  <c:v>1.1602528665653555</c:v>
                </c:pt>
                <c:pt idx="48">
                  <c:v>-1.0414364758636674</c:v>
                </c:pt>
                <c:pt idx="49">
                  <c:v>-1.6470204094642467</c:v>
                </c:pt>
                <c:pt idx="50">
                  <c:v>-3.0890671892861463</c:v>
                </c:pt>
                <c:pt idx="51">
                  <c:v>7.7943297734512083</c:v>
                </c:pt>
                <c:pt idx="52">
                  <c:v>-2.4607353953620232</c:v>
                </c:pt>
                <c:pt idx="53">
                  <c:v>-4.0675771581944185</c:v>
                </c:pt>
                <c:pt idx="54">
                  <c:v>2.0086439826282083</c:v>
                </c:pt>
                <c:pt idx="55">
                  <c:v>7.9196390068027214E-2</c:v>
                </c:pt>
                <c:pt idx="56">
                  <c:v>4.7250499188674331</c:v>
                </c:pt>
                <c:pt idx="57">
                  <c:v>-5.9095296054589808</c:v>
                </c:pt>
                <c:pt idx="58">
                  <c:v>-1.8706315267663614</c:v>
                </c:pt>
                <c:pt idx="59">
                  <c:v>6.2305041049042194</c:v>
                </c:pt>
                <c:pt idx="60">
                  <c:v>-1.8767102057390384</c:v>
                </c:pt>
                <c:pt idx="61">
                  <c:v>0.33503332515811252</c:v>
                </c:pt>
                <c:pt idx="62">
                  <c:v>-4.3923869658867112</c:v>
                </c:pt>
                <c:pt idx="63">
                  <c:v>2.3333530468361925</c:v>
                </c:pt>
                <c:pt idx="64">
                  <c:v>5.7677932665221734</c:v>
                </c:pt>
                <c:pt idx="65">
                  <c:v>-6.482019980824381</c:v>
                </c:pt>
                <c:pt idx="66">
                  <c:v>0.22468485500898294</c:v>
                </c:pt>
                <c:pt idx="67">
                  <c:v>0.40743666791080474</c:v>
                </c:pt>
                <c:pt idx="68">
                  <c:v>2.7075984041040759</c:v>
                </c:pt>
                <c:pt idx="69">
                  <c:v>1.4759884609057941</c:v>
                </c:pt>
                <c:pt idx="70">
                  <c:v>-7.7774477243134594</c:v>
                </c:pt>
                <c:pt idx="71">
                  <c:v>4.3812682781964023</c:v>
                </c:pt>
                <c:pt idx="72">
                  <c:v>2.5279289598031967</c:v>
                </c:pt>
                <c:pt idx="73">
                  <c:v>-1.5768032505457996</c:v>
                </c:pt>
                <c:pt idx="74">
                  <c:v>-0.80217109764646277</c:v>
                </c:pt>
                <c:pt idx="75">
                  <c:v>-4.1061049075603711</c:v>
                </c:pt>
                <c:pt idx="76">
                  <c:v>7.1962401177072124</c:v>
                </c:pt>
                <c:pt idx="77">
                  <c:v>-0.48230763987568515</c:v>
                </c:pt>
                <c:pt idx="78">
                  <c:v>-5.2562345934972754</c:v>
                </c:pt>
                <c:pt idx="79">
                  <c:v>2.1274044673518415</c:v>
                </c:pt>
                <c:pt idx="80">
                  <c:v>-0.27844656069792451</c:v>
                </c:pt>
                <c:pt idx="81">
                  <c:v>4.7948775724871568</c:v>
                </c:pt>
                <c:pt idx="82">
                  <c:v>-4.3621496849566341</c:v>
                </c:pt>
                <c:pt idx="83">
                  <c:v>-3.851201629610236</c:v>
                </c:pt>
                <c:pt idx="84">
                  <c:v>6.6353884450093856</c:v>
                </c:pt>
                <c:pt idx="85">
                  <c:v>-1.2862511685349434</c:v>
                </c:pt>
                <c:pt idx="86">
                  <c:v>0.10035704819819406</c:v>
                </c:pt>
                <c:pt idx="87">
                  <c:v>-3.7075302520261815</c:v>
                </c:pt>
                <c:pt idx="88">
                  <c:v>0.48162661639548582</c:v>
                </c:pt>
                <c:pt idx="89">
                  <c:v>7.0107097615026976</c:v>
                </c:pt>
                <c:pt idx="90">
                  <c:v>-5.7797608927431945</c:v>
                </c:pt>
                <c:pt idx="91">
                  <c:v>-0.98510063006306836</c:v>
                </c:pt>
                <c:pt idx="92">
                  <c:v>0.96543665493953457</c:v>
                </c:pt>
                <c:pt idx="93">
                  <c:v>1.7690129005670714</c:v>
                </c:pt>
                <c:pt idx="94">
                  <c:v>2.9225862023059705</c:v>
                </c:pt>
                <c:pt idx="95">
                  <c:v>-7.8315943387649618</c:v>
                </c:pt>
                <c:pt idx="96">
                  <c:v>2.7081872014123087</c:v>
                </c:pt>
                <c:pt idx="97">
                  <c:v>3.8933833568765812</c:v>
                </c:pt>
                <c:pt idx="98">
                  <c:v>-1.9720724870448383</c:v>
                </c:pt>
                <c:pt idx="99">
                  <c:v>-0.14793581353820279</c:v>
                </c:pt>
                <c:pt idx="100">
                  <c:v>-4.6824746222238582</c:v>
                </c:pt>
                <c:pt idx="101">
                  <c:v>6.0900015710598359</c:v>
                </c:pt>
                <c:pt idx="102">
                  <c:v>1.5953401872890951</c:v>
                </c:pt>
                <c:pt idx="103">
                  <c:v>-6.1418441722370698</c:v>
                </c:pt>
                <c:pt idx="104">
                  <c:v>1.9291624938546754</c:v>
                </c:pt>
                <c:pt idx="105">
                  <c:v>-0.34720134462686092</c:v>
                </c:pt>
                <c:pt idx="106">
                  <c:v>4.4629233837317877</c:v>
                </c:pt>
                <c:pt idx="107">
                  <c:v>-2.580098698557626</c:v>
                </c:pt>
                <c:pt idx="108">
                  <c:v>-5.5671045974640467</c:v>
                </c:pt>
                <c:pt idx="109">
                  <c:v>6.5355372643068499</c:v>
                </c:pt>
                <c:pt idx="110">
                  <c:v>-2.0407284164832271</c:v>
                </c:pt>
                <c:pt idx="111">
                  <c:v>-0.33818562029376914</c:v>
                </c:pt>
                <c:pt idx="112">
                  <c:v>-2.832003789357517</c:v>
                </c:pt>
                <c:pt idx="113">
                  <c:v>-1.2599997409617691</c:v>
                </c:pt>
                <c:pt idx="114">
                  <c:v>7.7255266851055522</c:v>
                </c:pt>
                <c:pt idx="115">
                  <c:v>-4.575955971890278</c:v>
                </c:pt>
                <c:pt idx="116">
                  <c:v>-2.3425679062440912</c:v>
                </c:pt>
                <c:pt idx="117">
                  <c:v>1.5111267148556218</c:v>
                </c:pt>
                <c:pt idx="118">
                  <c:v>0.90573156702849988</c:v>
                </c:pt>
                <c:pt idx="119">
                  <c:v>3.9951976758677263</c:v>
                </c:pt>
                <c:pt idx="120">
                  <c:v>-7.3072909179010317</c:v>
                </c:pt>
                <c:pt idx="121">
                  <c:v>0.75559986732005502</c:v>
                </c:pt>
                <c:pt idx="122">
                  <c:v>5.1123883522227196</c:v>
                </c:pt>
                <c:pt idx="123">
                  <c:v>-2.1287742217400809</c:v>
                </c:pt>
                <c:pt idx="124">
                  <c:v>0.24735456235822631</c:v>
                </c:pt>
                <c:pt idx="125">
                  <c:v>-4.8101887661882312</c:v>
                </c:pt>
                <c:pt idx="126">
                  <c:v>4.5854996499033112</c:v>
                </c:pt>
                <c:pt idx="127">
                  <c:v>3.5988700858859306</c:v>
                </c:pt>
                <c:pt idx="128">
                  <c:v>-6.6093908750131591</c:v>
                </c:pt>
                <c:pt idx="129">
                  <c:v>1.3847761941089831</c:v>
                </c:pt>
                <c:pt idx="130">
                  <c:v>-0.14512642089043284</c:v>
                </c:pt>
                <c:pt idx="131">
                  <c:v>3.8125677466979413</c:v>
                </c:pt>
                <c:pt idx="132">
                  <c:v>-0.72560062097806155</c:v>
                </c:pt>
                <c:pt idx="133">
                  <c:v>-6.8736995714270526</c:v>
                </c:pt>
                <c:pt idx="134">
                  <c:v>5.9035872427841385</c:v>
                </c:pt>
                <c:pt idx="135">
                  <c:v>0.8126138204414326</c:v>
                </c:pt>
                <c:pt idx="136">
                  <c:v>-0.88922136683109687</c:v>
                </c:pt>
                <c:pt idx="137">
                  <c:v>-1.8923726261376581</c:v>
                </c:pt>
                <c:pt idx="138">
                  <c:v>-2.7493900329531584</c:v>
                </c:pt>
                <c:pt idx="139">
                  <c:v>7.8584936360511399</c:v>
                </c:pt>
                <c:pt idx="140">
                  <c:v>-2.9506236340441818</c:v>
                </c:pt>
                <c:pt idx="141">
                  <c:v>-3.71657755762919</c:v>
                </c:pt>
                <c:pt idx="142">
                  <c:v>1.9312180367051397</c:v>
                </c:pt>
                <c:pt idx="143">
                  <c:v>0.22133867716018227</c:v>
                </c:pt>
                <c:pt idx="144">
                  <c:v>4.6318509369494212</c:v>
                </c:pt>
                <c:pt idx="145">
                  <c:v>-6.2633415094119327</c:v>
                </c:pt>
                <c:pt idx="146">
                  <c:v>-1.3187245157839551</c:v>
                </c:pt>
                <c:pt idx="147">
                  <c:v>6.0456960397547377</c:v>
                </c:pt>
                <c:pt idx="148">
                  <c:v>-1.9753945528742074</c:v>
                </c:pt>
                <c:pt idx="149">
                  <c:v>0.35449509997949902</c:v>
                </c:pt>
                <c:pt idx="150">
                  <c:v>-4.5277553280127618</c:v>
                </c:pt>
                <c:pt idx="151">
                  <c:v>2.825556408704117</c:v>
                </c:pt>
                <c:pt idx="152">
                  <c:v>5.3590816863726127</c:v>
                </c:pt>
                <c:pt idx="153">
                  <c:v>-6.5795155678207129</c:v>
                </c:pt>
                <c:pt idx="154">
                  <c:v>0.50823438078967809</c:v>
                </c:pt>
                <c:pt idx="155">
                  <c:v>0.27096225853334677</c:v>
                </c:pt>
                <c:pt idx="156">
                  <c:v>2.9552730569423331</c:v>
                </c:pt>
                <c:pt idx="157">
                  <c:v>1.0394773940708815</c:v>
                </c:pt>
                <c:pt idx="158">
                  <c:v>-7.6631784803128769</c:v>
                </c:pt>
                <c:pt idx="159">
                  <c:v>4.7630830571623326</c:v>
                </c:pt>
                <c:pt idx="160">
                  <c:v>2.1575197106706829</c:v>
                </c:pt>
                <c:pt idx="161">
                  <c:v>-1.4431983581784953</c:v>
                </c:pt>
                <c:pt idx="162">
                  <c:v>-1.0125188537109857</c:v>
                </c:pt>
                <c:pt idx="163">
                  <c:v>-3.8764662798770133</c:v>
                </c:pt>
                <c:pt idx="164">
                  <c:v>7.4090319027212264</c:v>
                </c:pt>
                <c:pt idx="165">
                  <c:v>-1.0267049683797611</c:v>
                </c:pt>
                <c:pt idx="166">
                  <c:v>-4.9634306581858452</c:v>
                </c:pt>
                <c:pt idx="167">
                  <c:v>2.1245743645800976</c:v>
                </c:pt>
                <c:pt idx="168">
                  <c:v>-0.21107579889767708</c:v>
                </c:pt>
                <c:pt idx="169">
                  <c:v>4.8181457536205201</c:v>
                </c:pt>
                <c:pt idx="170">
                  <c:v>-4.8042795694445708</c:v>
                </c:pt>
                <c:pt idx="171">
                  <c:v>-3.3421804628691172</c:v>
                </c:pt>
                <c:pt idx="172">
                  <c:v>6.5744791797174651</c:v>
                </c:pt>
                <c:pt idx="173">
                  <c:v>-1.4773293834894821</c:v>
                </c:pt>
                <c:pt idx="174">
                  <c:v>0.18604324835755714</c:v>
                </c:pt>
                <c:pt idx="175">
                  <c:v>-3.9139035654449894</c:v>
                </c:pt>
                <c:pt idx="176">
                  <c:v>0.97118934563472514</c:v>
                </c:pt>
                <c:pt idx="177">
                  <c:v>6.7274223426293309</c:v>
                </c:pt>
                <c:pt idx="178">
                  <c:v>-6.0182945053895303</c:v>
                </c:pt>
                <c:pt idx="179">
                  <c:v>-0.64307536971087598</c:v>
                </c:pt>
                <c:pt idx="180">
                  <c:v>0.81306473202994312</c:v>
                </c:pt>
                <c:pt idx="181">
                  <c:v>2.0168208050579159</c:v>
                </c:pt>
                <c:pt idx="182">
                  <c:v>2.5696877391094857</c:v>
                </c:pt>
                <c:pt idx="183">
                  <c:v>-7.8749561990660872</c:v>
                </c:pt>
                <c:pt idx="184">
                  <c:v>3.1877026950209126</c:v>
                </c:pt>
                <c:pt idx="185">
                  <c:v>3.5375060102149205</c:v>
                </c:pt>
                <c:pt idx="186">
                  <c:v>-1.8862934229776054</c:v>
                </c:pt>
                <c:pt idx="187">
                  <c:v>-0.29928001412412986</c:v>
                </c:pt>
                <c:pt idx="188">
                  <c:v>-4.5731478773912366</c:v>
                </c:pt>
                <c:pt idx="189">
                  <c:v>6.429247149059556</c:v>
                </c:pt>
                <c:pt idx="190">
                  <c:v>1.0412013651240728</c:v>
                </c:pt>
                <c:pt idx="191">
                  <c:v>-5.9423028593077492</c:v>
                </c:pt>
                <c:pt idx="192">
                  <c:v>2.0154329460664049</c:v>
                </c:pt>
                <c:pt idx="193">
                  <c:v>-0.35682888234834598</c:v>
                </c:pt>
                <c:pt idx="194">
                  <c:v>4.5866488354795711</c:v>
                </c:pt>
                <c:pt idx="195">
                  <c:v>-3.0693320418958105</c:v>
                </c:pt>
                <c:pt idx="196">
                  <c:v>-5.1440371680534858</c:v>
                </c:pt>
                <c:pt idx="197">
                  <c:v>6.6139687328344223</c:v>
                </c:pt>
                <c:pt idx="198">
                  <c:v>-0.64268912126456379</c:v>
                </c:pt>
                <c:pt idx="199">
                  <c:v>-0.20600960257332418</c:v>
                </c:pt>
                <c:pt idx="200">
                  <c:v>-3.0770999469295739</c:v>
                </c:pt>
                <c:pt idx="201">
                  <c:v>-0.8147327388287926</c:v>
                </c:pt>
                <c:pt idx="202">
                  <c:v>7.5904774125651393</c:v>
                </c:pt>
                <c:pt idx="203">
                  <c:v>-4.9424103780629371</c:v>
                </c:pt>
                <c:pt idx="204">
                  <c:v>-1.973116979036811</c:v>
                </c:pt>
                <c:pt idx="205">
                  <c:v>1.3732827325198051</c:v>
                </c:pt>
                <c:pt idx="206">
                  <c:v>1.1223126479373922</c:v>
                </c:pt>
                <c:pt idx="207">
                  <c:v>3.7500101353345539</c:v>
                </c:pt>
                <c:pt idx="208">
                  <c:v>-7.5012714758565098</c:v>
                </c:pt>
                <c:pt idx="209">
                  <c:v>1.2952240403487485</c:v>
                </c:pt>
                <c:pt idx="210">
                  <c:v>4.8096795544688637</c:v>
                </c:pt>
                <c:pt idx="211">
                  <c:v>-2.1149414182841824</c:v>
                </c:pt>
                <c:pt idx="212">
                  <c:v>0.1696368385640698</c:v>
                </c:pt>
                <c:pt idx="213">
                  <c:v>-4.8186109471643244</c:v>
                </c:pt>
                <c:pt idx="214">
                  <c:v>5.0181227304942517</c:v>
                </c:pt>
                <c:pt idx="215">
                  <c:v>3.0815221843993612</c:v>
                </c:pt>
                <c:pt idx="216">
                  <c:v>-6.5307994937846638</c:v>
                </c:pt>
                <c:pt idx="217">
                  <c:v>1.5638317515674738</c:v>
                </c:pt>
                <c:pt idx="218">
                  <c:v>-0.22293516725817056</c:v>
                </c:pt>
                <c:pt idx="219">
                  <c:v>4.0112500349026705</c:v>
                </c:pt>
                <c:pt idx="220">
                  <c:v>-1.2180166912086952</c:v>
                </c:pt>
                <c:pt idx="221">
                  <c:v>-6.5720901548790174</c:v>
                </c:pt>
                <c:pt idx="222">
                  <c:v>6.1237734198394715</c:v>
                </c:pt>
                <c:pt idx="223">
                  <c:v>0.47675923496357181</c:v>
                </c:pt>
                <c:pt idx="224">
                  <c:v>-0.7372394869471286</c:v>
                </c:pt>
                <c:pt idx="225">
                  <c:v>-2.1420731441194834</c:v>
                </c:pt>
                <c:pt idx="226">
                  <c:v>-2.3837019110400184</c:v>
                </c:pt>
                <c:pt idx="227">
                  <c:v>7.8809275081954704</c:v>
                </c:pt>
                <c:pt idx="228">
                  <c:v>-3.4190925809616557</c:v>
                </c:pt>
                <c:pt idx="229">
                  <c:v>-3.3565158671835356</c:v>
                </c:pt>
                <c:pt idx="230">
                  <c:v>1.8375196112784709</c:v>
                </c:pt>
                <c:pt idx="231">
                  <c:v>0.38162246394134336</c:v>
                </c:pt>
                <c:pt idx="232">
                  <c:v>4.5063495812194754</c:v>
                </c:pt>
                <c:pt idx="233">
                  <c:v>-6.5874273709320175</c:v>
                </c:pt>
                <c:pt idx="234">
                  <c:v>-0.76318818428961821</c:v>
                </c:pt>
                <c:pt idx="235">
                  <c:v>5.8319187316000693</c:v>
                </c:pt>
                <c:pt idx="236">
                  <c:v>-2.0493180056145741</c:v>
                </c:pt>
                <c:pt idx="237">
                  <c:v>0.35412970406655403</c:v>
                </c:pt>
                <c:pt idx="238">
                  <c:v>-4.6393795076387105</c:v>
                </c:pt>
                <c:pt idx="239">
                  <c:v>3.3110320412990646</c:v>
                </c:pt>
                <c:pt idx="240">
                  <c:v>4.922294979134672</c:v>
                </c:pt>
                <c:pt idx="241">
                  <c:v>-6.6389268854913599</c:v>
                </c:pt>
                <c:pt idx="242">
                  <c:v>0.77201979865818671</c:v>
                </c:pt>
                <c:pt idx="243">
                  <c:v>0.14356425026850234</c:v>
                </c:pt>
                <c:pt idx="244">
                  <c:v>3.1971779603904271</c:v>
                </c:pt>
                <c:pt idx="245">
                  <c:v>0.58608690444954259</c:v>
                </c:pt>
                <c:pt idx="246">
                  <c:v>-7.5075147774295496</c:v>
                </c:pt>
                <c:pt idx="247">
                  <c:v>5.1137129760266129</c:v>
                </c:pt>
                <c:pt idx="248">
                  <c:v>1.7896876189693476</c:v>
                </c:pt>
                <c:pt idx="249">
                  <c:v>-1.3016476900938598</c:v>
                </c:pt>
                <c:pt idx="250">
                  <c:v>-1.2348832341222362</c:v>
                </c:pt>
                <c:pt idx="251">
                  <c:v>-3.6159438798323098</c:v>
                </c:pt>
                <c:pt idx="252">
                  <c:v>7.5838331170575932</c:v>
                </c:pt>
                <c:pt idx="253">
                  <c:v>-1.5607636506091216</c:v>
                </c:pt>
                <c:pt idx="254">
                  <c:v>-4.6514589975832443</c:v>
                </c:pt>
                <c:pt idx="255">
                  <c:v>2.1000234424211568</c:v>
                </c:pt>
                <c:pt idx="256">
                  <c:v>-0.12307770213169469</c:v>
                </c:pt>
                <c:pt idx="257">
                  <c:v>4.8114600602846052</c:v>
                </c:pt>
                <c:pt idx="258">
                  <c:v>-5.226668934959382</c:v>
                </c:pt>
                <c:pt idx="259">
                  <c:v>-2.8172906297083289</c:v>
                </c:pt>
                <c:pt idx="260">
                  <c:v>6.4785122268722866</c:v>
                </c:pt>
                <c:pt idx="261">
                  <c:v>-1.6442183894288263</c:v>
                </c:pt>
                <c:pt idx="262">
                  <c:v>0.25564027754633745</c:v>
                </c:pt>
                <c:pt idx="263">
                  <c:v>-4.1043247027657159</c:v>
                </c:pt>
                <c:pt idx="264">
                  <c:v>1.4657019184809372</c:v>
                </c:pt>
                <c:pt idx="265">
                  <c:v>6.4079299160819607</c:v>
                </c:pt>
                <c:pt idx="266">
                  <c:v>-6.2199309945478181</c:v>
                </c:pt>
                <c:pt idx="267">
                  <c:v>-0.31392990280233629</c:v>
                </c:pt>
                <c:pt idx="268">
                  <c:v>0.66201636264929908</c:v>
                </c:pt>
                <c:pt idx="269">
                  <c:v>2.2678404233864824</c:v>
                </c:pt>
                <c:pt idx="270">
                  <c:v>2.1916683266700683</c:v>
                </c:pt>
                <c:pt idx="271">
                  <c:v>-7.8763701129332562</c:v>
                </c:pt>
                <c:pt idx="272">
                  <c:v>3.6444722397220963</c:v>
                </c:pt>
                <c:pt idx="273">
                  <c:v>3.1739545065110391</c:v>
                </c:pt>
                <c:pt idx="274">
                  <c:v>-1.7851252145719094</c:v>
                </c:pt>
                <c:pt idx="275">
                  <c:v>-0.46821653067521807</c:v>
                </c:pt>
                <c:pt idx="276">
                  <c:v>-4.4314554327347686</c:v>
                </c:pt>
                <c:pt idx="277">
                  <c:v>6.7376027546412987</c:v>
                </c:pt>
                <c:pt idx="278">
                  <c:v>0.48510228971963598</c:v>
                </c:pt>
                <c:pt idx="279">
                  <c:v>-5.7148081721696311</c:v>
                </c:pt>
                <c:pt idx="280">
                  <c:v>2.0771036699072991</c:v>
                </c:pt>
                <c:pt idx="281">
                  <c:v>-0.34633748984539803</c:v>
                </c:pt>
                <c:pt idx="282">
                  <c:v>4.6857330271083013</c:v>
                </c:pt>
                <c:pt idx="283">
                  <c:v>-3.550264140238244</c:v>
                </c:pt>
                <c:pt idx="284">
                  <c:v>-4.694189792212847</c:v>
                </c:pt>
                <c:pt idx="285">
                  <c:v>6.6544363087962015</c:v>
                </c:pt>
                <c:pt idx="286">
                  <c:v>-0.89605925385832719</c:v>
                </c:pt>
                <c:pt idx="287">
                  <c:v>-8.3855836903730649E-2</c:v>
                </c:pt>
                <c:pt idx="288">
                  <c:v>-3.3152010075225955</c:v>
                </c:pt>
                <c:pt idx="289">
                  <c:v>-0.35387028578346558</c:v>
                </c:pt>
                <c:pt idx="290">
                  <c:v>7.4143987206360986</c:v>
                </c:pt>
                <c:pt idx="291">
                  <c:v>-5.2767804414207369</c:v>
                </c:pt>
                <c:pt idx="292">
                  <c:v>-1.6075542210269087</c:v>
                </c:pt>
                <c:pt idx="293">
                  <c:v>1.2285637664511395</c:v>
                </c:pt>
                <c:pt idx="294">
                  <c:v>1.3499919510835889</c:v>
                </c:pt>
                <c:pt idx="295">
                  <c:v>3.4743972420889708</c:v>
                </c:pt>
                <c:pt idx="296">
                  <c:v>-7.6565557249252993</c:v>
                </c:pt>
                <c:pt idx="297">
                  <c:v>1.8229365137457159</c:v>
                </c:pt>
                <c:pt idx="298">
                  <c:v>4.4890982069275012</c:v>
                </c:pt>
                <c:pt idx="299">
                  <c:v>-2.0799796526668382</c:v>
                </c:pt>
                <c:pt idx="300">
                  <c:v>7.1451813527531285E-2</c:v>
                </c:pt>
                <c:pt idx="301">
                  <c:v>-4.7965824379210362</c:v>
                </c:pt>
                <c:pt idx="302">
                  <c:v>5.4295651638337903</c:v>
                </c:pt>
                <c:pt idx="303">
                  <c:v>2.5498864402660968</c:v>
                </c:pt>
                <c:pt idx="304">
                  <c:v>-6.4177916967021247</c:v>
                </c:pt>
                <c:pt idx="305">
                  <c:v>1.7184385177919415</c:v>
                </c:pt>
                <c:pt idx="306">
                  <c:v>-0.28400752274480234</c:v>
                </c:pt>
                <c:pt idx="307">
                  <c:v>4.1928509556705551</c:v>
                </c:pt>
                <c:pt idx="308">
                  <c:v>-1.7138603214288519</c:v>
                </c:pt>
                <c:pt idx="309">
                  <c:v>-6.2351829724065881</c:v>
                </c:pt>
                <c:pt idx="310">
                  <c:v>6.3066906090936952</c:v>
                </c:pt>
                <c:pt idx="311">
                  <c:v>0.15484191454435386</c:v>
                </c:pt>
                <c:pt idx="312">
                  <c:v>-0.58766346847838169</c:v>
                </c:pt>
                <c:pt idx="313">
                  <c:v>-2.3938290935700173</c:v>
                </c:pt>
                <c:pt idx="314">
                  <c:v>-1.9938355804137917</c:v>
                </c:pt>
                <c:pt idx="315">
                  <c:v>7.8612637233843454</c:v>
                </c:pt>
                <c:pt idx="316">
                  <c:v>-3.863531905995361</c:v>
                </c:pt>
                <c:pt idx="317">
                  <c:v>-2.99016885628768</c:v>
                </c:pt>
                <c:pt idx="318">
                  <c:v>1.7293459518163508</c:v>
                </c:pt>
                <c:pt idx="319">
                  <c:v>0.55890086741733858</c:v>
                </c:pt>
                <c:pt idx="320">
                  <c:v>4.3484801567448939</c:v>
                </c:pt>
                <c:pt idx="321">
                  <c:v>-6.8795061042881729</c:v>
                </c:pt>
                <c:pt idx="322">
                  <c:v>-0.20736013769354641</c:v>
                </c:pt>
                <c:pt idx="323">
                  <c:v>5.591245559282636</c:v>
                </c:pt>
                <c:pt idx="324">
                  <c:v>-2.0988572930862621</c:v>
                </c:pt>
                <c:pt idx="325">
                  <c:v>0.33340524050958475</c:v>
                </c:pt>
                <c:pt idx="326">
                  <c:v>-4.7255056556323023</c:v>
                </c:pt>
                <c:pt idx="327">
                  <c:v>3.7866380732373104</c:v>
                </c:pt>
                <c:pt idx="328">
                  <c:v>4.4600664306531099</c:v>
                </c:pt>
                <c:pt idx="329">
                  <c:v>-6.6605592848790609</c:v>
                </c:pt>
                <c:pt idx="330">
                  <c:v>1.0146533546942635</c:v>
                </c:pt>
                <c:pt idx="331">
                  <c:v>2.710650979532786E-2</c:v>
                </c:pt>
                <c:pt idx="332">
                  <c:v>3.4308640571018758</c:v>
                </c:pt>
                <c:pt idx="333">
                  <c:v>0.11842197904328959</c:v>
                </c:pt>
                <c:pt idx="334">
                  <c:v>-7.311254064592517</c:v>
                </c:pt>
                <c:pt idx="335">
                  <c:v>5.4314172374244398</c:v>
                </c:pt>
                <c:pt idx="336">
                  <c:v>1.4270334527763155</c:v>
                </c:pt>
                <c:pt idx="337">
                  <c:v>-1.1543035588327972</c:v>
                </c:pt>
                <c:pt idx="338">
                  <c:v>-1.4673916722675742</c:v>
                </c:pt>
                <c:pt idx="339">
                  <c:v>-3.3255148815446485</c:v>
                </c:pt>
                <c:pt idx="340">
                  <c:v>7.7192939319946881</c:v>
                </c:pt>
                <c:pt idx="341">
                  <c:v>-2.08136215640195</c:v>
                </c:pt>
                <c:pt idx="342">
                  <c:v>-4.32293100639904</c:v>
                </c:pt>
                <c:pt idx="343">
                  <c:v>2.054980017338353</c:v>
                </c:pt>
                <c:pt idx="344">
                  <c:v>-1.4825921828731058E-2</c:v>
                </c:pt>
                <c:pt idx="345">
                  <c:v>4.7738813610876072</c:v>
                </c:pt>
                <c:pt idx="346">
                  <c:v>-5.626466229484647</c:v>
                </c:pt>
                <c:pt idx="347">
                  <c:v>-2.2797148175457673</c:v>
                </c:pt>
                <c:pt idx="348">
                  <c:v>6.3488257369713104</c:v>
                </c:pt>
                <c:pt idx="349">
                  <c:v>-1.7864555112564746</c:v>
                </c:pt>
                <c:pt idx="350">
                  <c:v>0.30789704711803578</c:v>
                </c:pt>
                <c:pt idx="351">
                  <c:v>-4.2765586274244551</c:v>
                </c:pt>
                <c:pt idx="352">
                  <c:v>1.9621039098658029</c:v>
                </c:pt>
                <c:pt idx="353">
                  <c:v>6.0541046921443709</c:v>
                </c:pt>
                <c:pt idx="354">
                  <c:v>-6.3839920855201724</c:v>
                </c:pt>
                <c:pt idx="355">
                  <c:v>2.605869008799603E-4</c:v>
                </c:pt>
                <c:pt idx="356">
                  <c:v>0.51444568182271411</c:v>
                </c:pt>
                <c:pt idx="357">
                  <c:v>2.5197418842226944</c:v>
                </c:pt>
                <c:pt idx="358">
                  <c:v>1.790464686217462</c:v>
                </c:pt>
                <c:pt idx="359">
                  <c:v>-7.8356052705988972</c:v>
                </c:pt>
                <c:pt idx="360">
                  <c:v>4.0759736151499393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E-485B-9C9A-F747AE18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02160"/>
        <c:axId val="1529309648"/>
      </c:scatterChart>
      <c:valAx>
        <c:axId val="15293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9309648"/>
        <c:crosses val="autoZero"/>
        <c:crossBetween val="midCat"/>
      </c:valAx>
      <c:valAx>
        <c:axId val="15293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93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3</xdr:row>
      <xdr:rowOff>4762</xdr:rowOff>
    </xdr:from>
    <xdr:to>
      <xdr:col>15</xdr:col>
      <xdr:colOff>409575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14287</xdr:rowOff>
    </xdr:from>
    <xdr:to>
      <xdr:col>11</xdr:col>
      <xdr:colOff>0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workbookViewId="0">
      <selection activeCell="G12" sqref="G12"/>
    </sheetView>
  </sheetViews>
  <sheetFormatPr baseColWidth="10" defaultRowHeight="14.4" x14ac:dyDescent="0.3"/>
  <sheetData>
    <row r="1" spans="1:16" x14ac:dyDescent="0.3">
      <c r="A1" s="1"/>
    </row>
    <row r="2" spans="1:16" ht="32.4" x14ac:dyDescent="0.55000000000000004">
      <c r="C2" s="4" t="s">
        <v>0</v>
      </c>
      <c r="D2" s="4" t="s">
        <v>2</v>
      </c>
      <c r="E2" s="4" t="s">
        <v>3</v>
      </c>
      <c r="F2" s="4" t="s">
        <v>4</v>
      </c>
      <c r="G2" s="4" t="s">
        <v>2</v>
      </c>
      <c r="H2" s="2"/>
      <c r="K2" s="7" t="s">
        <v>5</v>
      </c>
      <c r="L2" s="6"/>
      <c r="M2" s="6"/>
      <c r="N2" s="6"/>
      <c r="O2" s="6"/>
      <c r="P2" s="6"/>
    </row>
    <row r="3" spans="1:16" ht="21" x14ac:dyDescent="0.4">
      <c r="C3" s="5" t="s">
        <v>1</v>
      </c>
      <c r="D3" s="6"/>
      <c r="E3" s="6"/>
      <c r="F3" s="6"/>
    </row>
    <row r="4" spans="1:16" x14ac:dyDescent="0.3">
      <c r="C4" s="6">
        <v>1</v>
      </c>
      <c r="D4" s="6">
        <f>-PI()+PI()*2*(C4-C4)/100</f>
        <v>-3.1415926535897931</v>
      </c>
      <c r="E4" s="6">
        <f>12*SIN(D4)-4*SIN(3*D4)</f>
        <v>0</v>
      </c>
      <c r="F4" s="6">
        <f>13*COS(D4)-5*COS(2*D4)-2*COS(3*D4)-COS(4*D4)</f>
        <v>-17</v>
      </c>
    </row>
    <row r="5" spans="1:16" x14ac:dyDescent="0.3">
      <c r="C5" s="6">
        <f>SUM(1+1)</f>
        <v>2</v>
      </c>
      <c r="D5" s="6">
        <f>-PI()+PI()*2*(C5-1)/100</f>
        <v>-3.0787608005179972</v>
      </c>
      <c r="E5" s="6">
        <f t="shared" ref="E5:E68" si="0">12*SIN(D5)-4*SIN(3*D5)</f>
        <v>-3.9609760088602508E-3</v>
      </c>
      <c r="F5" s="6">
        <f t="shared" ref="F5:F68" si="1">13*COS(D5)-5*COS(2*D5)-2*COS(3*D5)-COS(4*D5)</f>
        <v>-16.938929635811171</v>
      </c>
    </row>
    <row r="6" spans="1:16" x14ac:dyDescent="0.3">
      <c r="C6" s="6">
        <v>3</v>
      </c>
      <c r="D6" s="6">
        <f t="shared" ref="D6:D69" si="2">-PI()+PI()*2*(C6-1)/100</f>
        <v>-3.0159289474462012</v>
      </c>
      <c r="E6" s="6">
        <f t="shared" si="0"/>
        <v>-3.1500592032936092E-2</v>
      </c>
      <c r="F6" s="6">
        <f t="shared" si="1"/>
        <v>-16.75716063099873</v>
      </c>
    </row>
    <row r="7" spans="1:16" x14ac:dyDescent="0.3">
      <c r="C7" s="6">
        <v>4</v>
      </c>
      <c r="D7" s="6">
        <f t="shared" si="2"/>
        <v>-2.9530970943744057</v>
      </c>
      <c r="E7" s="6">
        <f t="shared" si="0"/>
        <v>-0.10526859511270592</v>
      </c>
      <c r="F7" s="6">
        <f t="shared" si="1"/>
        <v>-16.458929465331593</v>
      </c>
    </row>
    <row r="8" spans="1:16" x14ac:dyDescent="0.3">
      <c r="C8" s="6">
        <v>5</v>
      </c>
      <c r="D8" s="6">
        <f t="shared" si="2"/>
        <v>-2.8902652413026098</v>
      </c>
      <c r="E8" s="6">
        <f t="shared" si="0"/>
        <v>-0.24609022226350419</v>
      </c>
      <c r="F8" s="6">
        <f t="shared" si="1"/>
        <v>-16.051004035027695</v>
      </c>
    </row>
    <row r="9" spans="1:16" x14ac:dyDescent="0.3">
      <c r="C9" s="6">
        <v>6</v>
      </c>
      <c r="D9" s="6">
        <f t="shared" si="2"/>
        <v>-2.8274333882308138</v>
      </c>
      <c r="E9" s="6">
        <f t="shared" si="0"/>
        <v>-0.47213595499957961</v>
      </c>
      <c r="F9" s="6">
        <f t="shared" si="1"/>
        <v>-15.542266173501734</v>
      </c>
    </row>
    <row r="10" spans="1:16" x14ac:dyDescent="0.3">
      <c r="C10" s="6">
        <v>7</v>
      </c>
      <c r="D10" s="6">
        <f t="shared" si="2"/>
        <v>-2.7646015351590179</v>
      </c>
      <c r="E10" s="6">
        <f t="shared" si="0"/>
        <v>-0.79818642235205761</v>
      </c>
      <c r="F10" s="6">
        <f t="shared" si="1"/>
        <v>-14.943169390053493</v>
      </c>
    </row>
    <row r="11" spans="1:16" x14ac:dyDescent="0.3">
      <c r="C11" s="6">
        <v>8</v>
      </c>
      <c r="D11" s="6">
        <f t="shared" si="2"/>
        <v>-2.7017696820872219</v>
      </c>
      <c r="E11" s="6">
        <f t="shared" si="0"/>
        <v>-1.2350188542663503</v>
      </c>
      <c r="F11" s="6">
        <f t="shared" si="1"/>
        <v>-14.265110541886262</v>
      </c>
    </row>
    <row r="12" spans="1:16" x14ac:dyDescent="0.3">
      <c r="C12" s="6">
        <v>9</v>
      </c>
      <c r="D12" s="6">
        <f t="shared" si="2"/>
        <v>-2.6389378290154264</v>
      </c>
      <c r="E12" s="6">
        <f t="shared" si="0"/>
        <v>-1.7889371755074963</v>
      </c>
      <c r="F12" s="6">
        <f t="shared" si="1"/>
        <v>-13.519760484841511</v>
      </c>
    </row>
    <row r="13" spans="1:16" x14ac:dyDescent="0.3">
      <c r="C13" s="6">
        <v>10</v>
      </c>
      <c r="D13" s="6">
        <f t="shared" si="2"/>
        <v>-2.5761059759436304</v>
      </c>
      <c r="E13" s="6">
        <f t="shared" si="0"/>
        <v>-2.4614627344900488</v>
      </c>
      <c r="F13" s="6">
        <f t="shared" si="1"/>
        <v>-12.718401966731477</v>
      </c>
    </row>
    <row r="14" spans="1:16" x14ac:dyDescent="0.3">
      <c r="C14" s="6">
        <v>11</v>
      </c>
      <c r="D14" s="6">
        <f t="shared" si="2"/>
        <v>-2.5132741228718345</v>
      </c>
      <c r="E14" s="6">
        <f t="shared" si="0"/>
        <v>-3.2491969623290644</v>
      </c>
      <c r="F14" s="6">
        <f t="shared" si="1"/>
        <v>-11.871322893123999</v>
      </c>
    </row>
    <row r="15" spans="1:16" x14ac:dyDescent="0.3">
      <c r="C15" s="6">
        <v>12</v>
      </c>
      <c r="D15" s="6">
        <f t="shared" si="2"/>
        <v>-2.4504422698000385</v>
      </c>
      <c r="E15" s="6">
        <f t="shared" si="0"/>
        <v>-4.1438611568088266</v>
      </c>
      <c r="F15" s="6">
        <f t="shared" si="1"/>
        <v>-10.98730959132906</v>
      </c>
    </row>
    <row r="16" spans="1:16" x14ac:dyDescent="0.3">
      <c r="C16" s="6">
        <v>13</v>
      </c>
      <c r="D16" s="6">
        <f t="shared" si="2"/>
        <v>-2.3876104167282426</v>
      </c>
      <c r="E16" s="6">
        <f t="shared" si="0"/>
        <v>-5.1325123000411121</v>
      </c>
      <c r="F16" s="6">
        <f t="shared" si="1"/>
        <v>-10.073278032307813</v>
      </c>
    </row>
    <row r="17" spans="3:11" x14ac:dyDescent="0.3">
      <c r="C17" s="6">
        <v>14</v>
      </c>
      <c r="D17" s="6">
        <f t="shared" si="2"/>
        <v>-2.3247785636564471</v>
      </c>
      <c r="E17" s="6">
        <f t="shared" si="0"/>
        <v>-6.1979275700621788</v>
      </c>
      <c r="F17" s="6">
        <f t="shared" si="1"/>
        <v>-9.1340715636634879</v>
      </c>
    </row>
    <row r="18" spans="3:11" x14ac:dyDescent="0.3">
      <c r="C18" s="6">
        <v>15</v>
      </c>
      <c r="D18" s="6">
        <f t="shared" si="2"/>
        <v>-2.2619467105846511</v>
      </c>
      <c r="E18" s="6">
        <f t="shared" si="0"/>
        <v>-7.3191442169026093</v>
      </c>
      <c r="F18" s="6">
        <f t="shared" si="1"/>
        <v>-8.1724421680038191</v>
      </c>
    </row>
    <row r="19" spans="3:11" x14ac:dyDescent="0.3">
      <c r="C19" s="6">
        <v>16</v>
      </c>
      <c r="D19" s="6">
        <f t="shared" si="2"/>
        <v>-2.1991148575128552</v>
      </c>
      <c r="E19" s="6">
        <f t="shared" si="0"/>
        <v>-8.4721359549995814</v>
      </c>
      <c r="F19" s="6">
        <f t="shared" si="1"/>
        <v>-7.1892193461427718</v>
      </c>
      <c r="K19" s="3"/>
    </row>
    <row r="20" spans="3:11" x14ac:dyDescent="0.3">
      <c r="C20" s="6">
        <v>17</v>
      </c>
      <c r="D20" s="6">
        <f t="shared" si="2"/>
        <v>-2.1362830044410592</v>
      </c>
      <c r="E20" s="6">
        <f t="shared" si="0"/>
        <v>-9.6306021717669683</v>
      </c>
      <c r="F20" s="6">
        <f t="shared" si="1"/>
        <v>-6.1836572897818556</v>
      </c>
    </row>
    <row r="21" spans="3:11" x14ac:dyDescent="0.3">
      <c r="C21" s="6">
        <v>18</v>
      </c>
      <c r="D21" s="6">
        <f t="shared" si="2"/>
        <v>-2.0734511513692633</v>
      </c>
      <c r="E21" s="6">
        <f t="shared" si="0"/>
        <v>-10.766842238643623</v>
      </c>
      <c r="F21" s="6">
        <f t="shared" si="1"/>
        <v>-5.1539379537187822</v>
      </c>
    </row>
    <row r="22" spans="3:11" x14ac:dyDescent="0.3">
      <c r="C22" s="6">
        <v>19</v>
      </c>
      <c r="D22" s="6">
        <f t="shared" si="2"/>
        <v>-2.0106192982974678</v>
      </c>
      <c r="E22" s="6">
        <f t="shared" si="0"/>
        <v>-11.852684178251652</v>
      </c>
      <c r="F22" s="6">
        <f t="shared" si="1"/>
        <v>-4.0977958492740356</v>
      </c>
    </row>
    <row r="23" spans="3:11" x14ac:dyDescent="0.3">
      <c r="C23" s="6">
        <v>20</v>
      </c>
      <c r="D23" s="6">
        <f t="shared" si="2"/>
        <v>-1.9477874452256718</v>
      </c>
      <c r="E23" s="6">
        <f t="shared" si="0"/>
        <v>-12.860434996919306</v>
      </c>
      <c r="F23" s="6">
        <f t="shared" si="1"/>
        <v>-3.013220672255108</v>
      </c>
    </row>
    <row r="24" spans="3:11" x14ac:dyDescent="0.3">
      <c r="C24" s="6">
        <v>21</v>
      </c>
      <c r="D24" s="6">
        <f t="shared" si="2"/>
        <v>-1.8849555921538759</v>
      </c>
      <c r="E24" s="6">
        <f t="shared" si="0"/>
        <v>-13.763819204711737</v>
      </c>
      <c r="F24" s="6">
        <f t="shared" si="1"/>
        <v>-1.8991869381244193</v>
      </c>
    </row>
    <row r="25" spans="3:11" x14ac:dyDescent="0.3">
      <c r="C25" s="6">
        <v>22</v>
      </c>
      <c r="D25" s="6">
        <f t="shared" si="2"/>
        <v>-1.8221237390820799</v>
      </c>
      <c r="E25" s="6">
        <f t="shared" si="0"/>
        <v>-14.538872443229224</v>
      </c>
      <c r="F25" s="6">
        <f t="shared" si="1"/>
        <v>-0.75635613976016502</v>
      </c>
    </row>
    <row r="26" spans="3:11" x14ac:dyDescent="0.3">
      <c r="C26" s="6">
        <v>23</v>
      </c>
      <c r="D26" s="6">
        <f t="shared" si="2"/>
        <v>-1.7592918860102842</v>
      </c>
      <c r="E26" s="6">
        <f t="shared" si="0"/>
        <v>-15.164758710752324</v>
      </c>
      <c r="F26" s="6">
        <f t="shared" si="1"/>
        <v>0.41230312244743206</v>
      </c>
    </row>
    <row r="27" spans="3:11" x14ac:dyDescent="0.3">
      <c r="C27" s="6">
        <v>24</v>
      </c>
      <c r="D27" s="6">
        <f t="shared" si="2"/>
        <v>-1.6964600329384885</v>
      </c>
      <c r="E27" s="6">
        <f t="shared" si="0"/>
        <v>-15.624482359326739</v>
      </c>
      <c r="F27" s="6">
        <f t="shared" si="1"/>
        <v>1.6010279838939789</v>
      </c>
    </row>
    <row r="28" spans="3:11" x14ac:dyDescent="0.3">
      <c r="C28" s="6">
        <v>25</v>
      </c>
      <c r="D28" s="6">
        <f t="shared" si="2"/>
        <v>-1.6336281798666925</v>
      </c>
      <c r="E28" s="6">
        <f t="shared" si="0"/>
        <v>-15.905469744054013</v>
      </c>
      <c r="F28" s="6">
        <f t="shared" si="1"/>
        <v>2.8009509623912341</v>
      </c>
    </row>
    <row r="29" spans="3:11" x14ac:dyDescent="0.3">
      <c r="C29" s="6">
        <v>26</v>
      </c>
      <c r="D29" s="6">
        <f t="shared" si="2"/>
        <v>-1.5707963267948966</v>
      </c>
      <c r="E29" s="6">
        <f t="shared" si="0"/>
        <v>-16</v>
      </c>
      <c r="F29" s="6">
        <f t="shared" si="1"/>
        <v>4.0000000000000009</v>
      </c>
    </row>
    <row r="30" spans="3:11" x14ac:dyDescent="0.3">
      <c r="C30" s="6">
        <v>27</v>
      </c>
      <c r="D30" s="6">
        <f t="shared" si="2"/>
        <v>-1.5079644737231006</v>
      </c>
      <c r="E30" s="6">
        <f t="shared" si="0"/>
        <v>-15.905469744054011</v>
      </c>
      <c r="F30" s="6">
        <f t="shared" si="1"/>
        <v>5.183029728496285</v>
      </c>
    </row>
    <row r="31" spans="3:11" x14ac:dyDescent="0.3">
      <c r="C31" s="6">
        <v>28</v>
      </c>
      <c r="D31" s="6">
        <f t="shared" si="2"/>
        <v>-1.4451326206513049</v>
      </c>
      <c r="E31" s="6">
        <f t="shared" si="0"/>
        <v>-15.624482359326739</v>
      </c>
      <c r="F31" s="6">
        <f t="shared" si="1"/>
        <v>6.3321902673046031</v>
      </c>
    </row>
    <row r="32" spans="3:11" x14ac:dyDescent="0.3">
      <c r="C32" s="6">
        <v>29</v>
      </c>
      <c r="D32" s="6">
        <f t="shared" si="2"/>
        <v>-1.3823007675795089</v>
      </c>
      <c r="E32" s="6">
        <f t="shared" si="0"/>
        <v>-15.164758710752322</v>
      </c>
      <c r="F32" s="6">
        <f t="shared" si="1"/>
        <v>7.4275244815922612</v>
      </c>
    </row>
    <row r="33" spans="3:6" x14ac:dyDescent="0.3">
      <c r="C33" s="6">
        <v>30</v>
      </c>
      <c r="D33" s="6">
        <f t="shared" si="2"/>
        <v>-1.319468914507713</v>
      </c>
      <c r="E33" s="6">
        <f t="shared" si="0"/>
        <v>-14.538872443229218</v>
      </c>
      <c r="F33" s="6">
        <f t="shared" si="1"/>
        <v>8.4477693502408133</v>
      </c>
    </row>
    <row r="34" spans="3:6" x14ac:dyDescent="0.3">
      <c r="C34" s="6">
        <v>31</v>
      </c>
      <c r="D34" s="6">
        <f t="shared" si="2"/>
        <v>-1.2566370614359175</v>
      </c>
      <c r="E34" s="6">
        <f t="shared" si="0"/>
        <v>-13.763819204711739</v>
      </c>
      <c r="F34" s="6">
        <f t="shared" si="1"/>
        <v>9.3713228931239971</v>
      </c>
    </row>
    <row r="35" spans="3:6" x14ac:dyDescent="0.3">
      <c r="C35" s="6">
        <v>32</v>
      </c>
      <c r="D35" s="6">
        <f t="shared" si="2"/>
        <v>-1.1938052083641215</v>
      </c>
      <c r="E35" s="6">
        <f t="shared" si="0"/>
        <v>-12.860434996919309</v>
      </c>
      <c r="F35" s="6">
        <f t="shared" si="1"/>
        <v>10.177325907410596</v>
      </c>
    </row>
    <row r="36" spans="3:6" x14ac:dyDescent="0.3">
      <c r="C36" s="6">
        <v>33</v>
      </c>
      <c r="D36" s="6">
        <f t="shared" si="2"/>
        <v>-1.1309733552923253</v>
      </c>
      <c r="E36" s="6">
        <f t="shared" si="0"/>
        <v>-11.85268417825165</v>
      </c>
      <c r="F36" s="6">
        <f t="shared" si="1"/>
        <v>10.84679837593238</v>
      </c>
    </row>
    <row r="37" spans="3:6" x14ac:dyDescent="0.3">
      <c r="C37" s="6">
        <v>34</v>
      </c>
      <c r="D37" s="6">
        <f t="shared" si="2"/>
        <v>-1.0681415022205294</v>
      </c>
      <c r="E37" s="6">
        <f t="shared" si="0"/>
        <v>-10.766842238643612</v>
      </c>
      <c r="F37" s="6">
        <f t="shared" si="1"/>
        <v>11.3637644866389</v>
      </c>
    </row>
    <row r="38" spans="3:6" x14ac:dyDescent="0.3">
      <c r="C38" s="6">
        <v>35</v>
      </c>
      <c r="D38" s="6">
        <f t="shared" si="2"/>
        <v>-1.0053096491487334</v>
      </c>
      <c r="E38" s="6">
        <f t="shared" si="0"/>
        <v>-9.6306021717669559</v>
      </c>
      <c r="F38" s="6">
        <f t="shared" si="1"/>
        <v>11.716298184929965</v>
      </c>
    </row>
    <row r="39" spans="3:6" x14ac:dyDescent="0.3">
      <c r="C39" s="6">
        <v>36</v>
      </c>
      <c r="D39" s="6">
        <f t="shared" si="2"/>
        <v>-0.94247779607693793</v>
      </c>
      <c r="E39" s="6">
        <f t="shared" si="0"/>
        <v>-8.4721359549995796</v>
      </c>
      <c r="F39" s="6">
        <f t="shared" si="1"/>
        <v>11.897423278642144</v>
      </c>
    </row>
    <row r="40" spans="3:6" x14ac:dyDescent="0.3">
      <c r="C40" s="6">
        <v>37</v>
      </c>
      <c r="D40" s="6">
        <f t="shared" si="2"/>
        <v>-0.87964594300514198</v>
      </c>
      <c r="E40" s="6">
        <f t="shared" si="0"/>
        <v>-7.3191442169026075</v>
      </c>
      <c r="F40" s="6">
        <f t="shared" si="1"/>
        <v>11.905808285637569</v>
      </c>
    </row>
    <row r="41" spans="3:6" x14ac:dyDescent="0.3">
      <c r="C41" s="6">
        <v>38</v>
      </c>
      <c r="D41" s="6">
        <f t="shared" si="2"/>
        <v>-0.81681408993334603</v>
      </c>
      <c r="E41" s="6">
        <f t="shared" si="0"/>
        <v>-6.1979275700621752</v>
      </c>
      <c r="F41" s="6">
        <f t="shared" si="1"/>
        <v>11.746206161585576</v>
      </c>
    </row>
    <row r="42" spans="3:6" x14ac:dyDescent="0.3">
      <c r="C42" s="6">
        <v>39</v>
      </c>
      <c r="D42" s="6">
        <f t="shared" si="2"/>
        <v>-0.75398223686155053</v>
      </c>
      <c r="E42" s="6">
        <f t="shared" si="0"/>
        <v>-5.1325123000411104</v>
      </c>
      <c r="F42" s="6">
        <f t="shared" si="1"/>
        <v>11.429602239643641</v>
      </c>
    </row>
    <row r="43" spans="3:6" x14ac:dyDescent="0.3">
      <c r="C43" s="6">
        <v>40</v>
      </c>
      <c r="D43" s="6">
        <f t="shared" si="2"/>
        <v>-0.69115038378975457</v>
      </c>
      <c r="E43" s="6">
        <f t="shared" si="0"/>
        <v>-4.1438611568088231</v>
      </c>
      <c r="F43" s="6">
        <f t="shared" si="1"/>
        <v>10.973049417248317</v>
      </c>
    </row>
    <row r="44" spans="3:6" x14ac:dyDescent="0.3">
      <c r="C44" s="6">
        <v>41</v>
      </c>
      <c r="D44" s="6">
        <f t="shared" si="2"/>
        <v>-0.62831853071795862</v>
      </c>
      <c r="E44" s="6">
        <f t="shared" si="0"/>
        <v>-3.2491969623290631</v>
      </c>
      <c r="F44" s="6">
        <f t="shared" si="1"/>
        <v>10.399186938124421</v>
      </c>
    </row>
    <row r="45" spans="3:6" x14ac:dyDescent="0.3">
      <c r="C45" s="6">
        <v>42</v>
      </c>
      <c r="D45" s="6">
        <f t="shared" si="2"/>
        <v>-0.56548667764616312</v>
      </c>
      <c r="E45" s="6">
        <f t="shared" si="0"/>
        <v>-2.4614627344900515</v>
      </c>
      <c r="F45" s="6">
        <f t="shared" si="1"/>
        <v>9.7354570305781323</v>
      </c>
    </row>
    <row r="46" spans="3:6" x14ac:dyDescent="0.3">
      <c r="C46" s="6">
        <v>43</v>
      </c>
      <c r="D46" s="6">
        <f t="shared" si="2"/>
        <v>-0.50265482457436672</v>
      </c>
      <c r="E46" s="6">
        <f t="shared" si="0"/>
        <v>-1.7889371755074945</v>
      </c>
      <c r="F46" s="6">
        <f t="shared" si="1"/>
        <v>9.0130511181816857</v>
      </c>
    </row>
    <row r="47" spans="3:6" x14ac:dyDescent="0.3">
      <c r="C47" s="6">
        <v>44</v>
      </c>
      <c r="D47" s="6">
        <f t="shared" si="2"/>
        <v>-0.43982297150257121</v>
      </c>
      <c r="E47" s="6">
        <f t="shared" si="0"/>
        <v>-1.2350188542663481</v>
      </c>
      <c r="F47" s="6">
        <f t="shared" si="1"/>
        <v>8.2656332735708222</v>
      </c>
    </row>
    <row r="48" spans="3:6" x14ac:dyDescent="0.3">
      <c r="C48" s="6">
        <v>45</v>
      </c>
      <c r="D48" s="6">
        <f t="shared" si="2"/>
        <v>-0.37699111843077526</v>
      </c>
      <c r="E48" s="6">
        <f t="shared" si="0"/>
        <v>-0.7981864223520585</v>
      </c>
      <c r="F48" s="6">
        <f t="shared" si="1"/>
        <v>7.5279020767807507</v>
      </c>
    </row>
    <row r="49" spans="3:6" x14ac:dyDescent="0.3">
      <c r="C49" s="6">
        <v>46</v>
      </c>
      <c r="D49" s="6">
        <f t="shared" si="2"/>
        <v>-0.31415926535897931</v>
      </c>
      <c r="E49" s="6">
        <f t="shared" si="0"/>
        <v>-0.47213595499957872</v>
      </c>
      <c r="F49" s="6">
        <f t="shared" si="1"/>
        <v>6.8340622410023633</v>
      </c>
    </row>
    <row r="50" spans="3:6" x14ac:dyDescent="0.3">
      <c r="C50" s="6">
        <v>47</v>
      </c>
      <c r="D50" s="6">
        <f t="shared" si="2"/>
        <v>-0.2513274122871838</v>
      </c>
      <c r="E50" s="6">
        <f t="shared" si="0"/>
        <v>-0.24609022226350419</v>
      </c>
      <c r="F50" s="6">
        <f t="shared" si="1"/>
        <v>6.2162836446310701</v>
      </c>
    </row>
    <row r="51" spans="3:6" x14ac:dyDescent="0.3">
      <c r="C51" s="6">
        <v>48</v>
      </c>
      <c r="D51" s="6">
        <f t="shared" si="2"/>
        <v>-0.18849555921538741</v>
      </c>
      <c r="E51" s="6">
        <f t="shared" si="0"/>
        <v>-0.10526859511270903</v>
      </c>
      <c r="F51" s="6">
        <f t="shared" si="1"/>
        <v>5.7032273516062526</v>
      </c>
    </row>
    <row r="52" spans="3:6" x14ac:dyDescent="0.3">
      <c r="C52" s="6">
        <v>49</v>
      </c>
      <c r="D52" s="6">
        <f t="shared" si="2"/>
        <v>-0.1256637061435919</v>
      </c>
      <c r="E52" s="6">
        <f t="shared" si="0"/>
        <v>-3.1500592032939423E-2</v>
      </c>
      <c r="F52" s="6">
        <f t="shared" si="1"/>
        <v>5.3187156596246901</v>
      </c>
    </row>
    <row r="53" spans="3:6" x14ac:dyDescent="0.3">
      <c r="C53" s="6">
        <v>50</v>
      </c>
      <c r="D53" s="6">
        <f t="shared" si="2"/>
        <v>-6.2831853071795951E-2</v>
      </c>
      <c r="E53" s="6">
        <f t="shared" si="0"/>
        <v>-3.9609760088619161E-3</v>
      </c>
      <c r="F53" s="6">
        <f t="shared" si="1"/>
        <v>5.0806163004091331</v>
      </c>
    </row>
    <row r="54" spans="3:6" x14ac:dyDescent="0.3">
      <c r="C54" s="6">
        <v>51</v>
      </c>
      <c r="D54" s="6">
        <f t="shared" si="2"/>
        <v>0</v>
      </c>
      <c r="E54" s="6">
        <f t="shared" si="0"/>
        <v>0</v>
      </c>
      <c r="F54" s="6">
        <f t="shared" si="1"/>
        <v>5</v>
      </c>
    </row>
    <row r="55" spans="3:6" x14ac:dyDescent="0.3">
      <c r="C55" s="6">
        <v>52</v>
      </c>
      <c r="D55" s="6">
        <f t="shared" si="2"/>
        <v>6.2831853071795951E-2</v>
      </c>
      <c r="E55" s="6">
        <f t="shared" si="0"/>
        <v>3.9609760088619161E-3</v>
      </c>
      <c r="F55" s="6">
        <f t="shared" si="1"/>
        <v>5.0806163004091331</v>
      </c>
    </row>
    <row r="56" spans="3:6" x14ac:dyDescent="0.3">
      <c r="C56" s="6">
        <v>53</v>
      </c>
      <c r="D56" s="6">
        <f t="shared" si="2"/>
        <v>0.1256637061435919</v>
      </c>
      <c r="E56" s="6">
        <f t="shared" si="0"/>
        <v>3.1500592032939423E-2</v>
      </c>
      <c r="F56" s="6">
        <f t="shared" si="1"/>
        <v>5.3187156596246901</v>
      </c>
    </row>
    <row r="57" spans="3:6" x14ac:dyDescent="0.3">
      <c r="C57" s="6">
        <v>54</v>
      </c>
      <c r="D57" s="6">
        <f t="shared" si="2"/>
        <v>0.18849555921538785</v>
      </c>
      <c r="E57" s="6">
        <f t="shared" si="0"/>
        <v>0.10526859511270947</v>
      </c>
      <c r="F57" s="6">
        <f t="shared" si="1"/>
        <v>5.7032273516062553</v>
      </c>
    </row>
    <row r="58" spans="3:6" x14ac:dyDescent="0.3">
      <c r="C58" s="6">
        <v>55</v>
      </c>
      <c r="D58" s="6">
        <f t="shared" si="2"/>
        <v>0.25132741228718336</v>
      </c>
      <c r="E58" s="6">
        <f t="shared" si="0"/>
        <v>0.24609022226350241</v>
      </c>
      <c r="F58" s="6">
        <f t="shared" si="1"/>
        <v>6.2162836446310674</v>
      </c>
    </row>
    <row r="59" spans="3:6" x14ac:dyDescent="0.3">
      <c r="C59" s="6">
        <v>56</v>
      </c>
      <c r="D59" s="6">
        <f t="shared" si="2"/>
        <v>0.31415926535897931</v>
      </c>
      <c r="E59" s="6">
        <f t="shared" si="0"/>
        <v>0.47213595499957872</v>
      </c>
      <c r="F59" s="6">
        <f t="shared" si="1"/>
        <v>6.8340622410023633</v>
      </c>
    </row>
    <row r="60" spans="3:6" x14ac:dyDescent="0.3">
      <c r="C60" s="6">
        <v>57</v>
      </c>
      <c r="D60" s="6">
        <f t="shared" si="2"/>
        <v>0.37699111843077526</v>
      </c>
      <c r="E60" s="6">
        <f t="shared" si="0"/>
        <v>0.7981864223520585</v>
      </c>
      <c r="F60" s="6">
        <f t="shared" si="1"/>
        <v>7.5279020767807507</v>
      </c>
    </row>
    <row r="61" spans="3:6" x14ac:dyDescent="0.3">
      <c r="C61" s="6">
        <v>58</v>
      </c>
      <c r="D61" s="6">
        <f t="shared" si="2"/>
        <v>0.43982297150257077</v>
      </c>
      <c r="E61" s="6">
        <f t="shared" si="0"/>
        <v>1.2350188542663449</v>
      </c>
      <c r="F61" s="6">
        <f t="shared" si="1"/>
        <v>8.2656332735708169</v>
      </c>
    </row>
    <row r="62" spans="3:6" x14ac:dyDescent="0.3">
      <c r="C62" s="6">
        <v>59</v>
      </c>
      <c r="D62" s="6">
        <f t="shared" si="2"/>
        <v>0.50265482457436717</v>
      </c>
      <c r="E62" s="6">
        <f t="shared" si="0"/>
        <v>1.7889371755074999</v>
      </c>
      <c r="F62" s="6">
        <f t="shared" si="1"/>
        <v>9.0130511181816928</v>
      </c>
    </row>
    <row r="63" spans="3:6" x14ac:dyDescent="0.3">
      <c r="C63" s="6">
        <v>60</v>
      </c>
      <c r="D63" s="6">
        <f t="shared" si="2"/>
        <v>0.56548667764616267</v>
      </c>
      <c r="E63" s="6">
        <f t="shared" si="0"/>
        <v>2.461462734490047</v>
      </c>
      <c r="F63" s="6">
        <f t="shared" si="1"/>
        <v>9.7354570305781323</v>
      </c>
    </row>
    <row r="64" spans="3:6" x14ac:dyDescent="0.3">
      <c r="C64" s="6">
        <v>61</v>
      </c>
      <c r="D64" s="6">
        <f t="shared" si="2"/>
        <v>0.62831853071795818</v>
      </c>
      <c r="E64" s="6">
        <f t="shared" si="0"/>
        <v>3.2491969623290573</v>
      </c>
      <c r="F64" s="6">
        <f t="shared" si="1"/>
        <v>10.399186938124416</v>
      </c>
    </row>
    <row r="65" spans="3:6" x14ac:dyDescent="0.3">
      <c r="C65" s="6">
        <v>62</v>
      </c>
      <c r="D65" s="6">
        <f t="shared" si="2"/>
        <v>0.69115038378975457</v>
      </c>
      <c r="E65" s="6">
        <f t="shared" si="0"/>
        <v>4.1438611568088231</v>
      </c>
      <c r="F65" s="6">
        <f t="shared" si="1"/>
        <v>10.973049417248317</v>
      </c>
    </row>
    <row r="66" spans="3:6" x14ac:dyDescent="0.3">
      <c r="C66" s="6">
        <v>63</v>
      </c>
      <c r="D66" s="6">
        <f t="shared" si="2"/>
        <v>0.75398223686155008</v>
      </c>
      <c r="E66" s="6">
        <f t="shared" si="0"/>
        <v>5.1325123000411033</v>
      </c>
      <c r="F66" s="6">
        <f t="shared" si="1"/>
        <v>11.429602239643641</v>
      </c>
    </row>
    <row r="67" spans="3:6" x14ac:dyDescent="0.3">
      <c r="C67" s="6">
        <v>64</v>
      </c>
      <c r="D67" s="6">
        <f t="shared" si="2"/>
        <v>0.81681408993334648</v>
      </c>
      <c r="E67" s="6">
        <f t="shared" si="0"/>
        <v>6.1979275700621823</v>
      </c>
      <c r="F67" s="6">
        <f t="shared" si="1"/>
        <v>11.746206161585578</v>
      </c>
    </row>
    <row r="68" spans="3:6" x14ac:dyDescent="0.3">
      <c r="C68" s="6">
        <v>65</v>
      </c>
      <c r="D68" s="6">
        <f t="shared" si="2"/>
        <v>0.87964594300514243</v>
      </c>
      <c r="E68" s="6">
        <f t="shared" si="0"/>
        <v>7.3191442169026164</v>
      </c>
      <c r="F68" s="6">
        <f t="shared" si="1"/>
        <v>11.905808285637567</v>
      </c>
    </row>
    <row r="69" spans="3:6" x14ac:dyDescent="0.3">
      <c r="C69" s="6">
        <v>66</v>
      </c>
      <c r="D69" s="6">
        <f t="shared" si="2"/>
        <v>0.94247779607693793</v>
      </c>
      <c r="E69" s="6">
        <f t="shared" ref="E69:E103" si="3">12*SIN(D69)-4*SIN(3*D69)</f>
        <v>8.4721359549995796</v>
      </c>
      <c r="F69" s="6">
        <f t="shared" ref="F69:F103" si="4">13*COS(D69)-5*COS(2*D69)-2*COS(3*D69)-COS(4*D69)</f>
        <v>11.897423278642144</v>
      </c>
    </row>
    <row r="70" spans="3:6" x14ac:dyDescent="0.3">
      <c r="C70" s="6">
        <v>67</v>
      </c>
      <c r="D70" s="6">
        <f t="shared" ref="D70:D103" si="5">-PI()+PI()*2*(C70-1)/100</f>
        <v>1.0053096491487343</v>
      </c>
      <c r="E70" s="6">
        <f t="shared" si="3"/>
        <v>9.6306021717669719</v>
      </c>
      <c r="F70" s="6">
        <f t="shared" si="4"/>
        <v>11.716298184929963</v>
      </c>
    </row>
    <row r="71" spans="3:6" x14ac:dyDescent="0.3">
      <c r="C71" s="6">
        <v>68</v>
      </c>
      <c r="D71" s="6">
        <f t="shared" si="5"/>
        <v>1.0681415022205298</v>
      </c>
      <c r="E71" s="6">
        <f t="shared" si="3"/>
        <v>10.766842238643621</v>
      </c>
      <c r="F71" s="6">
        <f t="shared" si="4"/>
        <v>11.363764486638898</v>
      </c>
    </row>
    <row r="72" spans="3:6" x14ac:dyDescent="0.3">
      <c r="C72" s="6">
        <v>69</v>
      </c>
      <c r="D72" s="6">
        <f t="shared" si="5"/>
        <v>1.1309733552923262</v>
      </c>
      <c r="E72" s="6">
        <f t="shared" si="3"/>
        <v>11.852684178251664</v>
      </c>
      <c r="F72" s="6">
        <f t="shared" si="4"/>
        <v>10.846798375932373</v>
      </c>
    </row>
    <row r="73" spans="3:6" x14ac:dyDescent="0.3">
      <c r="C73" s="6">
        <v>70</v>
      </c>
      <c r="D73" s="6">
        <f t="shared" si="5"/>
        <v>1.1938052083641217</v>
      </c>
      <c r="E73" s="6">
        <f t="shared" si="3"/>
        <v>12.860434996919311</v>
      </c>
      <c r="F73" s="6">
        <f t="shared" si="4"/>
        <v>10.177325907410593</v>
      </c>
    </row>
    <row r="74" spans="3:6" x14ac:dyDescent="0.3">
      <c r="C74" s="6">
        <v>71</v>
      </c>
      <c r="D74" s="6">
        <f t="shared" si="5"/>
        <v>1.2566370614359172</v>
      </c>
      <c r="E74" s="6">
        <f t="shared" si="3"/>
        <v>13.763819204711734</v>
      </c>
      <c r="F74" s="6">
        <f t="shared" si="4"/>
        <v>9.3713228931240007</v>
      </c>
    </row>
    <row r="75" spans="3:6" x14ac:dyDescent="0.3">
      <c r="C75" s="6">
        <v>72</v>
      </c>
      <c r="D75" s="6">
        <f t="shared" si="5"/>
        <v>1.3194689145077136</v>
      </c>
      <c r="E75" s="6">
        <f t="shared" si="3"/>
        <v>14.538872443229225</v>
      </c>
      <c r="F75" s="6">
        <f t="shared" si="4"/>
        <v>8.4477693502408027</v>
      </c>
    </row>
    <row r="76" spans="3:6" x14ac:dyDescent="0.3">
      <c r="C76" s="6">
        <v>73</v>
      </c>
      <c r="D76" s="6">
        <f t="shared" si="5"/>
        <v>1.3823007675795091</v>
      </c>
      <c r="E76" s="6">
        <f t="shared" si="3"/>
        <v>15.164758710752325</v>
      </c>
      <c r="F76" s="6">
        <f t="shared" si="4"/>
        <v>7.4275244815922568</v>
      </c>
    </row>
    <row r="77" spans="3:6" x14ac:dyDescent="0.3">
      <c r="C77" s="6">
        <v>74</v>
      </c>
      <c r="D77" s="6">
        <f t="shared" si="5"/>
        <v>1.4451326206513047</v>
      </c>
      <c r="E77" s="6">
        <f t="shared" si="3"/>
        <v>15.624482359326738</v>
      </c>
      <c r="F77" s="6">
        <f t="shared" si="4"/>
        <v>6.3321902673046067</v>
      </c>
    </row>
    <row r="78" spans="3:6" x14ac:dyDescent="0.3">
      <c r="C78" s="6">
        <v>75</v>
      </c>
      <c r="D78" s="6">
        <f t="shared" si="5"/>
        <v>1.5079644737231011</v>
      </c>
      <c r="E78" s="6">
        <f t="shared" si="3"/>
        <v>15.905469744054013</v>
      </c>
      <c r="F78" s="6">
        <f t="shared" si="4"/>
        <v>5.1830297284962761</v>
      </c>
    </row>
    <row r="79" spans="3:6" x14ac:dyDescent="0.3">
      <c r="C79" s="6">
        <v>76</v>
      </c>
      <c r="D79" s="6">
        <f t="shared" si="5"/>
        <v>1.5707963267948966</v>
      </c>
      <c r="E79" s="6">
        <f t="shared" si="3"/>
        <v>16</v>
      </c>
      <c r="F79" s="6">
        <f t="shared" si="4"/>
        <v>4.0000000000000009</v>
      </c>
    </row>
    <row r="80" spans="3:6" x14ac:dyDescent="0.3">
      <c r="C80" s="6">
        <v>77</v>
      </c>
      <c r="D80" s="6">
        <f t="shared" si="5"/>
        <v>1.6336281798666921</v>
      </c>
      <c r="E80" s="6">
        <f t="shared" si="3"/>
        <v>15.905469744054013</v>
      </c>
      <c r="F80" s="6">
        <f t="shared" si="4"/>
        <v>2.800950962391243</v>
      </c>
    </row>
    <row r="81" spans="3:6" x14ac:dyDescent="0.3">
      <c r="C81" s="6">
        <v>78</v>
      </c>
      <c r="D81" s="6">
        <f t="shared" si="5"/>
        <v>1.6964600329384885</v>
      </c>
      <c r="E81" s="6">
        <f t="shared" si="3"/>
        <v>15.624482359326739</v>
      </c>
      <c r="F81" s="6">
        <f t="shared" si="4"/>
        <v>1.6010279838939789</v>
      </c>
    </row>
    <row r="82" spans="3:6" x14ac:dyDescent="0.3">
      <c r="C82" s="6">
        <v>79</v>
      </c>
      <c r="D82" s="6">
        <f t="shared" si="5"/>
        <v>1.759291886010284</v>
      </c>
      <c r="E82" s="6">
        <f t="shared" si="3"/>
        <v>15.164758710752327</v>
      </c>
      <c r="F82" s="6">
        <f t="shared" si="4"/>
        <v>0.41230312244743694</v>
      </c>
    </row>
    <row r="83" spans="3:6" x14ac:dyDescent="0.3">
      <c r="C83" s="6">
        <v>80</v>
      </c>
      <c r="D83" s="6">
        <f t="shared" si="5"/>
        <v>1.8221237390820804</v>
      </c>
      <c r="E83" s="6">
        <f t="shared" si="3"/>
        <v>14.538872443229216</v>
      </c>
      <c r="F83" s="6">
        <f t="shared" si="4"/>
        <v>-0.75635613976017368</v>
      </c>
    </row>
    <row r="84" spans="3:6" x14ac:dyDescent="0.3">
      <c r="C84" s="6">
        <v>81</v>
      </c>
      <c r="D84" s="6">
        <f t="shared" si="5"/>
        <v>1.8849555921538759</v>
      </c>
      <c r="E84" s="6">
        <f t="shared" si="3"/>
        <v>13.763819204711737</v>
      </c>
      <c r="F84" s="6">
        <f t="shared" si="4"/>
        <v>-1.8991869381244193</v>
      </c>
    </row>
    <row r="85" spans="3:6" x14ac:dyDescent="0.3">
      <c r="C85" s="6">
        <v>82</v>
      </c>
      <c r="D85" s="6">
        <f t="shared" si="5"/>
        <v>1.9477874452256714</v>
      </c>
      <c r="E85" s="6">
        <f t="shared" si="3"/>
        <v>12.860434996919313</v>
      </c>
      <c r="F85" s="6">
        <f t="shared" si="4"/>
        <v>-3.0132206722551009</v>
      </c>
    </row>
    <row r="86" spans="3:6" x14ac:dyDescent="0.3">
      <c r="C86" s="6">
        <v>83</v>
      </c>
      <c r="D86" s="6">
        <f t="shared" si="5"/>
        <v>2.0106192982974669</v>
      </c>
      <c r="E86" s="6">
        <f t="shared" si="3"/>
        <v>11.852684178251668</v>
      </c>
      <c r="F86" s="6">
        <f t="shared" si="4"/>
        <v>-4.0977958492740196</v>
      </c>
    </row>
    <row r="87" spans="3:6" x14ac:dyDescent="0.3">
      <c r="C87" s="6">
        <v>84</v>
      </c>
      <c r="D87" s="6">
        <f t="shared" si="5"/>
        <v>2.0734511513692642</v>
      </c>
      <c r="E87" s="6">
        <f t="shared" si="3"/>
        <v>10.766842238643605</v>
      </c>
      <c r="F87" s="6">
        <f t="shared" si="4"/>
        <v>-5.1539379537187964</v>
      </c>
    </row>
    <row r="88" spans="3:6" x14ac:dyDescent="0.3">
      <c r="C88" s="6">
        <v>85</v>
      </c>
      <c r="D88" s="6">
        <f t="shared" si="5"/>
        <v>2.1362830044410597</v>
      </c>
      <c r="E88" s="6">
        <f t="shared" si="3"/>
        <v>9.6306021717669594</v>
      </c>
      <c r="F88" s="6">
        <f t="shared" si="4"/>
        <v>-6.1836572897818645</v>
      </c>
    </row>
    <row r="89" spans="3:6" x14ac:dyDescent="0.3">
      <c r="C89" s="6">
        <v>86</v>
      </c>
      <c r="D89" s="6">
        <f t="shared" si="5"/>
        <v>2.1991148575128552</v>
      </c>
      <c r="E89" s="6">
        <f t="shared" si="3"/>
        <v>8.4721359549995814</v>
      </c>
      <c r="F89" s="6">
        <f t="shared" si="4"/>
        <v>-7.1892193461427718</v>
      </c>
    </row>
    <row r="90" spans="3:6" x14ac:dyDescent="0.3">
      <c r="C90" s="6">
        <v>87</v>
      </c>
      <c r="D90" s="6">
        <f t="shared" si="5"/>
        <v>2.2619467105846507</v>
      </c>
      <c r="E90" s="6">
        <f t="shared" si="3"/>
        <v>7.3191442169026173</v>
      </c>
      <c r="F90" s="6">
        <f t="shared" si="4"/>
        <v>-8.172442168003812</v>
      </c>
    </row>
    <row r="91" spans="3:6" x14ac:dyDescent="0.3">
      <c r="C91" s="6">
        <v>88</v>
      </c>
      <c r="D91" s="6">
        <f t="shared" si="5"/>
        <v>2.3247785636564462</v>
      </c>
      <c r="E91" s="6">
        <f t="shared" si="3"/>
        <v>6.197927570062193</v>
      </c>
      <c r="F91" s="6">
        <f t="shared" si="4"/>
        <v>-9.1340715636634737</v>
      </c>
    </row>
    <row r="92" spans="3:6" x14ac:dyDescent="0.3">
      <c r="C92" s="6">
        <v>89</v>
      </c>
      <c r="D92" s="6">
        <f t="shared" si="5"/>
        <v>2.3876104167282426</v>
      </c>
      <c r="E92" s="6">
        <f t="shared" si="3"/>
        <v>5.1325123000411121</v>
      </c>
      <c r="F92" s="6">
        <f t="shared" si="4"/>
        <v>-10.073278032307813</v>
      </c>
    </row>
    <row r="93" spans="3:6" x14ac:dyDescent="0.3">
      <c r="C93" s="6">
        <v>90</v>
      </c>
      <c r="D93" s="6">
        <f t="shared" si="5"/>
        <v>2.450442269800039</v>
      </c>
      <c r="E93" s="6">
        <f t="shared" si="3"/>
        <v>4.1438611568088186</v>
      </c>
      <c r="F93" s="6">
        <f t="shared" si="4"/>
        <v>-10.987309591329065</v>
      </c>
    </row>
    <row r="94" spans="3:6" x14ac:dyDescent="0.3">
      <c r="C94" s="6">
        <v>91</v>
      </c>
      <c r="D94" s="6">
        <f t="shared" si="5"/>
        <v>2.5132741228718345</v>
      </c>
      <c r="E94" s="6">
        <f t="shared" si="3"/>
        <v>3.2491969623290644</v>
      </c>
      <c r="F94" s="6">
        <f t="shared" si="4"/>
        <v>-11.871322893123999</v>
      </c>
    </row>
    <row r="95" spans="3:6" x14ac:dyDescent="0.3">
      <c r="C95" s="6">
        <v>92</v>
      </c>
      <c r="D95" s="6">
        <f t="shared" si="5"/>
        <v>2.57610597594363</v>
      </c>
      <c r="E95" s="6">
        <f t="shared" si="3"/>
        <v>2.4614627344900533</v>
      </c>
      <c r="F95" s="6">
        <f t="shared" si="4"/>
        <v>-12.718401966731474</v>
      </c>
    </row>
    <row r="96" spans="3:6" x14ac:dyDescent="0.3">
      <c r="C96" s="6">
        <v>93</v>
      </c>
      <c r="D96" s="6">
        <f t="shared" si="5"/>
        <v>2.6389378290154255</v>
      </c>
      <c r="E96" s="6">
        <f t="shared" si="3"/>
        <v>1.7889371755075048</v>
      </c>
      <c r="F96" s="6">
        <f t="shared" si="4"/>
        <v>-13.5197604848415</v>
      </c>
    </row>
    <row r="97" spans="3:6" x14ac:dyDescent="0.3">
      <c r="C97" s="6">
        <v>94</v>
      </c>
      <c r="D97" s="6">
        <f t="shared" si="5"/>
        <v>2.7017696820872219</v>
      </c>
      <c r="E97" s="6">
        <f t="shared" si="3"/>
        <v>1.2350188542663503</v>
      </c>
      <c r="F97" s="6">
        <f t="shared" si="4"/>
        <v>-14.265110541886262</v>
      </c>
    </row>
    <row r="98" spans="3:6" x14ac:dyDescent="0.3">
      <c r="C98" s="6">
        <v>95</v>
      </c>
      <c r="D98" s="6">
        <f t="shared" si="5"/>
        <v>2.7646015351590183</v>
      </c>
      <c r="E98" s="6">
        <f t="shared" si="3"/>
        <v>0.79818642235205628</v>
      </c>
      <c r="F98" s="6">
        <f t="shared" si="4"/>
        <v>-14.943169390053498</v>
      </c>
    </row>
    <row r="99" spans="3:6" x14ac:dyDescent="0.3">
      <c r="C99" s="6">
        <v>96</v>
      </c>
      <c r="D99" s="6">
        <f t="shared" si="5"/>
        <v>2.8274333882308138</v>
      </c>
      <c r="E99" s="6">
        <f t="shared" si="3"/>
        <v>0.47213595499957961</v>
      </c>
      <c r="F99" s="6">
        <f t="shared" si="4"/>
        <v>-15.542266173501734</v>
      </c>
    </row>
    <row r="100" spans="3:6" x14ac:dyDescent="0.3">
      <c r="C100" s="6">
        <v>97</v>
      </c>
      <c r="D100" s="6">
        <f t="shared" si="5"/>
        <v>2.8902652413026093</v>
      </c>
      <c r="E100" s="6">
        <f t="shared" si="3"/>
        <v>0.24609022226350374</v>
      </c>
      <c r="F100" s="6">
        <f t="shared" si="4"/>
        <v>-16.051004035027692</v>
      </c>
    </row>
    <row r="101" spans="3:6" x14ac:dyDescent="0.3">
      <c r="C101" s="6">
        <v>98</v>
      </c>
      <c r="D101" s="6">
        <f t="shared" si="5"/>
        <v>2.9530970943744057</v>
      </c>
      <c r="E101" s="6">
        <f t="shared" si="3"/>
        <v>0.10526859511270592</v>
      </c>
      <c r="F101" s="6">
        <f t="shared" si="4"/>
        <v>-16.458929465331593</v>
      </c>
    </row>
    <row r="102" spans="3:6" x14ac:dyDescent="0.3">
      <c r="C102" s="6">
        <v>99</v>
      </c>
      <c r="D102" s="6">
        <f t="shared" si="5"/>
        <v>3.0159289474462012</v>
      </c>
      <c r="E102" s="6">
        <f t="shared" si="3"/>
        <v>3.1500592032936092E-2</v>
      </c>
      <c r="F102" s="6">
        <f t="shared" si="4"/>
        <v>-16.75716063099873</v>
      </c>
    </row>
    <row r="103" spans="3:6" x14ac:dyDescent="0.3">
      <c r="C103" s="6">
        <v>100</v>
      </c>
      <c r="D103" s="6">
        <f t="shared" si="5"/>
        <v>3.0787608005179976</v>
      </c>
      <c r="E103" s="6">
        <f t="shared" si="3"/>
        <v>3.9609760088619161E-3</v>
      </c>
      <c r="F103" s="6">
        <f t="shared" si="4"/>
        <v>-16.938929635811174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8"/>
  <sheetViews>
    <sheetView workbookViewId="0">
      <selection activeCell="L7" sqref="L7"/>
    </sheetView>
  </sheetViews>
  <sheetFormatPr baseColWidth="10" defaultRowHeight="14.4" x14ac:dyDescent="0.3"/>
  <sheetData>
    <row r="1" spans="1:3" x14ac:dyDescent="0.3">
      <c r="A1" t="s">
        <v>6</v>
      </c>
      <c r="B1">
        <v>8</v>
      </c>
    </row>
    <row r="2" spans="1:3" x14ac:dyDescent="0.3">
      <c r="A2" t="s">
        <v>7</v>
      </c>
      <c r="B2">
        <v>0.5</v>
      </c>
    </row>
    <row r="3" spans="1:3" x14ac:dyDescent="0.3">
      <c r="A3" t="s">
        <v>8</v>
      </c>
      <c r="B3">
        <v>2</v>
      </c>
    </row>
    <row r="4" spans="1:3" x14ac:dyDescent="0.3">
      <c r="A4" t="s">
        <v>9</v>
      </c>
      <c r="B4">
        <v>1</v>
      </c>
    </row>
    <row r="6" spans="1:3" x14ac:dyDescent="0.3">
      <c r="A6" t="s">
        <v>10</v>
      </c>
    </row>
    <row r="7" spans="1:3" x14ac:dyDescent="0.3">
      <c r="A7" t="s">
        <v>11</v>
      </c>
      <c r="B7" t="s">
        <v>12</v>
      </c>
      <c r="C7" t="s">
        <v>13</v>
      </c>
    </row>
    <row r="8" spans="1:3" x14ac:dyDescent="0.3">
      <c r="A8">
        <v>0</v>
      </c>
      <c r="B8">
        <f>$B$1*SIN($B$2*A8+$B$4)*COS($B$3*A8)</f>
        <v>6.731767878463172</v>
      </c>
      <c r="C8">
        <f>$B$1*SIN($B$2*A8+$B$4)*SIN($B$3*A8)</f>
        <v>0</v>
      </c>
    </row>
    <row r="9" spans="1:3" x14ac:dyDescent="0.3">
      <c r="A9">
        <v>1</v>
      </c>
      <c r="B9">
        <f t="shared" ref="B9:B72" si="0">$B$1*SIN($B$2*A9+$B$4)*COS($B$3*A9)</f>
        <v>-3.3208350651752916</v>
      </c>
      <c r="C9">
        <f t="shared" ref="C9:C72" si="1">$B$1*SIN($B$2*A9+$B$4)*SIN($B$3*A9)</f>
        <v>7.2561569967246768</v>
      </c>
    </row>
    <row r="10" spans="1:3" x14ac:dyDescent="0.3">
      <c r="A10">
        <v>2</v>
      </c>
      <c r="B10">
        <f t="shared" si="0"/>
        <v>-4.7548517000984303</v>
      </c>
      <c r="C10">
        <f t="shared" si="1"/>
        <v>-5.5052684927900337</v>
      </c>
    </row>
    <row r="11" spans="1:3" x14ac:dyDescent="0.3">
      <c r="A11">
        <v>3</v>
      </c>
      <c r="B11">
        <f t="shared" si="0"/>
        <v>4.5970813612524406</v>
      </c>
      <c r="C11">
        <f t="shared" si="1"/>
        <v>-1.3377791384238908</v>
      </c>
    </row>
    <row r="12" spans="1:3" x14ac:dyDescent="0.3">
      <c r="A12">
        <v>4</v>
      </c>
      <c r="B12">
        <f t="shared" si="0"/>
        <v>-0.16426372755025995</v>
      </c>
      <c r="C12">
        <f t="shared" si="1"/>
        <v>1.116945949900702</v>
      </c>
    </row>
    <row r="13" spans="1:3" x14ac:dyDescent="0.3">
      <c r="A13">
        <v>5</v>
      </c>
      <c r="B13">
        <f t="shared" si="0"/>
        <v>2.3546577538552214</v>
      </c>
      <c r="C13">
        <f t="shared" si="1"/>
        <v>1.5266678496725257</v>
      </c>
    </row>
    <row r="14" spans="1:3" x14ac:dyDescent="0.3">
      <c r="A14">
        <v>6</v>
      </c>
      <c r="B14">
        <f t="shared" si="0"/>
        <v>-5.1090462531537879</v>
      </c>
      <c r="C14">
        <f t="shared" si="1"/>
        <v>3.248637786059084</v>
      </c>
    </row>
    <row r="15" spans="1:3" x14ac:dyDescent="0.3">
      <c r="A15">
        <v>7</v>
      </c>
      <c r="B15">
        <f t="shared" si="0"/>
        <v>-1.069317992031213</v>
      </c>
      <c r="C15">
        <f t="shared" si="1"/>
        <v>-7.7467881997785382</v>
      </c>
    </row>
    <row r="16" spans="1:3" x14ac:dyDescent="0.3">
      <c r="A16">
        <v>8</v>
      </c>
      <c r="B16">
        <f t="shared" si="0"/>
        <v>7.3465833803470382</v>
      </c>
      <c r="C16">
        <f t="shared" si="1"/>
        <v>2.2086198328492768</v>
      </c>
    </row>
    <row r="17" spans="1:3" x14ac:dyDescent="0.3">
      <c r="A17">
        <v>9</v>
      </c>
      <c r="B17">
        <f t="shared" si="0"/>
        <v>-3.7270405225127825</v>
      </c>
      <c r="C17">
        <f t="shared" si="1"/>
        <v>4.2388142926920045</v>
      </c>
    </row>
    <row r="18" spans="1:3" x14ac:dyDescent="0.3">
      <c r="A18">
        <v>10</v>
      </c>
      <c r="B18">
        <f t="shared" si="0"/>
        <v>-0.9121956208610702</v>
      </c>
      <c r="C18">
        <f t="shared" si="1"/>
        <v>-2.0407284164832271</v>
      </c>
    </row>
    <row r="19" spans="1:3" x14ac:dyDescent="0.3">
      <c r="A19">
        <v>11</v>
      </c>
      <c r="B19">
        <f t="shared" si="0"/>
        <v>-1.7208924884983721</v>
      </c>
      <c r="C19">
        <f t="shared" si="1"/>
        <v>-1.5232748392906021E-2</v>
      </c>
    </row>
    <row r="20" spans="1:3" x14ac:dyDescent="0.3">
      <c r="A20">
        <v>12</v>
      </c>
      <c r="B20">
        <f t="shared" si="0"/>
        <v>2.2294393862259674</v>
      </c>
      <c r="C20">
        <f t="shared" si="1"/>
        <v>-4.7596227834245131</v>
      </c>
    </row>
    <row r="21" spans="1:3" x14ac:dyDescent="0.3">
      <c r="A21">
        <v>13</v>
      </c>
      <c r="B21">
        <f t="shared" si="0"/>
        <v>4.854482474555156</v>
      </c>
      <c r="C21">
        <f t="shared" si="1"/>
        <v>5.7222384707139859</v>
      </c>
    </row>
    <row r="22" spans="1:3" x14ac:dyDescent="0.3">
      <c r="A22">
        <v>14</v>
      </c>
      <c r="B22">
        <f t="shared" si="0"/>
        <v>-7.6188964166829738</v>
      </c>
      <c r="C22">
        <f t="shared" si="1"/>
        <v>2.1441830057631868</v>
      </c>
    </row>
    <row r="23" spans="1:3" x14ac:dyDescent="0.3">
      <c r="A23">
        <v>15</v>
      </c>
      <c r="B23">
        <f t="shared" si="0"/>
        <v>0.98534235870979192</v>
      </c>
      <c r="C23">
        <f t="shared" si="1"/>
        <v>-6.311444149620856</v>
      </c>
    </row>
    <row r="24" spans="1:3" x14ac:dyDescent="0.3">
      <c r="A24">
        <v>16</v>
      </c>
      <c r="B24">
        <f t="shared" si="0"/>
        <v>2.7503909414818466</v>
      </c>
      <c r="C24">
        <f t="shared" si="1"/>
        <v>1.8180250287617159</v>
      </c>
    </row>
    <row r="25" spans="1:3" x14ac:dyDescent="0.3">
      <c r="A25">
        <v>17</v>
      </c>
      <c r="B25">
        <f t="shared" si="0"/>
        <v>0.51016805552518785</v>
      </c>
      <c r="C25">
        <f t="shared" si="1"/>
        <v>-0.31808925343090844</v>
      </c>
    </row>
    <row r="26" spans="1:3" x14ac:dyDescent="0.3">
      <c r="A26">
        <v>18</v>
      </c>
      <c r="B26">
        <f t="shared" si="0"/>
        <v>0.55691958867682567</v>
      </c>
      <c r="C26">
        <f t="shared" si="1"/>
        <v>4.3163890688536748</v>
      </c>
    </row>
    <row r="27" spans="1:3" x14ac:dyDescent="0.3">
      <c r="A27">
        <v>19</v>
      </c>
      <c r="B27">
        <f t="shared" si="0"/>
        <v>-6.7213938810327791</v>
      </c>
      <c r="C27">
        <f t="shared" si="1"/>
        <v>-2.0857134566358115</v>
      </c>
    </row>
    <row r="28" spans="1:3" x14ac:dyDescent="0.3">
      <c r="A28">
        <v>20</v>
      </c>
      <c r="B28">
        <f t="shared" si="0"/>
        <v>5.3354522402253695</v>
      </c>
      <c r="C28">
        <f t="shared" si="1"/>
        <v>-5.960846906011132</v>
      </c>
    </row>
    <row r="29" spans="1:3" x14ac:dyDescent="0.3">
      <c r="A29">
        <v>21</v>
      </c>
      <c r="B29">
        <f t="shared" si="0"/>
        <v>2.8013441107999055</v>
      </c>
      <c r="C29">
        <f t="shared" si="1"/>
        <v>6.4189662581723708</v>
      </c>
    </row>
    <row r="30" spans="1:3" x14ac:dyDescent="0.3">
      <c r="A30">
        <v>22</v>
      </c>
      <c r="B30">
        <f t="shared" si="0"/>
        <v>-4.2919107333144098</v>
      </c>
      <c r="C30">
        <f t="shared" si="1"/>
        <v>-7.5986988864295363E-2</v>
      </c>
    </row>
    <row r="31" spans="1:3" x14ac:dyDescent="0.3">
      <c r="A31">
        <v>23</v>
      </c>
      <c r="B31">
        <f t="shared" si="0"/>
        <v>0.22930289038480905</v>
      </c>
      <c r="C31">
        <f t="shared" si="1"/>
        <v>-0.47846651380218563</v>
      </c>
    </row>
    <row r="32" spans="1:3" x14ac:dyDescent="0.3">
      <c r="A32">
        <v>24</v>
      </c>
      <c r="B32">
        <f t="shared" si="0"/>
        <v>-2.1517404020489677</v>
      </c>
      <c r="C32">
        <f t="shared" si="1"/>
        <v>-2.5823622766129573</v>
      </c>
    </row>
    <row r="33" spans="1:3" x14ac:dyDescent="0.3">
      <c r="A33">
        <v>25</v>
      </c>
      <c r="B33">
        <f t="shared" si="0"/>
        <v>6.2049973268266276</v>
      </c>
      <c r="C33">
        <f t="shared" si="1"/>
        <v>-1.6871425706078227</v>
      </c>
    </row>
    <row r="34" spans="1:3" x14ac:dyDescent="0.3">
      <c r="A34">
        <v>26</v>
      </c>
      <c r="B34">
        <f t="shared" si="0"/>
        <v>-1.2916789309334085</v>
      </c>
      <c r="C34">
        <f t="shared" si="1"/>
        <v>7.8188844000545803</v>
      </c>
    </row>
    <row r="35" spans="1:3" x14ac:dyDescent="0.3">
      <c r="A35">
        <v>27</v>
      </c>
      <c r="B35">
        <f t="shared" si="0"/>
        <v>-6.2025412979340828</v>
      </c>
      <c r="C35">
        <f t="shared" si="1"/>
        <v>-4.1792729508217326</v>
      </c>
    </row>
    <row r="36" spans="1:3" x14ac:dyDescent="0.3">
      <c r="A36">
        <v>28</v>
      </c>
      <c r="B36">
        <f t="shared" si="0"/>
        <v>4.4387092882363346</v>
      </c>
      <c r="C36">
        <f t="shared" si="1"/>
        <v>-2.7132661974310226</v>
      </c>
    </row>
    <row r="37" spans="1:3" x14ac:dyDescent="0.3">
      <c r="A37">
        <v>29</v>
      </c>
      <c r="B37">
        <f t="shared" si="0"/>
        <v>0.19685457970498599</v>
      </c>
      <c r="C37">
        <f t="shared" si="1"/>
        <v>1.6399673242794115</v>
      </c>
    </row>
    <row r="38" spans="1:3" x14ac:dyDescent="0.3">
      <c r="A38">
        <v>30</v>
      </c>
      <c r="B38">
        <f t="shared" si="0"/>
        <v>2.193622847171067</v>
      </c>
      <c r="C38">
        <f t="shared" si="1"/>
        <v>0.70204791016053381</v>
      </c>
    </row>
    <row r="39" spans="1:3" x14ac:dyDescent="0.3">
      <c r="A39">
        <v>31</v>
      </c>
      <c r="B39">
        <f t="shared" si="0"/>
        <v>-3.8351402089804028</v>
      </c>
      <c r="C39">
        <f t="shared" si="1"/>
        <v>4.2091038818969118</v>
      </c>
    </row>
    <row r="40" spans="1:3" x14ac:dyDescent="0.3">
      <c r="A40">
        <v>32</v>
      </c>
      <c r="B40">
        <f t="shared" si="0"/>
        <v>-3.0138444680787115</v>
      </c>
      <c r="C40">
        <f t="shared" si="1"/>
        <v>-7.0760858046902388</v>
      </c>
    </row>
    <row r="41" spans="1:3" x14ac:dyDescent="0.3">
      <c r="A41">
        <v>33</v>
      </c>
      <c r="B41">
        <f t="shared" si="0"/>
        <v>7.8022564347268482</v>
      </c>
      <c r="C41">
        <f t="shared" si="1"/>
        <v>0.20723197072778018</v>
      </c>
    </row>
    <row r="42" spans="1:3" x14ac:dyDescent="0.3">
      <c r="A42">
        <v>34</v>
      </c>
      <c r="B42">
        <f t="shared" si="0"/>
        <v>-2.644334373200524</v>
      </c>
      <c r="C42">
        <f t="shared" si="1"/>
        <v>5.3946578937674206</v>
      </c>
    </row>
    <row r="43" spans="1:3" x14ac:dyDescent="0.3">
      <c r="A43">
        <v>35</v>
      </c>
      <c r="B43">
        <f t="shared" si="0"/>
        <v>-1.735196418893425</v>
      </c>
      <c r="C43">
        <f t="shared" si="1"/>
        <v>-2.1203404739825267</v>
      </c>
    </row>
    <row r="44" spans="1:3" x14ac:dyDescent="0.3">
      <c r="A44">
        <v>36</v>
      </c>
      <c r="B44">
        <f t="shared" si="0"/>
        <v>-1.1597505537227093</v>
      </c>
      <c r="C44">
        <f t="shared" si="1"/>
        <v>0.30433869886433057</v>
      </c>
    </row>
    <row r="45" spans="1:3" x14ac:dyDescent="0.3">
      <c r="A45">
        <v>37</v>
      </c>
      <c r="B45">
        <f t="shared" si="0"/>
        <v>0.83185357440644192</v>
      </c>
      <c r="C45">
        <f t="shared" si="1"/>
        <v>-4.7723627057495577</v>
      </c>
    </row>
    <row r="46" spans="1:3" x14ac:dyDescent="0.3">
      <c r="A46">
        <v>38</v>
      </c>
      <c r="B46">
        <f t="shared" si="0"/>
        <v>6.020554990085027</v>
      </c>
      <c r="C46">
        <f t="shared" si="1"/>
        <v>4.1346022280546721</v>
      </c>
    </row>
    <row r="47" spans="1:3" x14ac:dyDescent="0.3">
      <c r="A47">
        <v>39</v>
      </c>
      <c r="B47">
        <f t="shared" si="0"/>
        <v>-6.8406694477689509</v>
      </c>
      <c r="C47">
        <f t="shared" si="1"/>
        <v>4.0987923083663169</v>
      </c>
    </row>
    <row r="48" spans="1:3" x14ac:dyDescent="0.3">
      <c r="A48">
        <v>40</v>
      </c>
      <c r="B48">
        <f t="shared" si="0"/>
        <v>-0.73884887984314929</v>
      </c>
      <c r="C48">
        <f t="shared" si="1"/>
        <v>-6.6523403710560221</v>
      </c>
    </row>
    <row r="49" spans="1:3" x14ac:dyDescent="0.3">
      <c r="A49">
        <v>41</v>
      </c>
      <c r="B49">
        <f t="shared" si="0"/>
        <v>3.5832403415209111</v>
      </c>
      <c r="C49">
        <f t="shared" si="1"/>
        <v>1.1818472854971931</v>
      </c>
    </row>
    <row r="50" spans="1:3" x14ac:dyDescent="0.3">
      <c r="A50">
        <v>42</v>
      </c>
      <c r="B50">
        <f t="shared" si="0"/>
        <v>4.8152786273481046E-2</v>
      </c>
      <c r="C50">
        <f t="shared" si="1"/>
        <v>-5.1917554333591381E-2</v>
      </c>
    </row>
    <row r="51" spans="1:3" x14ac:dyDescent="0.3">
      <c r="A51">
        <v>43</v>
      </c>
      <c r="B51">
        <f t="shared" si="0"/>
        <v>1.4954248228019691</v>
      </c>
      <c r="C51">
        <f t="shared" si="1"/>
        <v>3.5990833495739367</v>
      </c>
    </row>
    <row r="52" spans="1:3" x14ac:dyDescent="0.3">
      <c r="A52">
        <v>44</v>
      </c>
      <c r="B52">
        <f t="shared" si="0"/>
        <v>-6.7655205124028468</v>
      </c>
      <c r="C52">
        <f t="shared" si="1"/>
        <v>-0.23963812837114712</v>
      </c>
    </row>
    <row r="53" spans="1:3" x14ac:dyDescent="0.3">
      <c r="A53">
        <v>45</v>
      </c>
      <c r="B53">
        <f t="shared" si="0"/>
        <v>3.577713787762109</v>
      </c>
      <c r="C53">
        <f t="shared" si="1"/>
        <v>-7.1382560241060711</v>
      </c>
    </row>
    <row r="54" spans="1:3" x14ac:dyDescent="0.3">
      <c r="A54">
        <v>46</v>
      </c>
      <c r="B54">
        <f t="shared" si="0"/>
        <v>4.5383562962143094</v>
      </c>
      <c r="C54">
        <f t="shared" si="1"/>
        <v>5.6469408524993714</v>
      </c>
    </row>
    <row r="55" spans="1:3" x14ac:dyDescent="0.3">
      <c r="A55">
        <v>47</v>
      </c>
      <c r="B55">
        <f t="shared" si="0"/>
        <v>-4.5863767710285739</v>
      </c>
      <c r="C55">
        <f t="shared" si="1"/>
        <v>1.1602528665653555</v>
      </c>
    </row>
    <row r="56" spans="1:3" x14ac:dyDescent="0.3">
      <c r="A56">
        <v>48</v>
      </c>
      <c r="B56">
        <f t="shared" si="0"/>
        <v>0.19104228587681962</v>
      </c>
      <c r="C56">
        <f t="shared" si="1"/>
        <v>-1.0414364758636674</v>
      </c>
    </row>
    <row r="57" spans="1:3" x14ac:dyDescent="0.3">
      <c r="A57">
        <v>49</v>
      </c>
      <c r="B57">
        <f t="shared" si="0"/>
        <v>-2.3533783105924946</v>
      </c>
      <c r="C57">
        <f t="shared" si="1"/>
        <v>-1.6470204094642467</v>
      </c>
    </row>
    <row r="58" spans="1:3" x14ac:dyDescent="0.3">
      <c r="A58">
        <v>50</v>
      </c>
      <c r="B58">
        <f t="shared" si="0"/>
        <v>5.2605483445681172</v>
      </c>
      <c r="C58">
        <f t="shared" si="1"/>
        <v>-3.0890671892861463</v>
      </c>
    </row>
    <row r="59" spans="1:3" x14ac:dyDescent="0.3">
      <c r="A59">
        <v>51</v>
      </c>
      <c r="B59">
        <f t="shared" si="0"/>
        <v>0.79590988276300756</v>
      </c>
      <c r="C59">
        <f t="shared" si="1"/>
        <v>7.7943297734512083</v>
      </c>
    </row>
    <row r="60" spans="1:3" x14ac:dyDescent="0.3">
      <c r="A60">
        <v>52</v>
      </c>
      <c r="B60">
        <f t="shared" si="0"/>
        <v>-7.2444941828697269</v>
      </c>
      <c r="C60">
        <f t="shared" si="1"/>
        <v>-2.4607353953620232</v>
      </c>
    </row>
    <row r="61" spans="1:3" x14ac:dyDescent="0.3">
      <c r="A61">
        <v>53</v>
      </c>
      <c r="B61">
        <f t="shared" si="0"/>
        <v>3.8401510206959872</v>
      </c>
      <c r="C61">
        <f t="shared" si="1"/>
        <v>-4.0675771581944185</v>
      </c>
    </row>
    <row r="62" spans="1:3" x14ac:dyDescent="0.3">
      <c r="A62">
        <v>54</v>
      </c>
      <c r="B62">
        <f t="shared" si="0"/>
        <v>0.81382178880194589</v>
      </c>
      <c r="C62">
        <f t="shared" si="1"/>
        <v>2.0086439826282083</v>
      </c>
    </row>
    <row r="63" spans="1:3" x14ac:dyDescent="0.3">
      <c r="A63">
        <v>55</v>
      </c>
      <c r="B63">
        <f t="shared" si="0"/>
        <v>1.7882923331452247</v>
      </c>
      <c r="C63">
        <f t="shared" si="1"/>
        <v>7.9196390068027214E-2</v>
      </c>
    </row>
    <row r="64" spans="1:3" x14ac:dyDescent="0.3">
      <c r="A64">
        <v>56</v>
      </c>
      <c r="B64">
        <f t="shared" si="0"/>
        <v>-2.4207723829077059</v>
      </c>
      <c r="C64">
        <f t="shared" si="1"/>
        <v>4.7250499188674331</v>
      </c>
    </row>
    <row r="65" spans="1:3" x14ac:dyDescent="0.3">
      <c r="A65">
        <v>57</v>
      </c>
      <c r="B65">
        <f t="shared" si="0"/>
        <v>-4.6639068362726599</v>
      </c>
      <c r="C65">
        <f t="shared" si="1"/>
        <v>-5.9095296054589808</v>
      </c>
    </row>
    <row r="66" spans="1:3" x14ac:dyDescent="0.3">
      <c r="A66">
        <v>58</v>
      </c>
      <c r="B66">
        <f t="shared" si="0"/>
        <v>7.6797104805033349</v>
      </c>
      <c r="C66">
        <f t="shared" si="1"/>
        <v>-1.8706315267663614</v>
      </c>
    </row>
    <row r="67" spans="1:3" x14ac:dyDescent="0.3">
      <c r="A67">
        <v>59</v>
      </c>
      <c r="B67">
        <f t="shared" si="0"/>
        <v>-1.2000295616343102</v>
      </c>
      <c r="C67">
        <f t="shared" si="1"/>
        <v>6.2305041049042194</v>
      </c>
    </row>
    <row r="68" spans="1:3" x14ac:dyDescent="0.3">
      <c r="A68">
        <v>60</v>
      </c>
      <c r="B68">
        <f t="shared" si="0"/>
        <v>-2.6316780975871987</v>
      </c>
      <c r="C68">
        <f t="shared" si="1"/>
        <v>-1.8767102057390384</v>
      </c>
    </row>
    <row r="69" spans="1:3" x14ac:dyDescent="0.3">
      <c r="A69">
        <v>61</v>
      </c>
      <c r="B69">
        <f t="shared" si="0"/>
        <v>-0.58229035746087032</v>
      </c>
      <c r="C69">
        <f t="shared" si="1"/>
        <v>0.33503332515811252</v>
      </c>
    </row>
    <row r="70" spans="1:3" x14ac:dyDescent="0.3">
      <c r="A70">
        <v>62</v>
      </c>
      <c r="B70">
        <f t="shared" si="0"/>
        <v>-0.40927419679590571</v>
      </c>
      <c r="C70">
        <f t="shared" si="1"/>
        <v>-4.3923869658867112</v>
      </c>
    </row>
    <row r="71" spans="1:3" x14ac:dyDescent="0.3">
      <c r="A71">
        <v>63</v>
      </c>
      <c r="B71">
        <f t="shared" si="0"/>
        <v>6.6748772871448185</v>
      </c>
      <c r="C71">
        <f t="shared" si="1"/>
        <v>2.3333530468361925</v>
      </c>
    </row>
    <row r="72" spans="1:3" x14ac:dyDescent="0.3">
      <c r="A72">
        <v>64</v>
      </c>
      <c r="B72">
        <f t="shared" si="0"/>
        <v>-5.542678001253968</v>
      </c>
      <c r="C72">
        <f t="shared" si="1"/>
        <v>5.7677932665221734</v>
      </c>
    </row>
    <row r="73" spans="1:3" x14ac:dyDescent="0.3">
      <c r="A73">
        <v>65</v>
      </c>
      <c r="B73">
        <f t="shared" ref="B73:B136" si="2">$B$1*SIN($B$2*A73+$B$4)*COS($B$3*A73)</f>
        <v>-2.5596973573955304</v>
      </c>
      <c r="C73">
        <f t="shared" ref="C73:C136" si="3">$B$1*SIN($B$2*A73+$B$4)*SIN($B$3*A73)</f>
        <v>-6.482019980824381</v>
      </c>
    </row>
    <row r="74" spans="1:3" x14ac:dyDescent="0.3">
      <c r="A74">
        <v>66</v>
      </c>
      <c r="B74">
        <f t="shared" si="2"/>
        <v>4.2266937428747182</v>
      </c>
      <c r="C74">
        <f t="shared" si="3"/>
        <v>0.22468485500898294</v>
      </c>
    </row>
    <row r="75" spans="1:3" x14ac:dyDescent="0.3">
      <c r="A75">
        <v>67</v>
      </c>
      <c r="B75">
        <f t="shared" si="2"/>
        <v>-0.21331481554043122</v>
      </c>
      <c r="C75">
        <f t="shared" si="3"/>
        <v>0.40743666791080474</v>
      </c>
    </row>
    <row r="76" spans="1:3" x14ac:dyDescent="0.3">
      <c r="A76">
        <v>68</v>
      </c>
      <c r="B76">
        <f t="shared" si="2"/>
        <v>2.0982603230608605</v>
      </c>
      <c r="C76">
        <f t="shared" si="3"/>
        <v>2.7075984041040759</v>
      </c>
    </row>
    <row r="77" spans="1:3" x14ac:dyDescent="0.3">
      <c r="A77">
        <v>69</v>
      </c>
      <c r="B77">
        <f t="shared" si="2"/>
        <v>-6.3016018094280772</v>
      </c>
      <c r="C77">
        <f t="shared" si="3"/>
        <v>1.4759884609057941</v>
      </c>
    </row>
    <row r="78" spans="1:3" x14ac:dyDescent="0.3">
      <c r="A78">
        <v>70</v>
      </c>
      <c r="B78">
        <f t="shared" si="2"/>
        <v>1.5694985569715045</v>
      </c>
      <c r="C78">
        <f t="shared" si="3"/>
        <v>-7.7774477243134594</v>
      </c>
    </row>
    <row r="79" spans="1:3" x14ac:dyDescent="0.3">
      <c r="A79">
        <v>71</v>
      </c>
      <c r="B79">
        <f t="shared" si="2"/>
        <v>6.0301455420034467</v>
      </c>
      <c r="C79">
        <f t="shared" si="3"/>
        <v>4.3812682781964023</v>
      </c>
    </row>
    <row r="80" spans="1:3" x14ac:dyDescent="0.3">
      <c r="A80">
        <v>72</v>
      </c>
      <c r="B80">
        <f t="shared" si="2"/>
        <v>-4.4849325787132459</v>
      </c>
      <c r="C80">
        <f t="shared" si="3"/>
        <v>2.5279289598031967</v>
      </c>
    </row>
    <row r="81" spans="1:3" x14ac:dyDescent="0.3">
      <c r="A81">
        <v>73</v>
      </c>
      <c r="B81">
        <f t="shared" si="2"/>
        <v>-0.13285660644552891</v>
      </c>
      <c r="C81">
        <f t="shared" si="3"/>
        <v>-1.5768032505457996</v>
      </c>
    </row>
    <row r="82" spans="1:3" x14ac:dyDescent="0.3">
      <c r="A82">
        <v>74</v>
      </c>
      <c r="B82">
        <f t="shared" si="2"/>
        <v>-2.2311250378808491</v>
      </c>
      <c r="C82">
        <f t="shared" si="3"/>
        <v>-0.80217109764646277</v>
      </c>
    </row>
    <row r="83" spans="1:3" x14ac:dyDescent="0.3">
      <c r="A83">
        <v>75</v>
      </c>
      <c r="B83">
        <f t="shared" si="2"/>
        <v>4.0163545042124404</v>
      </c>
      <c r="C83">
        <f t="shared" si="3"/>
        <v>-4.1061049075603711</v>
      </c>
    </row>
    <row r="84" spans="1:3" x14ac:dyDescent="0.3">
      <c r="A84">
        <v>76</v>
      </c>
      <c r="B84">
        <f t="shared" si="2"/>
        <v>2.7683618174185445</v>
      </c>
      <c r="C84">
        <f t="shared" si="3"/>
        <v>7.1962401177072124</v>
      </c>
    </row>
    <row r="85" spans="1:3" x14ac:dyDescent="0.3">
      <c r="A85">
        <v>77</v>
      </c>
      <c r="B85">
        <f t="shared" si="2"/>
        <v>-7.7742169790808102</v>
      </c>
      <c r="C85">
        <f t="shared" si="3"/>
        <v>-0.48230763987568515</v>
      </c>
    </row>
    <row r="86" spans="1:3" x14ac:dyDescent="0.3">
      <c r="A86">
        <v>78</v>
      </c>
      <c r="B86">
        <f t="shared" si="2"/>
        <v>2.8114746488225815</v>
      </c>
      <c r="C86">
        <f t="shared" si="3"/>
        <v>-5.2562345934972754</v>
      </c>
    </row>
    <row r="87" spans="1:3" x14ac:dyDescent="0.3">
      <c r="A87">
        <v>79</v>
      </c>
      <c r="B87">
        <f t="shared" si="2"/>
        <v>1.6187028163314072</v>
      </c>
      <c r="C87">
        <f t="shared" si="3"/>
        <v>2.1274044673518415</v>
      </c>
    </row>
    <row r="88" spans="1:3" x14ac:dyDescent="0.3">
      <c r="A88">
        <v>80</v>
      </c>
      <c r="B88">
        <f t="shared" si="2"/>
        <v>1.2380554028774782</v>
      </c>
      <c r="C88">
        <f t="shared" si="3"/>
        <v>-0.27844656069792451</v>
      </c>
    </row>
    <row r="89" spans="1:3" x14ac:dyDescent="0.3">
      <c r="A89">
        <v>81</v>
      </c>
      <c r="B89">
        <f t="shared" si="2"/>
        <v>-1.0118622879190848</v>
      </c>
      <c r="C89">
        <f t="shared" si="3"/>
        <v>4.7948775724871568</v>
      </c>
    </row>
    <row r="90" spans="1:3" x14ac:dyDescent="0.3">
      <c r="A90">
        <v>82</v>
      </c>
      <c r="B90">
        <f t="shared" si="2"/>
        <v>-5.8934202280872157</v>
      </c>
      <c r="C90">
        <f t="shared" si="3"/>
        <v>-4.3621496849566341</v>
      </c>
    </row>
    <row r="91" spans="1:3" x14ac:dyDescent="0.3">
      <c r="A91">
        <v>83</v>
      </c>
      <c r="B91">
        <f t="shared" si="2"/>
        <v>6.9762668094545246</v>
      </c>
      <c r="C91">
        <f t="shared" si="3"/>
        <v>-3.851201629610236</v>
      </c>
    </row>
    <row r="92" spans="1:3" x14ac:dyDescent="0.3">
      <c r="A92">
        <v>84</v>
      </c>
      <c r="B92">
        <f t="shared" si="2"/>
        <v>0.49997042135277381</v>
      </c>
      <c r="C92">
        <f t="shared" si="3"/>
        <v>6.6353884450093856</v>
      </c>
    </row>
    <row r="93" spans="1:3" x14ac:dyDescent="0.3">
      <c r="A93">
        <v>85</v>
      </c>
      <c r="B93">
        <f t="shared" si="2"/>
        <v>-3.4804521595552083</v>
      </c>
      <c r="C93">
        <f t="shared" si="3"/>
        <v>-1.2862511685349434</v>
      </c>
    </row>
    <row r="94" spans="1:3" x14ac:dyDescent="0.3">
      <c r="A94">
        <v>86</v>
      </c>
      <c r="B94">
        <f t="shared" si="2"/>
        <v>-9.9916888627280279E-2</v>
      </c>
      <c r="C94">
        <f t="shared" si="3"/>
        <v>0.10035704819819406</v>
      </c>
    </row>
    <row r="95" spans="1:3" x14ac:dyDescent="0.3">
      <c r="A95">
        <v>87</v>
      </c>
      <c r="B95">
        <f t="shared" si="2"/>
        <v>-1.388723871825235</v>
      </c>
      <c r="C95">
        <f t="shared" si="3"/>
        <v>-3.7075302520261815</v>
      </c>
    </row>
    <row r="96" spans="1:3" x14ac:dyDescent="0.3">
      <c r="A96">
        <v>88</v>
      </c>
      <c r="B96">
        <f t="shared" si="2"/>
        <v>6.7901687400618318</v>
      </c>
      <c r="C96">
        <f t="shared" si="3"/>
        <v>0.48162661639548582</v>
      </c>
    </row>
    <row r="97" spans="1:3" x14ac:dyDescent="0.3">
      <c r="A97">
        <v>89</v>
      </c>
      <c r="B97">
        <f t="shared" si="2"/>
        <v>-3.8301054019012635</v>
      </c>
      <c r="C97">
        <f t="shared" si="3"/>
        <v>7.0107097615026976</v>
      </c>
    </row>
    <row r="98" spans="1:3" x14ac:dyDescent="0.3">
      <c r="A98">
        <v>90</v>
      </c>
      <c r="B98">
        <f t="shared" si="2"/>
        <v>-4.3174745344758252</v>
      </c>
      <c r="C98">
        <f t="shared" si="3"/>
        <v>-5.7797608927431945</v>
      </c>
    </row>
    <row r="99" spans="1:3" x14ac:dyDescent="0.3">
      <c r="A99">
        <v>91</v>
      </c>
      <c r="B99">
        <f t="shared" si="2"/>
        <v>4.5685728953382032</v>
      </c>
      <c r="C99">
        <f t="shared" si="3"/>
        <v>-0.98510063006306836</v>
      </c>
    </row>
    <row r="100" spans="1:3" x14ac:dyDescent="0.3">
      <c r="A100">
        <v>92</v>
      </c>
      <c r="B100">
        <f t="shared" si="2"/>
        <v>-0.21267894079940922</v>
      </c>
      <c r="C100">
        <f t="shared" si="3"/>
        <v>0.96543665493953457</v>
      </c>
    </row>
    <row r="101" spans="1:3" x14ac:dyDescent="0.3">
      <c r="A101">
        <v>93</v>
      </c>
      <c r="B101">
        <f t="shared" si="2"/>
        <v>2.3462820388421015</v>
      </c>
      <c r="C101">
        <f t="shared" si="3"/>
        <v>1.7690129005670714</v>
      </c>
    </row>
    <row r="102" spans="1:3" x14ac:dyDescent="0.3">
      <c r="A102">
        <v>94</v>
      </c>
      <c r="B102">
        <f t="shared" si="2"/>
        <v>-5.4066869955089372</v>
      </c>
      <c r="C102">
        <f t="shared" si="3"/>
        <v>2.9225862023059705</v>
      </c>
    </row>
    <row r="103" spans="1:3" x14ac:dyDescent="0.3">
      <c r="A103">
        <v>95</v>
      </c>
      <c r="B103">
        <f t="shared" si="2"/>
        <v>-0.52043374612899329</v>
      </c>
      <c r="C103">
        <f t="shared" si="3"/>
        <v>-7.8315943387649618</v>
      </c>
    </row>
    <row r="104" spans="1:3" x14ac:dyDescent="0.3">
      <c r="A104">
        <v>96</v>
      </c>
      <c r="B104">
        <f t="shared" si="2"/>
        <v>7.1332282966012848</v>
      </c>
      <c r="C104">
        <f t="shared" si="3"/>
        <v>2.7081872014123087</v>
      </c>
    </row>
    <row r="105" spans="1:3" x14ac:dyDescent="0.3">
      <c r="A105">
        <v>97</v>
      </c>
      <c r="B105">
        <f t="shared" si="2"/>
        <v>-3.9455415171831607</v>
      </c>
      <c r="C105">
        <f t="shared" si="3"/>
        <v>3.8933833568765812</v>
      </c>
    </row>
    <row r="106" spans="1:3" x14ac:dyDescent="0.3">
      <c r="A106">
        <v>98</v>
      </c>
      <c r="B106">
        <f t="shared" si="2"/>
        <v>-0.71883669399586092</v>
      </c>
      <c r="C106">
        <f t="shared" si="3"/>
        <v>-1.9720724870448383</v>
      </c>
    </row>
    <row r="107" spans="1:3" x14ac:dyDescent="0.3">
      <c r="A107">
        <v>99</v>
      </c>
      <c r="B107">
        <f t="shared" si="2"/>
        <v>-1.8530944827103841</v>
      </c>
      <c r="C107">
        <f t="shared" si="3"/>
        <v>-0.14793581353820279</v>
      </c>
    </row>
    <row r="108" spans="1:3" x14ac:dyDescent="0.3">
      <c r="A108">
        <v>100</v>
      </c>
      <c r="B108">
        <f t="shared" si="2"/>
        <v>2.6122191512079636</v>
      </c>
      <c r="C108">
        <f t="shared" si="3"/>
        <v>-4.6824746222238582</v>
      </c>
    </row>
    <row r="109" spans="1:3" x14ac:dyDescent="0.3">
      <c r="A109">
        <v>101</v>
      </c>
      <c r="B109">
        <f t="shared" si="2"/>
        <v>4.4657887702931545</v>
      </c>
      <c r="C109">
        <f t="shared" si="3"/>
        <v>6.0900015710598359</v>
      </c>
    </row>
    <row r="110" spans="1:3" x14ac:dyDescent="0.3">
      <c r="A110">
        <v>102</v>
      </c>
      <c r="B110">
        <f t="shared" si="2"/>
        <v>-7.7301142314236992</v>
      </c>
      <c r="C110">
        <f t="shared" si="3"/>
        <v>1.5953401872890951</v>
      </c>
    </row>
    <row r="111" spans="1:3" x14ac:dyDescent="0.3">
      <c r="A111">
        <v>103</v>
      </c>
      <c r="B111">
        <f t="shared" si="2"/>
        <v>1.4101204698592196</v>
      </c>
      <c r="C111">
        <f t="shared" si="3"/>
        <v>-6.1418441722370698</v>
      </c>
    </row>
    <row r="112" spans="1:3" x14ac:dyDescent="0.3">
      <c r="A112">
        <v>104</v>
      </c>
      <c r="B112">
        <f t="shared" si="2"/>
        <v>2.5121230947708186</v>
      </c>
      <c r="C112">
        <f t="shared" si="3"/>
        <v>1.9291624938546754</v>
      </c>
    </row>
    <row r="113" spans="1:3" x14ac:dyDescent="0.3">
      <c r="A113">
        <v>105</v>
      </c>
      <c r="B113">
        <f t="shared" si="2"/>
        <v>0.65612849425264308</v>
      </c>
      <c r="C113">
        <f t="shared" si="3"/>
        <v>-0.34720134462686092</v>
      </c>
    </row>
    <row r="114" spans="1:3" x14ac:dyDescent="0.3">
      <c r="A114">
        <v>106</v>
      </c>
      <c r="B114">
        <f t="shared" si="2"/>
        <v>0.25691971974845823</v>
      </c>
      <c r="C114">
        <f t="shared" si="3"/>
        <v>4.4629233837317877</v>
      </c>
    </row>
    <row r="115" spans="1:3" x14ac:dyDescent="0.3">
      <c r="A115">
        <v>107</v>
      </c>
      <c r="B115">
        <f t="shared" si="2"/>
        <v>-6.6186977897374728</v>
      </c>
      <c r="C115">
        <f t="shared" si="3"/>
        <v>-2.580098698557626</v>
      </c>
    </row>
    <row r="116" spans="1:3" x14ac:dyDescent="0.3">
      <c r="A116">
        <v>108</v>
      </c>
      <c r="B116">
        <f t="shared" si="2"/>
        <v>5.7424744167443542</v>
      </c>
      <c r="C116">
        <f t="shared" si="3"/>
        <v>-5.5671045974640467</v>
      </c>
    </row>
    <row r="117" spans="1:3" x14ac:dyDescent="0.3">
      <c r="A117">
        <v>109</v>
      </c>
      <c r="B117">
        <f t="shared" si="2"/>
        <v>2.316931349761763</v>
      </c>
      <c r="C117">
        <f t="shared" si="3"/>
        <v>6.5355372643068499</v>
      </c>
    </row>
    <row r="118" spans="1:3" x14ac:dyDescent="0.3">
      <c r="A118">
        <v>10</v>
      </c>
      <c r="B118">
        <f t="shared" si="2"/>
        <v>-0.9121956208610702</v>
      </c>
      <c r="C118">
        <f t="shared" si="3"/>
        <v>-2.0407284164832271</v>
      </c>
    </row>
    <row r="119" spans="1:3" x14ac:dyDescent="0.3">
      <c r="A119">
        <v>111</v>
      </c>
      <c r="B119">
        <f t="shared" si="2"/>
        <v>0.19260874143796983</v>
      </c>
      <c r="C119">
        <f t="shared" si="3"/>
        <v>-0.33818562029376914</v>
      </c>
    </row>
    <row r="120" spans="1:3" x14ac:dyDescent="0.3">
      <c r="A120">
        <v>112</v>
      </c>
      <c r="B120">
        <f t="shared" si="2"/>
        <v>-2.0384049978279455</v>
      </c>
      <c r="C120">
        <f t="shared" si="3"/>
        <v>-2.832003789357517</v>
      </c>
    </row>
    <row r="121" spans="1:3" x14ac:dyDescent="0.3">
      <c r="A121">
        <v>113</v>
      </c>
      <c r="B121">
        <f t="shared" si="2"/>
        <v>6.3904862428312237</v>
      </c>
      <c r="C121">
        <f t="shared" si="3"/>
        <v>-1.2599997409617691</v>
      </c>
    </row>
    <row r="122" spans="1:3" x14ac:dyDescent="0.3">
      <c r="A122">
        <v>114</v>
      </c>
      <c r="B122">
        <f t="shared" si="2"/>
        <v>-1.8458568573547851</v>
      </c>
      <c r="C122">
        <f t="shared" si="3"/>
        <v>7.7255266851055522</v>
      </c>
    </row>
    <row r="123" spans="1:3" x14ac:dyDescent="0.3">
      <c r="A123">
        <v>115</v>
      </c>
      <c r="B123">
        <f t="shared" si="2"/>
        <v>-5.8507894542306742</v>
      </c>
      <c r="C123">
        <f t="shared" si="3"/>
        <v>-4.575955971890278</v>
      </c>
    </row>
    <row r="124" spans="1:3" x14ac:dyDescent="0.3">
      <c r="A124">
        <v>116</v>
      </c>
      <c r="B124">
        <f t="shared" si="2"/>
        <v>4.5232990336377839</v>
      </c>
      <c r="C124">
        <f t="shared" si="3"/>
        <v>-2.3425679062440912</v>
      </c>
    </row>
    <row r="125" spans="1:3" x14ac:dyDescent="0.3">
      <c r="A125">
        <v>117</v>
      </c>
      <c r="B125">
        <f t="shared" si="2"/>
        <v>7.3578447926096177E-2</v>
      </c>
      <c r="C125">
        <f t="shared" si="3"/>
        <v>1.5111267148556218</v>
      </c>
    </row>
    <row r="126" spans="1:3" x14ac:dyDescent="0.3">
      <c r="A126">
        <v>118</v>
      </c>
      <c r="B126">
        <f t="shared" si="2"/>
        <v>2.2640360579368255</v>
      </c>
      <c r="C126">
        <f t="shared" si="3"/>
        <v>0.90573156702849988</v>
      </c>
    </row>
    <row r="127" spans="1:3" x14ac:dyDescent="0.3">
      <c r="A127">
        <v>119</v>
      </c>
      <c r="B127">
        <f t="shared" si="2"/>
        <v>-4.194714653602321</v>
      </c>
      <c r="C127">
        <f t="shared" si="3"/>
        <v>3.9951976758677263</v>
      </c>
    </row>
    <row r="128" spans="1:3" x14ac:dyDescent="0.3">
      <c r="A128">
        <v>120</v>
      </c>
      <c r="B128">
        <f t="shared" si="2"/>
        <v>-2.5179448673123219</v>
      </c>
      <c r="C128">
        <f t="shared" si="3"/>
        <v>-7.3072909179010317</v>
      </c>
    </row>
    <row r="129" spans="1:3" x14ac:dyDescent="0.3">
      <c r="A129">
        <v>121</v>
      </c>
      <c r="B129">
        <f t="shared" si="2"/>
        <v>7.7358951553550215</v>
      </c>
      <c r="C129">
        <f t="shared" si="3"/>
        <v>0.75559986732005502</v>
      </c>
    </row>
    <row r="130" spans="1:3" x14ac:dyDescent="0.3">
      <c r="A130">
        <v>122</v>
      </c>
      <c r="B130">
        <f t="shared" si="2"/>
        <v>-2.9719225903752284</v>
      </c>
      <c r="C130">
        <f t="shared" si="3"/>
        <v>5.1123883522227196</v>
      </c>
    </row>
    <row r="131" spans="1:3" x14ac:dyDescent="0.3">
      <c r="A131">
        <v>123</v>
      </c>
      <c r="B131">
        <f t="shared" si="2"/>
        <v>-1.5038137930739328</v>
      </c>
      <c r="C131">
        <f t="shared" si="3"/>
        <v>-2.1287742217400809</v>
      </c>
    </row>
    <row r="132" spans="1:3" x14ac:dyDescent="0.3">
      <c r="A132">
        <v>124</v>
      </c>
      <c r="B132">
        <f t="shared" si="2"/>
        <v>-1.3157975785076206</v>
      </c>
      <c r="C132">
        <f t="shared" si="3"/>
        <v>0.24735456235822631</v>
      </c>
    </row>
    <row r="133" spans="1:3" x14ac:dyDescent="0.3">
      <c r="A133">
        <v>125</v>
      </c>
      <c r="B133">
        <f t="shared" si="2"/>
        <v>1.1944005897049308</v>
      </c>
      <c r="C133">
        <f t="shared" si="3"/>
        <v>-4.8101887661882312</v>
      </c>
    </row>
    <row r="134" spans="1:3" x14ac:dyDescent="0.3">
      <c r="A134">
        <v>126</v>
      </c>
      <c r="B134">
        <f t="shared" si="2"/>
        <v>5.7572440683179211</v>
      </c>
      <c r="C134">
        <f t="shared" si="3"/>
        <v>4.5854996499033112</v>
      </c>
    </row>
    <row r="135" spans="1:3" x14ac:dyDescent="0.3">
      <c r="A135">
        <v>127</v>
      </c>
      <c r="B135">
        <f t="shared" si="2"/>
        <v>-7.102359525516559</v>
      </c>
      <c r="C135">
        <f t="shared" si="3"/>
        <v>3.5988700858859306</v>
      </c>
    </row>
    <row r="136" spans="1:3" x14ac:dyDescent="0.3">
      <c r="A136">
        <v>128</v>
      </c>
      <c r="B136">
        <f t="shared" si="2"/>
        <v>-0.26320113191829481</v>
      </c>
      <c r="C136">
        <f t="shared" si="3"/>
        <v>-6.6093908750131591</v>
      </c>
    </row>
    <row r="137" spans="1:3" x14ac:dyDescent="0.3">
      <c r="A137">
        <v>129</v>
      </c>
      <c r="B137">
        <f t="shared" ref="B137:B200" si="4">$B$1*SIN($B$2*A137+$B$4)*COS($B$3*A137)</f>
        <v>3.3745685271945183</v>
      </c>
      <c r="C137">
        <f t="shared" ref="C137:C200" si="5">$B$1*SIN($B$2*A137+$B$4)*SIN($B$3*A137)</f>
        <v>1.3847761941089831</v>
      </c>
    </row>
    <row r="138" spans="1:3" x14ac:dyDescent="0.3">
      <c r="A138">
        <v>130</v>
      </c>
      <c r="B138">
        <f t="shared" si="4"/>
        <v>0.15509998027019556</v>
      </c>
      <c r="C138">
        <f t="shared" si="5"/>
        <v>-0.14512642089043284</v>
      </c>
    </row>
    <row r="139" spans="1:3" x14ac:dyDescent="0.3">
      <c r="A139">
        <v>131</v>
      </c>
      <c r="B139">
        <f t="shared" si="4"/>
        <v>1.2760940889796506</v>
      </c>
      <c r="C139">
        <f t="shared" si="5"/>
        <v>3.8125677466979413</v>
      </c>
    </row>
    <row r="140" spans="1:3" x14ac:dyDescent="0.3">
      <c r="A140">
        <v>132</v>
      </c>
      <c r="B140">
        <f t="shared" si="4"/>
        <v>-6.8055879644668575</v>
      </c>
      <c r="C140">
        <f t="shared" si="5"/>
        <v>-0.72560062097806155</v>
      </c>
    </row>
    <row r="141" spans="1:3" x14ac:dyDescent="0.3">
      <c r="A141">
        <v>133</v>
      </c>
      <c r="B141">
        <f t="shared" si="4"/>
        <v>4.0776298172199832</v>
      </c>
      <c r="C141">
        <f t="shared" si="5"/>
        <v>-6.8736995714270526</v>
      </c>
    </row>
    <row r="142" spans="1:3" x14ac:dyDescent="0.3">
      <c r="A142">
        <v>134</v>
      </c>
      <c r="B142">
        <f t="shared" si="4"/>
        <v>4.0925788117898918</v>
      </c>
      <c r="C142">
        <f t="shared" si="5"/>
        <v>5.9035872427841385</v>
      </c>
    </row>
    <row r="143" spans="1:3" x14ac:dyDescent="0.3">
      <c r="A143">
        <v>135</v>
      </c>
      <c r="B143">
        <f t="shared" si="4"/>
        <v>-4.5438273002660692</v>
      </c>
      <c r="C143">
        <f t="shared" si="5"/>
        <v>0.8126138204414326</v>
      </c>
    </row>
    <row r="144" spans="1:3" x14ac:dyDescent="0.3">
      <c r="A144">
        <v>136</v>
      </c>
      <c r="B144">
        <f t="shared" si="4"/>
        <v>0.22917413289125327</v>
      </c>
      <c r="C144">
        <f t="shared" si="5"/>
        <v>-0.88922136683109687</v>
      </c>
    </row>
    <row r="145" spans="1:3" x14ac:dyDescent="0.3">
      <c r="A145">
        <v>137</v>
      </c>
      <c r="B145">
        <f t="shared" si="4"/>
        <v>-2.3332540793299303</v>
      </c>
      <c r="C145">
        <f t="shared" si="5"/>
        <v>-1.8923726261376581</v>
      </c>
    </row>
    <row r="146" spans="1:3" x14ac:dyDescent="0.3">
      <c r="A146">
        <v>138</v>
      </c>
      <c r="B146">
        <f t="shared" si="4"/>
        <v>5.5471514144499796</v>
      </c>
      <c r="C146">
        <f t="shared" si="5"/>
        <v>-2.7493900329531584</v>
      </c>
    </row>
    <row r="147" spans="1:3" x14ac:dyDescent="0.3">
      <c r="A147">
        <v>139</v>
      </c>
      <c r="B147">
        <f t="shared" si="4"/>
        <v>0.24329683092133078</v>
      </c>
      <c r="C147">
        <f t="shared" si="5"/>
        <v>7.8584936360511399</v>
      </c>
    </row>
    <row r="148" spans="1:3" x14ac:dyDescent="0.3">
      <c r="A148">
        <v>140</v>
      </c>
      <c r="B148">
        <f t="shared" si="4"/>
        <v>-7.0129977322636448</v>
      </c>
      <c r="C148">
        <f t="shared" si="5"/>
        <v>-2.9506236340441818</v>
      </c>
    </row>
    <row r="149" spans="1:3" x14ac:dyDescent="0.3">
      <c r="A149">
        <v>141</v>
      </c>
      <c r="B149">
        <f t="shared" si="4"/>
        <v>4.0431386875736868</v>
      </c>
      <c r="C149">
        <f t="shared" si="5"/>
        <v>-3.71657755762919</v>
      </c>
    </row>
    <row r="150" spans="1:3" x14ac:dyDescent="0.3">
      <c r="A150">
        <v>142</v>
      </c>
      <c r="B150">
        <f t="shared" si="4"/>
        <v>0.62743928923024417</v>
      </c>
      <c r="C150">
        <f t="shared" si="5"/>
        <v>1.9312180367051397</v>
      </c>
    </row>
    <row r="151" spans="1:3" x14ac:dyDescent="0.3">
      <c r="A151">
        <v>143</v>
      </c>
      <c r="B151">
        <f t="shared" si="4"/>
        <v>1.9150407910331764</v>
      </c>
      <c r="C151">
        <f t="shared" si="5"/>
        <v>0.22133867716018227</v>
      </c>
    </row>
    <row r="152" spans="1:3" x14ac:dyDescent="0.3">
      <c r="A152">
        <v>144</v>
      </c>
      <c r="B152">
        <f t="shared" si="4"/>
        <v>-2.8034362703906104</v>
      </c>
      <c r="C152">
        <f t="shared" si="5"/>
        <v>4.6318509369494212</v>
      </c>
    </row>
    <row r="153" spans="1:3" x14ac:dyDescent="0.3">
      <c r="A153">
        <v>145</v>
      </c>
      <c r="B153">
        <f t="shared" si="4"/>
        <v>-4.260389483345949</v>
      </c>
      <c r="C153">
        <f t="shared" si="5"/>
        <v>-6.2633415094119327</v>
      </c>
    </row>
    <row r="154" spans="1:3" x14ac:dyDescent="0.3">
      <c r="A154">
        <v>146</v>
      </c>
      <c r="B154">
        <f t="shared" si="4"/>
        <v>7.7700584000638617</v>
      </c>
      <c r="C154">
        <f t="shared" si="5"/>
        <v>-1.3187245157839551</v>
      </c>
    </row>
    <row r="155" spans="1:3" x14ac:dyDescent="0.3">
      <c r="A155">
        <v>147</v>
      </c>
      <c r="B155">
        <f t="shared" si="4"/>
        <v>-1.6153234348676324</v>
      </c>
      <c r="C155">
        <f t="shared" si="5"/>
        <v>6.0456960397547377</v>
      </c>
    </row>
    <row r="156" spans="1:3" x14ac:dyDescent="0.3">
      <c r="A156">
        <v>148</v>
      </c>
      <c r="B156">
        <f t="shared" si="4"/>
        <v>-2.392026453274902</v>
      </c>
      <c r="C156">
        <f t="shared" si="5"/>
        <v>-1.9753945528742074</v>
      </c>
    </row>
    <row r="157" spans="1:3" x14ac:dyDescent="0.3">
      <c r="A157">
        <v>149</v>
      </c>
      <c r="B157">
        <f t="shared" si="4"/>
        <v>-0.73142746738471143</v>
      </c>
      <c r="C157">
        <f t="shared" si="5"/>
        <v>0.35449509997949902</v>
      </c>
    </row>
    <row r="158" spans="1:3" x14ac:dyDescent="0.3">
      <c r="A158">
        <v>150</v>
      </c>
      <c r="B158">
        <f t="shared" si="4"/>
        <v>-0.10007251938635635</v>
      </c>
      <c r="C158">
        <f t="shared" si="5"/>
        <v>-4.5277553280127618</v>
      </c>
    </row>
    <row r="159" spans="1:3" x14ac:dyDescent="0.3">
      <c r="A159">
        <v>151</v>
      </c>
      <c r="B159">
        <f t="shared" si="4"/>
        <v>6.552866614989922</v>
      </c>
      <c r="C159">
        <f t="shared" si="5"/>
        <v>2.825556408704117</v>
      </c>
    </row>
    <row r="160" spans="1:3" x14ac:dyDescent="0.3">
      <c r="A160">
        <v>152</v>
      </c>
      <c r="B160">
        <f t="shared" si="4"/>
        <v>-5.9345461926736816</v>
      </c>
      <c r="C160">
        <f t="shared" si="5"/>
        <v>5.3590816863726127</v>
      </c>
    </row>
    <row r="161" spans="1:3" x14ac:dyDescent="0.3">
      <c r="A161">
        <v>153</v>
      </c>
      <c r="B161">
        <f t="shared" si="4"/>
        <v>-2.0734362991208113</v>
      </c>
      <c r="C161">
        <f t="shared" si="5"/>
        <v>-6.5795155678207129</v>
      </c>
    </row>
    <row r="162" spans="1:3" x14ac:dyDescent="0.3">
      <c r="A162">
        <v>154</v>
      </c>
      <c r="B162">
        <f t="shared" si="4"/>
        <v>4.0802970995039685</v>
      </c>
      <c r="C162">
        <f t="shared" si="5"/>
        <v>0.50823438078967809</v>
      </c>
    </row>
    <row r="163" spans="1:3" x14ac:dyDescent="0.3">
      <c r="A163">
        <v>155</v>
      </c>
      <c r="B163">
        <f t="shared" si="4"/>
        <v>-0.16729514898988374</v>
      </c>
      <c r="C163">
        <f t="shared" si="5"/>
        <v>0.27096225853334677</v>
      </c>
    </row>
    <row r="164" spans="1:3" x14ac:dyDescent="0.3">
      <c r="A164">
        <v>156</v>
      </c>
      <c r="B164">
        <f t="shared" si="4"/>
        <v>1.9721737142876241</v>
      </c>
      <c r="C164">
        <f t="shared" si="5"/>
        <v>2.9552730569423331</v>
      </c>
    </row>
    <row r="165" spans="1:3" x14ac:dyDescent="0.3">
      <c r="A165">
        <v>157</v>
      </c>
      <c r="B165">
        <f t="shared" si="4"/>
        <v>-6.4714233116776283</v>
      </c>
      <c r="C165">
        <f t="shared" si="5"/>
        <v>1.0394773940708815</v>
      </c>
    </row>
    <row r="166" spans="1:3" x14ac:dyDescent="0.3">
      <c r="A166">
        <v>158</v>
      </c>
      <c r="B166">
        <f t="shared" si="4"/>
        <v>2.1203380834945209</v>
      </c>
      <c r="C166">
        <f t="shared" si="5"/>
        <v>-7.6631784803128769</v>
      </c>
    </row>
    <row r="167" spans="1:3" x14ac:dyDescent="0.3">
      <c r="A167">
        <v>159</v>
      </c>
      <c r="B167">
        <f t="shared" si="4"/>
        <v>5.6647887843163467</v>
      </c>
      <c r="C167">
        <f t="shared" si="5"/>
        <v>4.7630830571623326</v>
      </c>
    </row>
    <row r="168" spans="1:3" x14ac:dyDescent="0.3">
      <c r="A168">
        <v>160</v>
      </c>
      <c r="B168">
        <f t="shared" si="4"/>
        <v>-4.5538640031579263</v>
      </c>
      <c r="C168">
        <f t="shared" si="5"/>
        <v>2.1575197106706829</v>
      </c>
    </row>
    <row r="169" spans="1:3" x14ac:dyDescent="0.3">
      <c r="A169">
        <v>161</v>
      </c>
      <c r="B169">
        <f t="shared" si="4"/>
        <v>-1.9119156856021859E-2</v>
      </c>
      <c r="C169">
        <f t="shared" si="5"/>
        <v>-1.4431983581784953</v>
      </c>
    </row>
    <row r="170" spans="1:3" x14ac:dyDescent="0.3">
      <c r="A170">
        <v>162</v>
      </c>
      <c r="B170">
        <f t="shared" si="4"/>
        <v>-2.292158559115975</v>
      </c>
      <c r="C170">
        <f t="shared" si="5"/>
        <v>-1.0125188537109857</v>
      </c>
    </row>
    <row r="171" spans="1:3" x14ac:dyDescent="0.3">
      <c r="A171">
        <v>163</v>
      </c>
      <c r="B171">
        <f t="shared" si="4"/>
        <v>4.3698731267299307</v>
      </c>
      <c r="C171">
        <f t="shared" si="5"/>
        <v>-3.8764662798770133</v>
      </c>
    </row>
    <row r="172" spans="1:3" x14ac:dyDescent="0.3">
      <c r="A172">
        <v>164</v>
      </c>
      <c r="B172">
        <f t="shared" si="4"/>
        <v>2.2629513812403559</v>
      </c>
      <c r="C172">
        <f t="shared" si="5"/>
        <v>7.4090319027212264</v>
      </c>
    </row>
    <row r="173" spans="1:3" x14ac:dyDescent="0.3">
      <c r="A173">
        <v>165</v>
      </c>
      <c r="B173">
        <f t="shared" si="4"/>
        <v>-7.6873865434066202</v>
      </c>
      <c r="C173">
        <f t="shared" si="5"/>
        <v>-1.0267049683797611</v>
      </c>
    </row>
    <row r="174" spans="1:3" x14ac:dyDescent="0.3">
      <c r="A174">
        <v>166</v>
      </c>
      <c r="B174">
        <f t="shared" si="4"/>
        <v>3.1254937226185775</v>
      </c>
      <c r="C174">
        <f t="shared" si="5"/>
        <v>-4.9634306581858452</v>
      </c>
    </row>
    <row r="175" spans="1:3" x14ac:dyDescent="0.3">
      <c r="A175">
        <v>167</v>
      </c>
      <c r="B175">
        <f t="shared" si="4"/>
        <v>1.3907932312774962</v>
      </c>
      <c r="C175">
        <f t="shared" si="5"/>
        <v>2.1245743645800976</v>
      </c>
    </row>
    <row r="176" spans="1:3" x14ac:dyDescent="0.3">
      <c r="A176">
        <v>168</v>
      </c>
      <c r="B176">
        <f t="shared" si="4"/>
        <v>1.3927005921222197</v>
      </c>
      <c r="C176">
        <f t="shared" si="5"/>
        <v>-0.21107579889767708</v>
      </c>
    </row>
    <row r="177" spans="1:3" x14ac:dyDescent="0.3">
      <c r="A177">
        <v>169</v>
      </c>
      <c r="B177">
        <f t="shared" si="4"/>
        <v>-1.3791674649874932</v>
      </c>
      <c r="C177">
        <f t="shared" si="5"/>
        <v>4.8181457536205201</v>
      </c>
    </row>
    <row r="178" spans="1:3" x14ac:dyDescent="0.3">
      <c r="A178">
        <v>170</v>
      </c>
      <c r="B178">
        <f t="shared" si="4"/>
        <v>-5.6121769423797634</v>
      </c>
      <c r="C178">
        <f t="shared" si="5"/>
        <v>-4.8042795694445708</v>
      </c>
    </row>
    <row r="179" spans="1:3" x14ac:dyDescent="0.3">
      <c r="A179">
        <v>171</v>
      </c>
      <c r="B179">
        <f t="shared" si="4"/>
        <v>7.2187735694158581</v>
      </c>
      <c r="C179">
        <f t="shared" si="5"/>
        <v>-3.3421804628691172</v>
      </c>
    </row>
    <row r="180" spans="1:3" x14ac:dyDescent="0.3">
      <c r="A180">
        <v>172</v>
      </c>
      <c r="B180">
        <f t="shared" si="4"/>
        <v>2.8898756958552169E-2</v>
      </c>
      <c r="C180">
        <f t="shared" si="5"/>
        <v>6.5744791797174651</v>
      </c>
    </row>
    <row r="181" spans="1:3" x14ac:dyDescent="0.3">
      <c r="A181">
        <v>173</v>
      </c>
      <c r="B181">
        <f t="shared" si="4"/>
        <v>-3.2658847016126269</v>
      </c>
      <c r="C181">
        <f t="shared" si="5"/>
        <v>-1.4773293834894821</v>
      </c>
    </row>
    <row r="182" spans="1:3" x14ac:dyDescent="0.3">
      <c r="A182">
        <v>174</v>
      </c>
      <c r="B182">
        <f t="shared" si="4"/>
        <v>-0.21350049009708907</v>
      </c>
      <c r="C182">
        <f t="shared" si="5"/>
        <v>0.18604324835755714</v>
      </c>
    </row>
    <row r="183" spans="1:3" x14ac:dyDescent="0.3">
      <c r="A183">
        <v>175</v>
      </c>
      <c r="B183">
        <f t="shared" si="4"/>
        <v>-1.1576549198041264</v>
      </c>
      <c r="C183">
        <f t="shared" si="5"/>
        <v>-3.9139035654449894</v>
      </c>
    </row>
    <row r="184" spans="1:3" x14ac:dyDescent="0.3">
      <c r="A184">
        <v>176</v>
      </c>
      <c r="B184">
        <f t="shared" si="4"/>
        <v>6.8116687936994653</v>
      </c>
      <c r="C184">
        <f t="shared" si="5"/>
        <v>0.97118934563472514</v>
      </c>
    </row>
    <row r="185" spans="1:3" x14ac:dyDescent="0.3">
      <c r="A185">
        <v>177</v>
      </c>
      <c r="B185">
        <f t="shared" si="4"/>
        <v>-4.3199146182339137</v>
      </c>
      <c r="C185">
        <f t="shared" si="5"/>
        <v>6.7274223426293309</v>
      </c>
    </row>
    <row r="186" spans="1:3" x14ac:dyDescent="0.3">
      <c r="A186">
        <v>178</v>
      </c>
      <c r="B186">
        <f t="shared" si="4"/>
        <v>-3.864046254413843</v>
      </c>
      <c r="C186">
        <f t="shared" si="5"/>
        <v>-6.0182945053895303</v>
      </c>
    </row>
    <row r="187" spans="1:3" x14ac:dyDescent="0.3">
      <c r="A187">
        <v>179</v>
      </c>
      <c r="B187">
        <f t="shared" si="4"/>
        <v>4.5123097324959573</v>
      </c>
      <c r="C187">
        <f t="shared" si="5"/>
        <v>-0.64307536971087598</v>
      </c>
    </row>
    <row r="188" spans="1:3" x14ac:dyDescent="0.3">
      <c r="A188">
        <v>180</v>
      </c>
      <c r="B188">
        <f t="shared" si="4"/>
        <v>-0.24054170314101464</v>
      </c>
      <c r="C188">
        <f t="shared" si="5"/>
        <v>0.81306473202994312</v>
      </c>
    </row>
    <row r="189" spans="1:3" x14ac:dyDescent="0.3">
      <c r="A189">
        <v>181</v>
      </c>
      <c r="B189">
        <f t="shared" si="4"/>
        <v>2.3141921317969576</v>
      </c>
      <c r="C189">
        <f t="shared" si="5"/>
        <v>2.0168208050579159</v>
      </c>
    </row>
    <row r="190" spans="1:3" x14ac:dyDescent="0.3">
      <c r="A190">
        <v>182</v>
      </c>
      <c r="B190">
        <f t="shared" si="4"/>
        <v>-5.6816384572707763</v>
      </c>
      <c r="C190">
        <f t="shared" si="5"/>
        <v>2.5696877391094857</v>
      </c>
    </row>
    <row r="191" spans="1:3" x14ac:dyDescent="0.3">
      <c r="A191">
        <v>183</v>
      </c>
      <c r="B191">
        <f t="shared" si="4"/>
        <v>3.5089909276420542E-2</v>
      </c>
      <c r="C191">
        <f t="shared" si="5"/>
        <v>-7.8749561990660872</v>
      </c>
    </row>
    <row r="192" spans="1:3" x14ac:dyDescent="0.3">
      <c r="A192">
        <v>184</v>
      </c>
      <c r="B192">
        <f t="shared" si="4"/>
        <v>6.8840285279081641</v>
      </c>
      <c r="C192">
        <f t="shared" si="5"/>
        <v>3.1877026950209126</v>
      </c>
    </row>
    <row r="193" spans="1:3" x14ac:dyDescent="0.3">
      <c r="A193">
        <v>185</v>
      </c>
      <c r="B193">
        <f t="shared" si="4"/>
        <v>-4.1328845165853743</v>
      </c>
      <c r="C193">
        <f t="shared" si="5"/>
        <v>3.5375060102149205</v>
      </c>
    </row>
    <row r="194" spans="1:3" x14ac:dyDescent="0.3">
      <c r="A194">
        <v>186</v>
      </c>
      <c r="B194">
        <f t="shared" si="4"/>
        <v>-0.53981797903027151</v>
      </c>
      <c r="C194">
        <f t="shared" si="5"/>
        <v>-1.8862934229776054</v>
      </c>
    </row>
    <row r="195" spans="1:3" x14ac:dyDescent="0.3">
      <c r="A195">
        <v>187</v>
      </c>
      <c r="B195">
        <f t="shared" si="4"/>
        <v>-1.9738781595754729</v>
      </c>
      <c r="C195">
        <f t="shared" si="5"/>
        <v>-0.29928001412412986</v>
      </c>
    </row>
    <row r="196" spans="1:3" x14ac:dyDescent="0.3">
      <c r="A196">
        <v>188</v>
      </c>
      <c r="B196">
        <f t="shared" si="4"/>
        <v>2.9940773243617582</v>
      </c>
      <c r="C196">
        <f t="shared" si="5"/>
        <v>-4.5731478773912366</v>
      </c>
    </row>
    <row r="197" spans="1:3" x14ac:dyDescent="0.3">
      <c r="A197">
        <v>189</v>
      </c>
      <c r="B197">
        <f t="shared" si="4"/>
        <v>4.047983408935746</v>
      </c>
      <c r="C197">
        <f t="shared" si="5"/>
        <v>6.429247149059556</v>
      </c>
    </row>
    <row r="198" spans="1:3" x14ac:dyDescent="0.3">
      <c r="A198">
        <v>190</v>
      </c>
      <c r="B198">
        <f t="shared" si="4"/>
        <v>-7.7995109017973236</v>
      </c>
      <c r="C198">
        <f t="shared" si="5"/>
        <v>1.0412013651240728</v>
      </c>
    </row>
    <row r="199" spans="1:3" x14ac:dyDescent="0.3">
      <c r="A199">
        <v>191</v>
      </c>
      <c r="B199">
        <f t="shared" si="4"/>
        <v>1.8153578798603505</v>
      </c>
      <c r="C199">
        <f t="shared" si="5"/>
        <v>-5.9423028593077492</v>
      </c>
    </row>
    <row r="200" spans="1:3" x14ac:dyDescent="0.3">
      <c r="A200">
        <v>192</v>
      </c>
      <c r="B200">
        <f t="shared" si="4"/>
        <v>2.271686667171259</v>
      </c>
      <c r="C200">
        <f t="shared" si="5"/>
        <v>2.0154329460664049</v>
      </c>
    </row>
    <row r="201" spans="1:3" x14ac:dyDescent="0.3">
      <c r="A201">
        <v>193</v>
      </c>
      <c r="B201">
        <f t="shared" ref="B201:B264" si="6">$B$1*SIN($B$2*A201+$B$4)*COS($B$3*A201)</f>
        <v>0.80792748146093651</v>
      </c>
      <c r="C201">
        <f t="shared" ref="C201:C264" si="7">$B$1*SIN($B$2*A201+$B$4)*SIN($B$3*A201)</f>
        <v>-0.35682888234834598</v>
      </c>
    </row>
    <row r="202" spans="1:3" x14ac:dyDescent="0.3">
      <c r="A202">
        <v>194</v>
      </c>
      <c r="B202">
        <f t="shared" si="6"/>
        <v>-6.1039431004577212E-2</v>
      </c>
      <c r="C202">
        <f t="shared" si="7"/>
        <v>4.5866488354795711</v>
      </c>
    </row>
    <row r="203" spans="1:3" x14ac:dyDescent="0.3">
      <c r="A203">
        <v>195</v>
      </c>
      <c r="B203">
        <f t="shared" si="6"/>
        <v>-6.4774115566837764</v>
      </c>
      <c r="C203">
        <f t="shared" si="7"/>
        <v>-3.0693320418958105</v>
      </c>
    </row>
    <row r="204" spans="1:3" x14ac:dyDescent="0.3">
      <c r="A204">
        <v>196</v>
      </c>
      <c r="B204">
        <f t="shared" si="6"/>
        <v>6.1186106799424707</v>
      </c>
      <c r="C204">
        <f t="shared" si="7"/>
        <v>-5.1440371680534858</v>
      </c>
    </row>
    <row r="205" spans="1:3" x14ac:dyDescent="0.3">
      <c r="A205">
        <v>197</v>
      </c>
      <c r="B205">
        <f t="shared" si="6"/>
        <v>1.8296011591944807</v>
      </c>
      <c r="C205">
        <f t="shared" si="7"/>
        <v>6.6139687328344223</v>
      </c>
    </row>
    <row r="206" spans="1:3" x14ac:dyDescent="0.3">
      <c r="A206">
        <v>198</v>
      </c>
      <c r="B206">
        <f t="shared" si="6"/>
        <v>-3.9996181184188062</v>
      </c>
      <c r="C206">
        <f t="shared" si="7"/>
        <v>-0.64268912126456379</v>
      </c>
    </row>
    <row r="207" spans="1:3" x14ac:dyDescent="0.3">
      <c r="A207">
        <v>199</v>
      </c>
      <c r="B207">
        <f t="shared" si="6"/>
        <v>0.13749652509697102</v>
      </c>
      <c r="C207">
        <f t="shared" si="7"/>
        <v>-0.20600960257332418</v>
      </c>
    </row>
    <row r="208" spans="1:3" x14ac:dyDescent="0.3">
      <c r="A208">
        <v>200</v>
      </c>
      <c r="B208">
        <f t="shared" si="6"/>
        <v>-1.8995799278143819</v>
      </c>
      <c r="C208">
        <f t="shared" si="7"/>
        <v>-3.0770999469295739</v>
      </c>
    </row>
    <row r="209" spans="1:3" x14ac:dyDescent="0.3">
      <c r="A209">
        <v>201</v>
      </c>
      <c r="B209">
        <f t="shared" si="6"/>
        <v>6.5441980439602707</v>
      </c>
      <c r="C209">
        <f t="shared" si="7"/>
        <v>-0.8147327388287926</v>
      </c>
    </row>
    <row r="210" spans="1:3" x14ac:dyDescent="0.3">
      <c r="A210">
        <v>202</v>
      </c>
      <c r="B210">
        <f t="shared" si="6"/>
        <v>-2.3925289375102667</v>
      </c>
      <c r="C210">
        <f t="shared" si="7"/>
        <v>7.5904774125651393</v>
      </c>
    </row>
    <row r="211" spans="1:3" x14ac:dyDescent="0.3">
      <c r="A211">
        <v>203</v>
      </c>
      <c r="B211">
        <f t="shared" si="6"/>
        <v>-5.4724689006289422</v>
      </c>
      <c r="C211">
        <f t="shared" si="7"/>
        <v>-4.9424103780629371</v>
      </c>
    </row>
    <row r="212" spans="1:3" x14ac:dyDescent="0.3">
      <c r="A212">
        <v>204</v>
      </c>
      <c r="B212">
        <f t="shared" si="6"/>
        <v>4.576697370489657</v>
      </c>
      <c r="C212">
        <f t="shared" si="7"/>
        <v>-1.973116979036811</v>
      </c>
    </row>
    <row r="213" spans="1:3" x14ac:dyDescent="0.3">
      <c r="A213">
        <v>205</v>
      </c>
      <c r="B213">
        <f t="shared" si="6"/>
        <v>-3.043515052199771E-2</v>
      </c>
      <c r="C213">
        <f t="shared" si="7"/>
        <v>1.3732827325198051</v>
      </c>
    </row>
    <row r="214" spans="1:3" x14ac:dyDescent="0.3">
      <c r="A214">
        <v>206</v>
      </c>
      <c r="B214">
        <f t="shared" si="6"/>
        <v>2.3153048209914866</v>
      </c>
      <c r="C214">
        <f t="shared" si="7"/>
        <v>1.1223126479373922</v>
      </c>
    </row>
    <row r="215" spans="1:3" x14ac:dyDescent="0.3">
      <c r="A215">
        <v>207</v>
      </c>
      <c r="B215">
        <f t="shared" si="6"/>
        <v>-4.5414851285466424</v>
      </c>
      <c r="C215">
        <f t="shared" si="7"/>
        <v>3.7500101353345539</v>
      </c>
    </row>
    <row r="216" spans="1:3" x14ac:dyDescent="0.3">
      <c r="A216">
        <v>208</v>
      </c>
      <c r="B216">
        <f t="shared" si="6"/>
        <v>-2.0037478352670517</v>
      </c>
      <c r="C216">
        <f t="shared" si="7"/>
        <v>-7.5012714758565098</v>
      </c>
    </row>
    <row r="217" spans="1:3" x14ac:dyDescent="0.3">
      <c r="A217">
        <v>209</v>
      </c>
      <c r="B217">
        <f t="shared" si="6"/>
        <v>7.6288031732875536</v>
      </c>
      <c r="C217">
        <f t="shared" si="7"/>
        <v>1.2952240403487485</v>
      </c>
    </row>
    <row r="218" spans="1:3" x14ac:dyDescent="0.3">
      <c r="A218">
        <v>210</v>
      </c>
      <c r="B218">
        <f t="shared" si="6"/>
        <v>-3.2720177827220747</v>
      </c>
      <c r="C218">
        <f t="shared" si="7"/>
        <v>4.8096795544688637</v>
      </c>
    </row>
    <row r="219" spans="1:3" x14ac:dyDescent="0.3">
      <c r="A219">
        <v>211</v>
      </c>
      <c r="B219">
        <f t="shared" si="6"/>
        <v>-1.2798979600188158</v>
      </c>
      <c r="C219">
        <f t="shared" si="7"/>
        <v>-2.1149414182841824</v>
      </c>
    </row>
    <row r="220" spans="1:3" x14ac:dyDescent="0.3">
      <c r="A220">
        <v>212</v>
      </c>
      <c r="B220">
        <f t="shared" si="6"/>
        <v>-1.4684883734189209</v>
      </c>
      <c r="C220">
        <f t="shared" si="7"/>
        <v>0.1696368385640698</v>
      </c>
    </row>
    <row r="221" spans="1:3" x14ac:dyDescent="0.3">
      <c r="A221">
        <v>213</v>
      </c>
      <c r="B221">
        <f t="shared" si="6"/>
        <v>1.5658543140116914</v>
      </c>
      <c r="C221">
        <f t="shared" si="7"/>
        <v>-4.8186109471643244</v>
      </c>
    </row>
    <row r="222" spans="1:3" x14ac:dyDescent="0.3">
      <c r="A222">
        <v>214</v>
      </c>
      <c r="B222">
        <f t="shared" si="6"/>
        <v>5.4583850128703588</v>
      </c>
      <c r="C222">
        <f t="shared" si="7"/>
        <v>5.0181227304942517</v>
      </c>
    </row>
    <row r="223" spans="1:3" x14ac:dyDescent="0.3">
      <c r="A223">
        <v>215</v>
      </c>
      <c r="B223">
        <f t="shared" si="6"/>
        <v>-7.3253508862627692</v>
      </c>
      <c r="C223">
        <f t="shared" si="7"/>
        <v>3.0815221843993612</v>
      </c>
    </row>
    <row r="224" spans="1:3" x14ac:dyDescent="0.3">
      <c r="A224">
        <v>216</v>
      </c>
      <c r="B224">
        <f t="shared" si="6"/>
        <v>0.20258589207407451</v>
      </c>
      <c r="C224">
        <f t="shared" si="7"/>
        <v>-6.5307994937846638</v>
      </c>
    </row>
    <row r="225" spans="1:3" x14ac:dyDescent="0.3">
      <c r="A225">
        <v>217</v>
      </c>
      <c r="B225">
        <f t="shared" si="6"/>
        <v>3.1546987384990519</v>
      </c>
      <c r="C225">
        <f t="shared" si="7"/>
        <v>1.5638317515674738</v>
      </c>
    </row>
    <row r="226" spans="1:3" x14ac:dyDescent="0.3">
      <c r="A226">
        <v>218</v>
      </c>
      <c r="B226">
        <f t="shared" si="6"/>
        <v>0.27490806336752205</v>
      </c>
      <c r="C226">
        <f t="shared" si="7"/>
        <v>-0.22293516725817056</v>
      </c>
    </row>
    <row r="227" spans="1:3" x14ac:dyDescent="0.3">
      <c r="A227">
        <v>219</v>
      </c>
      <c r="B227">
        <f t="shared" si="6"/>
        <v>1.0335395208505338</v>
      </c>
      <c r="C227">
        <f t="shared" si="7"/>
        <v>4.0112500349026705</v>
      </c>
    </row>
    <row r="228" spans="1:3" x14ac:dyDescent="0.3">
      <c r="A228">
        <v>220</v>
      </c>
      <c r="B228">
        <f t="shared" si="6"/>
        <v>-6.8083173109658963</v>
      </c>
      <c r="C228">
        <f t="shared" si="7"/>
        <v>-1.2180166912086952</v>
      </c>
    </row>
    <row r="229" spans="1:3" x14ac:dyDescent="0.3">
      <c r="A229">
        <v>221</v>
      </c>
      <c r="B229">
        <f t="shared" si="6"/>
        <v>4.5565957144733247</v>
      </c>
      <c r="C229">
        <f t="shared" si="7"/>
        <v>-6.5720901548790174</v>
      </c>
    </row>
    <row r="230" spans="1:3" x14ac:dyDescent="0.3">
      <c r="A230">
        <v>222</v>
      </c>
      <c r="B230">
        <f t="shared" si="6"/>
        <v>3.6322580240359881</v>
      </c>
      <c r="C230">
        <f t="shared" si="7"/>
        <v>6.1237734198394715</v>
      </c>
    </row>
    <row r="231" spans="1:3" x14ac:dyDescent="0.3">
      <c r="A231">
        <v>223</v>
      </c>
      <c r="B231">
        <f t="shared" si="6"/>
        <v>-4.4742017013663018</v>
      </c>
      <c r="C231">
        <f t="shared" si="7"/>
        <v>0.47675923496357181</v>
      </c>
    </row>
    <row r="232" spans="1:3" x14ac:dyDescent="0.3">
      <c r="A232">
        <v>224</v>
      </c>
      <c r="B232">
        <f t="shared" si="6"/>
        <v>0.24680883331086989</v>
      </c>
      <c r="C232">
        <f t="shared" si="7"/>
        <v>-0.7372394869471286</v>
      </c>
    </row>
    <row r="233" spans="1:3" x14ac:dyDescent="0.3">
      <c r="A233">
        <v>225</v>
      </c>
      <c r="B233">
        <f t="shared" si="6"/>
        <v>-2.2890067454613865</v>
      </c>
      <c r="C233">
        <f t="shared" si="7"/>
        <v>-2.1420731441194834</v>
      </c>
    </row>
    <row r="234" spans="1:3" x14ac:dyDescent="0.3">
      <c r="A234">
        <v>226</v>
      </c>
      <c r="B234">
        <f t="shared" si="6"/>
        <v>5.8098532407124432</v>
      </c>
      <c r="C234">
        <f t="shared" si="7"/>
        <v>-2.3837019110400184</v>
      </c>
    </row>
    <row r="235" spans="1:3" x14ac:dyDescent="0.3">
      <c r="A235">
        <v>227</v>
      </c>
      <c r="B235">
        <f t="shared" si="6"/>
        <v>-0.31431252797055148</v>
      </c>
      <c r="C235">
        <f t="shared" si="7"/>
        <v>7.8809275081954704</v>
      </c>
    </row>
    <row r="236" spans="1:3" x14ac:dyDescent="0.3">
      <c r="A236">
        <v>228</v>
      </c>
      <c r="B236">
        <f t="shared" si="6"/>
        <v>-6.7465603128894376</v>
      </c>
      <c r="C236">
        <f t="shared" si="7"/>
        <v>-3.4190925809616557</v>
      </c>
    </row>
    <row r="237" spans="1:3" x14ac:dyDescent="0.3">
      <c r="A237">
        <v>229</v>
      </c>
      <c r="B237">
        <f t="shared" si="6"/>
        <v>4.2147363178112451</v>
      </c>
      <c r="C237">
        <f t="shared" si="7"/>
        <v>-3.3565158671835356</v>
      </c>
    </row>
    <row r="238" spans="1:3" x14ac:dyDescent="0.3">
      <c r="A238">
        <v>230</v>
      </c>
      <c r="B238">
        <f t="shared" si="6"/>
        <v>0.45615024405456467</v>
      </c>
      <c r="C238">
        <f t="shared" si="7"/>
        <v>1.8375196112784709</v>
      </c>
    </row>
    <row r="239" spans="1:3" x14ac:dyDescent="0.3">
      <c r="A239">
        <v>231</v>
      </c>
      <c r="B239">
        <f t="shared" si="6"/>
        <v>2.0293591260028325</v>
      </c>
      <c r="C239">
        <f t="shared" si="7"/>
        <v>0.38162246394134336</v>
      </c>
    </row>
    <row r="240" spans="1:3" x14ac:dyDescent="0.3">
      <c r="A240">
        <v>232</v>
      </c>
      <c r="B240">
        <f t="shared" si="6"/>
        <v>-3.1837935602981609</v>
      </c>
      <c r="C240">
        <f t="shared" si="7"/>
        <v>4.5063495812194754</v>
      </c>
    </row>
    <row r="241" spans="1:3" x14ac:dyDescent="0.3">
      <c r="A241">
        <v>233</v>
      </c>
      <c r="B241">
        <f t="shared" si="6"/>
        <v>-3.8288577600201879</v>
      </c>
      <c r="C241">
        <f t="shared" si="7"/>
        <v>-6.5874273709320175</v>
      </c>
    </row>
    <row r="242" spans="1:3" x14ac:dyDescent="0.3">
      <c r="A242">
        <v>234</v>
      </c>
      <c r="B242">
        <f t="shared" si="6"/>
        <v>7.8184568670515189</v>
      </c>
      <c r="C242">
        <f t="shared" si="7"/>
        <v>-0.76318818428961821</v>
      </c>
    </row>
    <row r="243" spans="1:3" x14ac:dyDescent="0.3">
      <c r="A243">
        <v>235</v>
      </c>
      <c r="B243">
        <f t="shared" si="6"/>
        <v>-2.0099547637118254</v>
      </c>
      <c r="C243">
        <f t="shared" si="7"/>
        <v>5.8319187316000693</v>
      </c>
    </row>
    <row r="244" spans="1:3" x14ac:dyDescent="0.3">
      <c r="A244">
        <v>236</v>
      </c>
      <c r="B244">
        <f t="shared" si="6"/>
        <v>-2.1513995751663977</v>
      </c>
      <c r="C244">
        <f t="shared" si="7"/>
        <v>-2.0493180056145741</v>
      </c>
    </row>
    <row r="245" spans="1:3" x14ac:dyDescent="0.3">
      <c r="A245">
        <v>237</v>
      </c>
      <c r="B245">
        <f t="shared" si="6"/>
        <v>-0.88536453218509892</v>
      </c>
      <c r="C245">
        <f t="shared" si="7"/>
        <v>0.35412970406655403</v>
      </c>
    </row>
    <row r="246" spans="1:3" x14ac:dyDescent="0.3">
      <c r="A246">
        <v>238</v>
      </c>
      <c r="B246">
        <f t="shared" si="6"/>
        <v>0.22617693732398145</v>
      </c>
      <c r="C246">
        <f t="shared" si="7"/>
        <v>-4.6393795076387105</v>
      </c>
    </row>
    <row r="247" spans="1:3" x14ac:dyDescent="0.3">
      <c r="A247">
        <v>239</v>
      </c>
      <c r="B247">
        <f t="shared" si="6"/>
        <v>6.3923769930767884</v>
      </c>
      <c r="C247">
        <f t="shared" si="7"/>
        <v>3.3110320412990646</v>
      </c>
    </row>
    <row r="248" spans="1:3" x14ac:dyDescent="0.3">
      <c r="A248">
        <v>240</v>
      </c>
      <c r="B248">
        <f t="shared" si="6"/>
        <v>-6.2943983619819415</v>
      </c>
      <c r="C248">
        <f t="shared" si="7"/>
        <v>4.922294979134672</v>
      </c>
    </row>
    <row r="249" spans="1:3" x14ac:dyDescent="0.3">
      <c r="A249">
        <v>241</v>
      </c>
      <c r="B249">
        <f t="shared" si="6"/>
        <v>-1.5858129264651522</v>
      </c>
      <c r="C249">
        <f t="shared" si="7"/>
        <v>-6.6389268854913599</v>
      </c>
    </row>
    <row r="250" spans="1:3" x14ac:dyDescent="0.3">
      <c r="A250">
        <v>242</v>
      </c>
      <c r="B250">
        <f t="shared" si="6"/>
        <v>3.914298565785987</v>
      </c>
      <c r="C250">
        <f t="shared" si="7"/>
        <v>0.77201979865818671</v>
      </c>
    </row>
    <row r="251" spans="1:3" x14ac:dyDescent="0.3">
      <c r="A251">
        <v>243</v>
      </c>
      <c r="B251">
        <f t="shared" si="6"/>
        <v>-0.10334707136289085</v>
      </c>
      <c r="C251">
        <f t="shared" si="7"/>
        <v>0.14356425026850234</v>
      </c>
    </row>
    <row r="252" spans="1:3" x14ac:dyDescent="0.3">
      <c r="A252">
        <v>244</v>
      </c>
      <c r="B252">
        <f t="shared" si="6"/>
        <v>1.820651316835777</v>
      </c>
      <c r="C252">
        <f t="shared" si="7"/>
        <v>3.1971779603904271</v>
      </c>
    </row>
    <row r="253" spans="1:3" x14ac:dyDescent="0.3">
      <c r="A253">
        <v>245</v>
      </c>
      <c r="B253">
        <f t="shared" si="6"/>
        <v>-6.6086082718332237</v>
      </c>
      <c r="C253">
        <f t="shared" si="7"/>
        <v>0.58608690444954259</v>
      </c>
    </row>
    <row r="254" spans="1:3" x14ac:dyDescent="0.3">
      <c r="A254">
        <v>246</v>
      </c>
      <c r="B254">
        <f t="shared" si="6"/>
        <v>2.6620192940221021</v>
      </c>
      <c r="C254">
        <f t="shared" si="7"/>
        <v>-7.5075147774295496</v>
      </c>
    </row>
    <row r="255" spans="1:3" x14ac:dyDescent="0.3">
      <c r="A255">
        <v>247</v>
      </c>
      <c r="B255">
        <f t="shared" si="6"/>
        <v>5.2741641804332255</v>
      </c>
      <c r="C255">
        <f t="shared" si="7"/>
        <v>5.1137129760266129</v>
      </c>
    </row>
    <row r="256" spans="1:3" x14ac:dyDescent="0.3">
      <c r="A256">
        <v>248</v>
      </c>
      <c r="B256">
        <f t="shared" si="6"/>
        <v>-4.5918833235808112</v>
      </c>
      <c r="C256">
        <f t="shared" si="7"/>
        <v>1.7896876189693476</v>
      </c>
    </row>
    <row r="257" spans="1:3" x14ac:dyDescent="0.3">
      <c r="A257">
        <v>249</v>
      </c>
      <c r="B257">
        <f t="shared" si="6"/>
        <v>7.501144860040708E-2</v>
      </c>
      <c r="C257">
        <f t="shared" si="7"/>
        <v>-1.3016476900938598</v>
      </c>
    </row>
    <row r="258" spans="1:3" x14ac:dyDescent="0.3">
      <c r="A258">
        <v>250</v>
      </c>
      <c r="B258">
        <f t="shared" si="6"/>
        <v>-2.333297212086606</v>
      </c>
      <c r="C258">
        <f t="shared" si="7"/>
        <v>-1.2348832341222362</v>
      </c>
    </row>
    <row r="259" spans="1:3" x14ac:dyDescent="0.3">
      <c r="A259">
        <v>251</v>
      </c>
      <c r="B259">
        <f t="shared" si="6"/>
        <v>4.7092092758603084</v>
      </c>
      <c r="C259">
        <f t="shared" si="7"/>
        <v>-3.6159438798323098</v>
      </c>
    </row>
    <row r="260" spans="1:3" x14ac:dyDescent="0.3">
      <c r="A260">
        <v>252</v>
      </c>
      <c r="B260">
        <f t="shared" si="6"/>
        <v>1.7407087940475994</v>
      </c>
      <c r="C260">
        <f t="shared" si="7"/>
        <v>7.5838331170575932</v>
      </c>
    </row>
    <row r="261" spans="1:3" x14ac:dyDescent="0.3">
      <c r="A261">
        <v>253</v>
      </c>
      <c r="B261">
        <f t="shared" si="6"/>
        <v>-7.5602732938387831</v>
      </c>
      <c r="C261">
        <f t="shared" si="7"/>
        <v>-1.5607636506091216</v>
      </c>
    </row>
    <row r="262" spans="1:3" x14ac:dyDescent="0.3">
      <c r="A262">
        <v>254</v>
      </c>
      <c r="B262">
        <f t="shared" si="6"/>
        <v>3.4113389616980196</v>
      </c>
      <c r="C262">
        <f t="shared" si="7"/>
        <v>-4.6514589975832443</v>
      </c>
    </row>
    <row r="263" spans="1:3" x14ac:dyDescent="0.3">
      <c r="A263">
        <v>255</v>
      </c>
      <c r="B263">
        <f t="shared" si="6"/>
        <v>1.171377227302189</v>
      </c>
      <c r="C263">
        <f t="shared" si="7"/>
        <v>2.1000234424211568</v>
      </c>
    </row>
    <row r="264" spans="1:3" x14ac:dyDescent="0.3">
      <c r="A264">
        <v>256</v>
      </c>
      <c r="B264">
        <f t="shared" si="6"/>
        <v>1.5428858993968804</v>
      </c>
      <c r="C264">
        <f t="shared" si="7"/>
        <v>-0.12307770213169469</v>
      </c>
    </row>
    <row r="265" spans="1:3" x14ac:dyDescent="0.3">
      <c r="A265">
        <v>257</v>
      </c>
      <c r="B265">
        <f t="shared" ref="B265:B328" si="8">$B$1*SIN($B$2*A265+$B$4)*COS($B$3*A265)</f>
        <v>-1.7541455188565469</v>
      </c>
      <c r="C265">
        <f t="shared" ref="C265:C328" si="9">$B$1*SIN($B$2*A265+$B$4)*SIN($B$3*A265)</f>
        <v>4.8114600602846052</v>
      </c>
    </row>
    <row r="266" spans="1:3" x14ac:dyDescent="0.3">
      <c r="A266">
        <v>258</v>
      </c>
      <c r="B266">
        <f t="shared" si="8"/>
        <v>-5.2960499311270626</v>
      </c>
      <c r="C266">
        <f t="shared" si="9"/>
        <v>-5.226668934959382</v>
      </c>
    </row>
    <row r="267" spans="1:3" x14ac:dyDescent="0.3">
      <c r="A267">
        <v>259</v>
      </c>
      <c r="B267">
        <f t="shared" si="8"/>
        <v>7.4219496530427893</v>
      </c>
      <c r="C267">
        <f t="shared" si="9"/>
        <v>-2.8172906297083289</v>
      </c>
    </row>
    <row r="268" spans="1:3" x14ac:dyDescent="0.3">
      <c r="A268">
        <v>260</v>
      </c>
      <c r="B268">
        <f t="shared" si="8"/>
        <v>-0.43090954853570146</v>
      </c>
      <c r="C268">
        <f t="shared" si="9"/>
        <v>6.4785122268722866</v>
      </c>
    </row>
    <row r="269" spans="1:3" x14ac:dyDescent="0.3">
      <c r="A269">
        <v>261</v>
      </c>
      <c r="B269">
        <f t="shared" si="8"/>
        <v>-3.0413108482726248</v>
      </c>
      <c r="C269">
        <f t="shared" si="9"/>
        <v>-1.6442183894288263</v>
      </c>
    </row>
    <row r="270" spans="1:3" x14ac:dyDescent="0.3">
      <c r="A270">
        <v>262</v>
      </c>
      <c r="B270">
        <f t="shared" si="8"/>
        <v>-0.33910404133656946</v>
      </c>
      <c r="C270">
        <f t="shared" si="9"/>
        <v>0.25564027754633745</v>
      </c>
    </row>
    <row r="271" spans="1:3" x14ac:dyDescent="0.3">
      <c r="A271">
        <v>263</v>
      </c>
      <c r="B271">
        <f t="shared" si="8"/>
        <v>-0.90389456857021222</v>
      </c>
      <c r="C271">
        <f t="shared" si="9"/>
        <v>-4.1043247027657159</v>
      </c>
    </row>
    <row r="272" spans="1:3" x14ac:dyDescent="0.3">
      <c r="A272">
        <v>264</v>
      </c>
      <c r="B272">
        <f t="shared" si="8"/>
        <v>6.7954553163442935</v>
      </c>
      <c r="C272">
        <f t="shared" si="9"/>
        <v>1.4657019184809372</v>
      </c>
    </row>
    <row r="273" spans="1:3" x14ac:dyDescent="0.3">
      <c r="A273">
        <v>265</v>
      </c>
      <c r="B273">
        <f t="shared" si="8"/>
        <v>-4.787317975670959</v>
      </c>
      <c r="C273">
        <f t="shared" si="9"/>
        <v>6.4079299160819607</v>
      </c>
    </row>
    <row r="274" spans="1:3" x14ac:dyDescent="0.3">
      <c r="A274">
        <v>266</v>
      </c>
      <c r="B274">
        <f t="shared" si="8"/>
        <v>-3.3975986181297739</v>
      </c>
      <c r="C274">
        <f t="shared" si="9"/>
        <v>-6.2199309945478181</v>
      </c>
    </row>
    <row r="275" spans="1:3" x14ac:dyDescent="0.3">
      <c r="A275">
        <v>267</v>
      </c>
      <c r="B275">
        <f t="shared" si="8"/>
        <v>4.4296960389473314</v>
      </c>
      <c r="C275">
        <f t="shared" si="9"/>
        <v>-0.31392990280233629</v>
      </c>
    </row>
    <row r="276" spans="1:3" x14ac:dyDescent="0.3">
      <c r="A276">
        <v>268</v>
      </c>
      <c r="B276">
        <f t="shared" si="8"/>
        <v>-0.24801595784230099</v>
      </c>
      <c r="C276">
        <f t="shared" si="9"/>
        <v>0.66201636264929908</v>
      </c>
    </row>
    <row r="277" spans="1:3" x14ac:dyDescent="0.3">
      <c r="A277">
        <v>269</v>
      </c>
      <c r="B277">
        <f t="shared" si="8"/>
        <v>2.2576215835885782</v>
      </c>
      <c r="C277">
        <f t="shared" si="9"/>
        <v>2.2678404233864824</v>
      </c>
    </row>
    <row r="278" spans="1:3" x14ac:dyDescent="0.3">
      <c r="A278">
        <v>270</v>
      </c>
      <c r="B278">
        <f t="shared" si="8"/>
        <v>-5.9315097420847147</v>
      </c>
      <c r="C278">
        <f t="shared" si="9"/>
        <v>2.1916683266700683</v>
      </c>
    </row>
    <row r="279" spans="1:3" x14ac:dyDescent="0.3">
      <c r="A279">
        <v>271</v>
      </c>
      <c r="B279">
        <f t="shared" si="8"/>
        <v>0.59395480388416244</v>
      </c>
      <c r="C279">
        <f t="shared" si="9"/>
        <v>-7.8763701129332562</v>
      </c>
    </row>
    <row r="280" spans="1:3" x14ac:dyDescent="0.3">
      <c r="A280">
        <v>272</v>
      </c>
      <c r="B280">
        <f t="shared" si="8"/>
        <v>6.6008458477057461</v>
      </c>
      <c r="C280">
        <f t="shared" si="9"/>
        <v>3.6444722397220963</v>
      </c>
    </row>
    <row r="281" spans="1:3" x14ac:dyDescent="0.3">
      <c r="A281">
        <v>273</v>
      </c>
      <c r="B281">
        <f t="shared" si="8"/>
        <v>-4.2886667234897802</v>
      </c>
      <c r="C281">
        <f t="shared" si="9"/>
        <v>3.1739545065110391</v>
      </c>
    </row>
    <row r="282" spans="1:3" x14ac:dyDescent="0.3">
      <c r="A282">
        <v>274</v>
      </c>
      <c r="B282">
        <f t="shared" si="8"/>
        <v>-0.37660228937205709</v>
      </c>
      <c r="C282">
        <f t="shared" si="9"/>
        <v>-1.7851252145719094</v>
      </c>
    </row>
    <row r="283" spans="1:3" x14ac:dyDescent="0.3">
      <c r="A283">
        <v>275</v>
      </c>
      <c r="B283">
        <f t="shared" si="8"/>
        <v>-2.0812424420467361</v>
      </c>
      <c r="C283">
        <f t="shared" si="9"/>
        <v>-0.46821653067521807</v>
      </c>
    </row>
    <row r="284" spans="1:3" x14ac:dyDescent="0.3">
      <c r="A284">
        <v>276</v>
      </c>
      <c r="B284">
        <f t="shared" si="8"/>
        <v>3.3722345542948413</v>
      </c>
      <c r="C284">
        <f t="shared" si="9"/>
        <v>-4.4314554327347686</v>
      </c>
    </row>
    <row r="285" spans="1:3" x14ac:dyDescent="0.3">
      <c r="A285">
        <v>277</v>
      </c>
      <c r="B285">
        <f t="shared" si="8"/>
        <v>3.6033120573249855</v>
      </c>
      <c r="C285">
        <f t="shared" si="9"/>
        <v>6.7376027546412987</v>
      </c>
    </row>
    <row r="286" spans="1:3" x14ac:dyDescent="0.3">
      <c r="A286">
        <v>278</v>
      </c>
      <c r="B286">
        <f t="shared" si="8"/>
        <v>-7.8268986402435843</v>
      </c>
      <c r="C286">
        <f t="shared" si="9"/>
        <v>0.48510228971963598</v>
      </c>
    </row>
    <row r="287" spans="1:3" x14ac:dyDescent="0.3">
      <c r="A287">
        <v>279</v>
      </c>
      <c r="B287">
        <f t="shared" si="8"/>
        <v>2.1988570213381191</v>
      </c>
      <c r="C287">
        <f t="shared" si="9"/>
        <v>-5.7148081721696311</v>
      </c>
    </row>
    <row r="288" spans="1:3" x14ac:dyDescent="0.3">
      <c r="A288">
        <v>280</v>
      </c>
      <c r="B288">
        <f t="shared" si="8"/>
        <v>2.0314577388148072</v>
      </c>
      <c r="C288">
        <f t="shared" si="9"/>
        <v>2.0771036699072991</v>
      </c>
    </row>
    <row r="289" spans="1:3" x14ac:dyDescent="0.3">
      <c r="A289">
        <v>281</v>
      </c>
      <c r="B289">
        <f t="shared" si="8"/>
        <v>0.96347100389297491</v>
      </c>
      <c r="C289">
        <f t="shared" si="9"/>
        <v>-0.34633748984539803</v>
      </c>
    </row>
    <row r="290" spans="1:3" x14ac:dyDescent="0.3">
      <c r="A290">
        <v>282</v>
      </c>
      <c r="B290">
        <f t="shared" si="8"/>
        <v>-0.39508999927369859</v>
      </c>
      <c r="C290">
        <f t="shared" si="9"/>
        <v>4.6857330271083013</v>
      </c>
    </row>
    <row r="291" spans="1:3" x14ac:dyDescent="0.3">
      <c r="A291">
        <v>283</v>
      </c>
      <c r="B291">
        <f t="shared" si="8"/>
        <v>-6.2978238728933622</v>
      </c>
      <c r="C291">
        <f t="shared" si="9"/>
        <v>-3.550264140238244</v>
      </c>
    </row>
    <row r="292" spans="1:3" x14ac:dyDescent="0.3">
      <c r="A292">
        <v>284</v>
      </c>
      <c r="B292">
        <f t="shared" si="8"/>
        <v>6.4616533184400264</v>
      </c>
      <c r="C292">
        <f t="shared" si="9"/>
        <v>-4.694189792212847</v>
      </c>
    </row>
    <row r="293" spans="1:3" x14ac:dyDescent="0.3">
      <c r="A293">
        <v>285</v>
      </c>
      <c r="B293">
        <f t="shared" si="8"/>
        <v>1.3424559461194057</v>
      </c>
      <c r="C293">
        <f t="shared" si="9"/>
        <v>6.6544363087962015</v>
      </c>
    </row>
    <row r="294" spans="1:3" x14ac:dyDescent="0.3">
      <c r="A294">
        <v>286</v>
      </c>
      <c r="B294">
        <f t="shared" si="8"/>
        <v>-3.8246070355984068</v>
      </c>
      <c r="C294">
        <f t="shared" si="9"/>
        <v>-0.89605925385832719</v>
      </c>
    </row>
    <row r="295" spans="1:3" x14ac:dyDescent="0.3">
      <c r="A295">
        <v>287</v>
      </c>
      <c r="B295">
        <f t="shared" si="8"/>
        <v>6.4992387800072868E-2</v>
      </c>
      <c r="C295">
        <f t="shared" si="9"/>
        <v>-8.3855836903730649E-2</v>
      </c>
    </row>
    <row r="296" spans="1:3" x14ac:dyDescent="0.3">
      <c r="A296">
        <v>288</v>
      </c>
      <c r="B296">
        <f t="shared" si="8"/>
        <v>-1.7354298093513785</v>
      </c>
      <c r="C296">
        <f t="shared" si="9"/>
        <v>-3.3152010075225955</v>
      </c>
    </row>
    <row r="297" spans="1:3" x14ac:dyDescent="0.3">
      <c r="A297">
        <v>289</v>
      </c>
      <c r="B297">
        <f t="shared" si="8"/>
        <v>6.6644650695886911</v>
      </c>
      <c r="C297">
        <f t="shared" si="9"/>
        <v>-0.35387028578346558</v>
      </c>
    </row>
    <row r="298" spans="1:3" x14ac:dyDescent="0.3">
      <c r="A298">
        <v>290</v>
      </c>
      <c r="B298">
        <f t="shared" si="8"/>
        <v>-2.9284029166556378</v>
      </c>
      <c r="C298">
        <f t="shared" si="9"/>
        <v>7.4143987206360986</v>
      </c>
    </row>
    <row r="299" spans="1:3" x14ac:dyDescent="0.3">
      <c r="A299">
        <v>291</v>
      </c>
      <c r="B299">
        <f t="shared" si="8"/>
        <v>-5.0702173848495447</v>
      </c>
      <c r="C299">
        <f t="shared" si="9"/>
        <v>-5.2767804414207369</v>
      </c>
    </row>
    <row r="300" spans="1:3" x14ac:dyDescent="0.3">
      <c r="A300">
        <v>292</v>
      </c>
      <c r="B300">
        <f t="shared" si="8"/>
        <v>4.5995200993508289</v>
      </c>
      <c r="C300">
        <f t="shared" si="9"/>
        <v>-1.6075542210269087</v>
      </c>
    </row>
    <row r="301" spans="1:3" x14ac:dyDescent="0.3">
      <c r="A301">
        <v>293</v>
      </c>
      <c r="B301">
        <f t="shared" si="8"/>
        <v>-0.11454992848182043</v>
      </c>
      <c r="C301">
        <f t="shared" si="9"/>
        <v>1.2285637664511395</v>
      </c>
    </row>
    <row r="302" spans="1:3" x14ac:dyDescent="0.3">
      <c r="A302">
        <v>294</v>
      </c>
      <c r="B302">
        <f t="shared" si="8"/>
        <v>2.3459686310282692</v>
      </c>
      <c r="C302">
        <f t="shared" si="9"/>
        <v>1.3499919510835889</v>
      </c>
    </row>
    <row r="303" spans="1:3" x14ac:dyDescent="0.3">
      <c r="A303">
        <v>295</v>
      </c>
      <c r="B303">
        <f t="shared" si="8"/>
        <v>-4.8727082696299657</v>
      </c>
      <c r="C303">
        <f t="shared" si="9"/>
        <v>3.4743972420889708</v>
      </c>
    </row>
    <row r="304" spans="1:3" x14ac:dyDescent="0.3">
      <c r="A304">
        <v>296</v>
      </c>
      <c r="B304">
        <f t="shared" si="8"/>
        <v>-1.4742162711043756</v>
      </c>
      <c r="C304">
        <f t="shared" si="9"/>
        <v>-7.6565557249252993</v>
      </c>
    </row>
    <row r="305" spans="1:3" x14ac:dyDescent="0.3">
      <c r="A305">
        <v>297</v>
      </c>
      <c r="B305">
        <f t="shared" si="8"/>
        <v>7.4819411119978714</v>
      </c>
      <c r="C305">
        <f t="shared" si="9"/>
        <v>1.8229365137457159</v>
      </c>
    </row>
    <row r="306" spans="1:3" x14ac:dyDescent="0.3">
      <c r="A306">
        <v>298</v>
      </c>
      <c r="B306">
        <f t="shared" si="8"/>
        <v>-3.5433161170686103</v>
      </c>
      <c r="C306">
        <f t="shared" si="9"/>
        <v>4.4890982069275012</v>
      </c>
    </row>
    <row r="307" spans="1:3" x14ac:dyDescent="0.3">
      <c r="A307">
        <v>299</v>
      </c>
      <c r="B307">
        <f t="shared" si="8"/>
        <v>-1.0654721893240826</v>
      </c>
      <c r="C307">
        <f t="shared" si="9"/>
        <v>-2.0799796526668382</v>
      </c>
    </row>
    <row r="308" spans="1:3" x14ac:dyDescent="0.3">
      <c r="A308">
        <v>300</v>
      </c>
      <c r="B308">
        <f t="shared" si="8"/>
        <v>-1.6156198222202049</v>
      </c>
      <c r="C308">
        <f t="shared" si="9"/>
        <v>7.1451813527531285E-2</v>
      </c>
    </row>
    <row r="309" spans="1:3" x14ac:dyDescent="0.3">
      <c r="A309">
        <v>301</v>
      </c>
      <c r="B309">
        <f t="shared" si="8"/>
        <v>1.9437190262893507</v>
      </c>
      <c r="C309">
        <f t="shared" si="9"/>
        <v>-4.7965824379210362</v>
      </c>
    </row>
    <row r="310" spans="1:3" x14ac:dyDescent="0.3">
      <c r="A310">
        <v>302</v>
      </c>
      <c r="B310">
        <f t="shared" si="8"/>
        <v>5.1253685657654851</v>
      </c>
      <c r="C310">
        <f t="shared" si="9"/>
        <v>5.4295651638337903</v>
      </c>
    </row>
    <row r="311" spans="1:3" x14ac:dyDescent="0.3">
      <c r="A311">
        <v>303</v>
      </c>
      <c r="B311">
        <f t="shared" si="8"/>
        <v>-7.5084445091919978</v>
      </c>
      <c r="C311">
        <f t="shared" si="9"/>
        <v>2.5498864402660968</v>
      </c>
    </row>
    <row r="312" spans="1:3" x14ac:dyDescent="0.3">
      <c r="A312">
        <v>304</v>
      </c>
      <c r="B312">
        <f t="shared" si="8"/>
        <v>0.65573708522845842</v>
      </c>
      <c r="C312">
        <f t="shared" si="9"/>
        <v>-6.4177916967021247</v>
      </c>
    </row>
    <row r="313" spans="1:3" x14ac:dyDescent="0.3">
      <c r="A313">
        <v>305</v>
      </c>
      <c r="B313">
        <f t="shared" si="8"/>
        <v>2.9260227500110547</v>
      </c>
      <c r="C313">
        <f t="shared" si="9"/>
        <v>1.7184385177919415</v>
      </c>
    </row>
    <row r="314" spans="1:3" x14ac:dyDescent="0.3">
      <c r="A314">
        <v>306</v>
      </c>
      <c r="B314">
        <f t="shared" si="8"/>
        <v>0.4058619588508004</v>
      </c>
      <c r="C314">
        <f t="shared" si="9"/>
        <v>-0.28400752274480234</v>
      </c>
    </row>
    <row r="315" spans="1:3" x14ac:dyDescent="0.3">
      <c r="A315">
        <v>307</v>
      </c>
      <c r="B315">
        <f t="shared" si="8"/>
        <v>0.7688800400286292</v>
      </c>
      <c r="C315">
        <f t="shared" si="9"/>
        <v>4.1928509556705551</v>
      </c>
    </row>
    <row r="316" spans="1:3" x14ac:dyDescent="0.3">
      <c r="A316">
        <v>308</v>
      </c>
      <c r="B316">
        <f t="shared" si="8"/>
        <v>-6.7730205396949827</v>
      </c>
      <c r="C316">
        <f t="shared" si="9"/>
        <v>-1.7138603214288519</v>
      </c>
    </row>
    <row r="317" spans="1:3" x14ac:dyDescent="0.3">
      <c r="A317">
        <v>309</v>
      </c>
      <c r="B317">
        <f t="shared" si="8"/>
        <v>5.011735850822463</v>
      </c>
      <c r="C317">
        <f t="shared" si="9"/>
        <v>-6.2351829724065881</v>
      </c>
    </row>
    <row r="318" spans="1:3" x14ac:dyDescent="0.3">
      <c r="A318">
        <v>310</v>
      </c>
      <c r="B318">
        <f t="shared" si="8"/>
        <v>3.1604551659187381</v>
      </c>
      <c r="C318">
        <f t="shared" si="9"/>
        <v>6.3066906090936952</v>
      </c>
    </row>
    <row r="319" spans="1:3" x14ac:dyDescent="0.3">
      <c r="A319">
        <v>311</v>
      </c>
      <c r="B319">
        <f t="shared" si="8"/>
        <v>-4.3789964390608365</v>
      </c>
      <c r="C319">
        <f t="shared" si="9"/>
        <v>0.15484191454435386</v>
      </c>
    </row>
    <row r="320" spans="1:3" x14ac:dyDescent="0.3">
      <c r="A320">
        <v>312</v>
      </c>
      <c r="B320">
        <f t="shared" si="8"/>
        <v>0.24421664750670491</v>
      </c>
      <c r="C320">
        <f t="shared" si="9"/>
        <v>-0.58766346847838169</v>
      </c>
    </row>
    <row r="321" spans="1:3" x14ac:dyDescent="0.3">
      <c r="A321">
        <v>313</v>
      </c>
      <c r="B321">
        <f t="shared" si="8"/>
        <v>-2.2199736615876322</v>
      </c>
      <c r="C321">
        <f t="shared" si="9"/>
        <v>-2.3938290935700173</v>
      </c>
    </row>
    <row r="322" spans="1:3" x14ac:dyDescent="0.3">
      <c r="A322">
        <v>314</v>
      </c>
      <c r="B322">
        <f t="shared" si="8"/>
        <v>6.0463313840340724</v>
      </c>
      <c r="C322">
        <f t="shared" si="9"/>
        <v>-1.9938355804137917</v>
      </c>
    </row>
    <row r="323" spans="1:3" x14ac:dyDescent="0.3">
      <c r="A323">
        <v>315</v>
      </c>
      <c r="B323">
        <f t="shared" si="8"/>
        <v>-0.87359896398871806</v>
      </c>
      <c r="C323">
        <f t="shared" si="9"/>
        <v>7.8612637233843454</v>
      </c>
    </row>
    <row r="324" spans="1:3" x14ac:dyDescent="0.3">
      <c r="A324">
        <v>316</v>
      </c>
      <c r="B324">
        <f t="shared" si="8"/>
        <v>-6.4471505406008633</v>
      </c>
      <c r="C324">
        <f t="shared" si="9"/>
        <v>-3.863531905995361</v>
      </c>
    </row>
    <row r="325" spans="1:3" x14ac:dyDescent="0.3">
      <c r="A325">
        <v>317</v>
      </c>
      <c r="B325">
        <f t="shared" si="8"/>
        <v>4.3546636443748366</v>
      </c>
      <c r="C325">
        <f t="shared" si="9"/>
        <v>-2.99016885628768</v>
      </c>
    </row>
    <row r="326" spans="1:3" x14ac:dyDescent="0.3">
      <c r="A326">
        <v>318</v>
      </c>
      <c r="B326">
        <f t="shared" si="8"/>
        <v>0.30132871731176059</v>
      </c>
      <c r="C326">
        <f t="shared" si="9"/>
        <v>1.7293459518163508</v>
      </c>
    </row>
    <row r="327" spans="1:3" x14ac:dyDescent="0.3">
      <c r="A327">
        <v>319</v>
      </c>
      <c r="B327">
        <f t="shared" si="8"/>
        <v>2.1292936394505029</v>
      </c>
      <c r="C327">
        <f t="shared" si="9"/>
        <v>0.55890086741733858</v>
      </c>
    </row>
    <row r="328" spans="1:3" x14ac:dyDescent="0.3">
      <c r="A328">
        <v>320</v>
      </c>
      <c r="B328">
        <f t="shared" si="8"/>
        <v>-3.5590488827405973</v>
      </c>
      <c r="C328">
        <f t="shared" si="9"/>
        <v>4.3484801567448939</v>
      </c>
    </row>
    <row r="329" spans="1:3" x14ac:dyDescent="0.3">
      <c r="A329">
        <v>321</v>
      </c>
      <c r="B329">
        <f t="shared" ref="B329:B368" si="10">$B$1*SIN($B$2*A329+$B$4)*COS($B$3*A329)</f>
        <v>-3.3716576341563491</v>
      </c>
      <c r="C329">
        <f t="shared" ref="C329:C368" si="11">$B$1*SIN($B$2*A329+$B$4)*SIN($B$3*A329)</f>
        <v>-6.8795061042881729</v>
      </c>
    </row>
    <row r="330" spans="1:3" x14ac:dyDescent="0.3">
      <c r="A330">
        <v>322</v>
      </c>
      <c r="B330">
        <f t="shared" si="10"/>
        <v>7.8248557473750093</v>
      </c>
      <c r="C330">
        <f t="shared" si="11"/>
        <v>-0.20736013769354641</v>
      </c>
    </row>
    <row r="331" spans="1:3" x14ac:dyDescent="0.3">
      <c r="A331">
        <v>323</v>
      </c>
      <c r="B331">
        <f t="shared" si="10"/>
        <v>-2.3818199796754635</v>
      </c>
      <c r="C331">
        <f t="shared" si="11"/>
        <v>5.591245559282636</v>
      </c>
    </row>
    <row r="332" spans="1:3" x14ac:dyDescent="0.3">
      <c r="A332">
        <v>324</v>
      </c>
      <c r="B332">
        <f t="shared" si="10"/>
        <v>-1.9121498293880415</v>
      </c>
      <c r="C332">
        <f t="shared" si="11"/>
        <v>-2.0988572930862621</v>
      </c>
    </row>
    <row r="333" spans="1:3" x14ac:dyDescent="0.3">
      <c r="A333">
        <v>325</v>
      </c>
      <c r="B333">
        <f t="shared" si="10"/>
        <v>-1.0419762754092694</v>
      </c>
      <c r="C333">
        <f t="shared" si="11"/>
        <v>0.33340524050958475</v>
      </c>
    </row>
    <row r="334" spans="1:3" x14ac:dyDescent="0.3">
      <c r="A334">
        <v>326</v>
      </c>
      <c r="B334">
        <f t="shared" si="10"/>
        <v>0.56751824819781571</v>
      </c>
      <c r="C334">
        <f t="shared" si="11"/>
        <v>-4.7255056556323023</v>
      </c>
    </row>
    <row r="335" spans="1:3" x14ac:dyDescent="0.3">
      <c r="A335">
        <v>327</v>
      </c>
      <c r="B335">
        <f t="shared" si="10"/>
        <v>6.1938296704078848</v>
      </c>
      <c r="C335">
        <f t="shared" si="11"/>
        <v>3.7866380732373104</v>
      </c>
    </row>
    <row r="336" spans="1:3" x14ac:dyDescent="0.3">
      <c r="A336">
        <v>328</v>
      </c>
      <c r="B336">
        <f t="shared" si="10"/>
        <v>-6.6201336640832142</v>
      </c>
      <c r="C336">
        <f t="shared" si="11"/>
        <v>4.4600664306531099</v>
      </c>
    </row>
    <row r="337" spans="1:3" x14ac:dyDescent="0.3">
      <c r="A337">
        <v>329</v>
      </c>
      <c r="B337">
        <f t="shared" si="10"/>
        <v>-1.0999112249884906</v>
      </c>
      <c r="C337">
        <f t="shared" si="11"/>
        <v>-6.6605592848790609</v>
      </c>
    </row>
    <row r="338" spans="1:3" x14ac:dyDescent="0.3">
      <c r="A338">
        <v>330</v>
      </c>
      <c r="B338">
        <f t="shared" si="10"/>
        <v>3.7308183614785504</v>
      </c>
      <c r="C338">
        <f t="shared" si="11"/>
        <v>1.0146533546942635</v>
      </c>
    </row>
    <row r="339" spans="1:3" x14ac:dyDescent="0.3">
      <c r="A339">
        <v>331</v>
      </c>
      <c r="B339">
        <f t="shared" si="10"/>
        <v>-2.2589132184141849E-2</v>
      </c>
      <c r="C339">
        <f t="shared" si="11"/>
        <v>2.710650979532786E-2</v>
      </c>
    </row>
    <row r="340" spans="1:3" x14ac:dyDescent="0.3">
      <c r="A340">
        <v>332</v>
      </c>
      <c r="B340">
        <f t="shared" si="10"/>
        <v>1.6439715802458135</v>
      </c>
      <c r="C340">
        <f t="shared" si="11"/>
        <v>3.4308640571018758</v>
      </c>
    </row>
    <row r="341" spans="1:3" x14ac:dyDescent="0.3">
      <c r="A341">
        <v>333</v>
      </c>
      <c r="B341">
        <f t="shared" si="10"/>
        <v>-6.711593167914045</v>
      </c>
      <c r="C341">
        <f t="shared" si="11"/>
        <v>0.11842197904328959</v>
      </c>
    </row>
    <row r="342" spans="1:3" x14ac:dyDescent="0.3">
      <c r="A342">
        <v>334</v>
      </c>
      <c r="B342">
        <f t="shared" si="10"/>
        <v>3.1912781679177264</v>
      </c>
      <c r="C342">
        <f t="shared" si="11"/>
        <v>-7.311254064592517</v>
      </c>
    </row>
    <row r="343" spans="1:3" x14ac:dyDescent="0.3">
      <c r="A343">
        <v>335</v>
      </c>
      <c r="B343">
        <f t="shared" si="10"/>
        <v>4.8609790197470533</v>
      </c>
      <c r="C343">
        <f t="shared" si="11"/>
        <v>5.4314172374244398</v>
      </c>
    </row>
    <row r="344" spans="1:3" x14ac:dyDescent="0.3">
      <c r="A344">
        <v>336</v>
      </c>
      <c r="B344">
        <f t="shared" si="10"/>
        <v>-4.5997197010713524</v>
      </c>
      <c r="C344">
        <f t="shared" si="11"/>
        <v>1.4270334527763155</v>
      </c>
    </row>
    <row r="345" spans="1:3" x14ac:dyDescent="0.3">
      <c r="A345">
        <v>337</v>
      </c>
      <c r="B345">
        <f t="shared" si="10"/>
        <v>0.14900409572561571</v>
      </c>
      <c r="C345">
        <f t="shared" si="11"/>
        <v>-1.1543035588327972</v>
      </c>
    </row>
    <row r="346" spans="1:3" x14ac:dyDescent="0.3">
      <c r="A346">
        <v>338</v>
      </c>
      <c r="B346">
        <f t="shared" si="10"/>
        <v>-2.3531629267708127</v>
      </c>
      <c r="C346">
        <f t="shared" si="11"/>
        <v>-1.4673916722675742</v>
      </c>
    </row>
    <row r="347" spans="1:3" x14ac:dyDescent="0.3">
      <c r="A347">
        <v>339</v>
      </c>
      <c r="B347">
        <f t="shared" si="10"/>
        <v>5.0316495617510171</v>
      </c>
      <c r="C347">
        <f t="shared" si="11"/>
        <v>-3.3255148815446485</v>
      </c>
    </row>
    <row r="348" spans="1:3" x14ac:dyDescent="0.3">
      <c r="A348">
        <v>340</v>
      </c>
      <c r="B348">
        <f t="shared" si="10"/>
        <v>1.2046590745597252</v>
      </c>
      <c r="C348">
        <f t="shared" si="11"/>
        <v>7.7192939319946881</v>
      </c>
    </row>
    <row r="349" spans="1:3" x14ac:dyDescent="0.3">
      <c r="A349">
        <v>341</v>
      </c>
      <c r="B349">
        <f t="shared" si="10"/>
        <v>-7.3939665033371806</v>
      </c>
      <c r="C349">
        <f t="shared" si="11"/>
        <v>-2.08136215640195</v>
      </c>
    </row>
    <row r="350" spans="1:3" x14ac:dyDescent="0.3">
      <c r="A350">
        <v>342</v>
      </c>
      <c r="B350">
        <f t="shared" si="10"/>
        <v>3.6678229564152232</v>
      </c>
      <c r="C350">
        <f t="shared" si="11"/>
        <v>-4.32293100639904</v>
      </c>
    </row>
    <row r="351" spans="1:3" x14ac:dyDescent="0.3">
      <c r="A351">
        <v>343</v>
      </c>
      <c r="B351">
        <f t="shared" si="10"/>
        <v>0.96241541801111985</v>
      </c>
      <c r="C351">
        <f t="shared" si="11"/>
        <v>2.054980017338353</v>
      </c>
    </row>
    <row r="352" spans="1:3" x14ac:dyDescent="0.3">
      <c r="A352">
        <v>344</v>
      </c>
      <c r="B352">
        <f t="shared" si="10"/>
        <v>1.6864190945393591</v>
      </c>
      <c r="C352">
        <f t="shared" si="11"/>
        <v>-1.4825921828731058E-2</v>
      </c>
    </row>
    <row r="353" spans="1:3" x14ac:dyDescent="0.3">
      <c r="A353">
        <v>345</v>
      </c>
      <c r="B353">
        <f t="shared" si="10"/>
        <v>-2.134246945544692</v>
      </c>
      <c r="C353">
        <f t="shared" si="11"/>
        <v>4.7738813610876072</v>
      </c>
    </row>
    <row r="354" spans="1:3" x14ac:dyDescent="0.3">
      <c r="A354">
        <v>346</v>
      </c>
      <c r="B354">
        <f t="shared" si="10"/>
        <v>-4.9465527024839764</v>
      </c>
      <c r="C354">
        <f t="shared" si="11"/>
        <v>-5.626466229484647</v>
      </c>
    </row>
    <row r="355" spans="1:3" x14ac:dyDescent="0.3">
      <c r="A355">
        <v>347</v>
      </c>
      <c r="B355">
        <f t="shared" si="10"/>
        <v>7.5847267571040273</v>
      </c>
      <c r="C355">
        <f t="shared" si="11"/>
        <v>-2.2797148175457673</v>
      </c>
    </row>
    <row r="356" spans="1:3" x14ac:dyDescent="0.3">
      <c r="A356">
        <v>348</v>
      </c>
      <c r="B356">
        <f t="shared" si="10"/>
        <v>-0.87674209172368534</v>
      </c>
      <c r="C356">
        <f t="shared" si="11"/>
        <v>6.3488257369713104</v>
      </c>
    </row>
    <row r="357" spans="1:3" x14ac:dyDescent="0.3">
      <c r="A357">
        <v>349</v>
      </c>
      <c r="B357">
        <f t="shared" si="10"/>
        <v>-2.8091370244027103</v>
      </c>
      <c r="C357">
        <f t="shared" si="11"/>
        <v>-1.7864555112564746</v>
      </c>
    </row>
    <row r="358" spans="1:3" x14ac:dyDescent="0.3">
      <c r="A358">
        <v>350</v>
      </c>
      <c r="B358">
        <f t="shared" si="10"/>
        <v>-0.47494805888602543</v>
      </c>
      <c r="C358">
        <f t="shared" si="11"/>
        <v>0.30789704711803578</v>
      </c>
    </row>
    <row r="359" spans="1:3" x14ac:dyDescent="0.3">
      <c r="A359">
        <v>351</v>
      </c>
      <c r="B359">
        <f t="shared" si="10"/>
        <v>-0.62866896582971643</v>
      </c>
      <c r="C359">
        <f t="shared" si="11"/>
        <v>-4.2765586274244551</v>
      </c>
    </row>
    <row r="360" spans="1:3" x14ac:dyDescent="0.3">
      <c r="A360">
        <v>352</v>
      </c>
      <c r="B360">
        <f t="shared" si="10"/>
        <v>6.7409668242747669</v>
      </c>
      <c r="C360">
        <f t="shared" si="11"/>
        <v>1.9621039098658029</v>
      </c>
    </row>
    <row r="361" spans="1:3" x14ac:dyDescent="0.3">
      <c r="A361">
        <v>353</v>
      </c>
      <c r="B361">
        <f t="shared" si="10"/>
        <v>-5.2295139699609363</v>
      </c>
      <c r="C361">
        <f t="shared" si="11"/>
        <v>6.0541046921443709</v>
      </c>
    </row>
    <row r="362" spans="1:3" x14ac:dyDescent="0.3">
      <c r="A362">
        <v>354</v>
      </c>
      <c r="B362">
        <f t="shared" si="10"/>
        <v>-2.9212167212964903</v>
      </c>
      <c r="C362">
        <f t="shared" si="11"/>
        <v>-6.3839920855201724</v>
      </c>
    </row>
    <row r="363" spans="1:3" x14ac:dyDescent="0.3">
      <c r="A363">
        <v>355</v>
      </c>
      <c r="B363">
        <f t="shared" si="10"/>
        <v>4.3223169762040889</v>
      </c>
      <c r="C363">
        <f t="shared" si="11"/>
        <v>2.605869008799603E-4</v>
      </c>
    </row>
    <row r="364" spans="1:3" x14ac:dyDescent="0.3">
      <c r="A364">
        <v>356</v>
      </c>
      <c r="B364">
        <f t="shared" si="10"/>
        <v>-0.23547746505488173</v>
      </c>
      <c r="C364">
        <f t="shared" si="11"/>
        <v>0.51444568182271411</v>
      </c>
    </row>
    <row r="365" spans="1:3" x14ac:dyDescent="0.3">
      <c r="A365">
        <v>357</v>
      </c>
      <c r="B365">
        <f t="shared" si="10"/>
        <v>2.1760135581058528</v>
      </c>
      <c r="C365">
        <f t="shared" si="11"/>
        <v>2.5197418842226944</v>
      </c>
    </row>
    <row r="366" spans="1:3" x14ac:dyDescent="0.3">
      <c r="A366">
        <v>358</v>
      </c>
      <c r="B366">
        <f t="shared" si="10"/>
        <v>-6.1540516032104478</v>
      </c>
      <c r="C366">
        <f t="shared" si="11"/>
        <v>1.790464686217462</v>
      </c>
    </row>
    <row r="367" spans="1:3" x14ac:dyDescent="0.3">
      <c r="A367">
        <v>359</v>
      </c>
      <c r="B367">
        <f t="shared" si="10"/>
        <v>1.1528264100891574</v>
      </c>
      <c r="C367">
        <f t="shared" si="11"/>
        <v>-7.8356052705988972</v>
      </c>
    </row>
    <row r="368" spans="1:3" x14ac:dyDescent="0.3">
      <c r="A368">
        <v>360</v>
      </c>
      <c r="B368">
        <f t="shared" si="10"/>
        <v>6.285751941865704</v>
      </c>
      <c r="C368">
        <f t="shared" si="11"/>
        <v>4.0759736151499393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Hernandez</dc:creator>
  <cp:lastModifiedBy>Yaritza Rosas</cp:lastModifiedBy>
  <dcterms:created xsi:type="dcterms:W3CDTF">2025-03-18T18:13:00Z</dcterms:created>
  <dcterms:modified xsi:type="dcterms:W3CDTF">2025-05-19T21:56:20Z</dcterms:modified>
</cp:coreProperties>
</file>