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mnos\Desktop\"/>
    </mc:Choice>
  </mc:AlternateContent>
  <bookViews>
    <workbookView xWindow="0" yWindow="0" windowWidth="11970" windowHeight="2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E13" i="1"/>
  <c r="E12" i="1"/>
  <c r="E11" i="1"/>
  <c r="E10" i="1"/>
  <c r="E9" i="1"/>
  <c r="E8" i="1"/>
  <c r="D13" i="1"/>
  <c r="D12" i="1"/>
  <c r="D11" i="1"/>
  <c r="D10" i="1"/>
  <c r="D9" i="1"/>
  <c r="D8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<sst xmlns="http://schemas.openxmlformats.org/spreadsheetml/2006/main" count="16" uniqueCount="16">
  <si>
    <t>LISTA DE PRECIOS</t>
  </si>
  <si>
    <t>Descuento contado</t>
  </si>
  <si>
    <t>Articulo</t>
  </si>
  <si>
    <t xml:space="preserve">Precio de lista </t>
  </si>
  <si>
    <t>Descuento por pago contado</t>
  </si>
  <si>
    <t>Precio final con tarjeta</t>
  </si>
  <si>
    <t>Precio final al contado</t>
  </si>
  <si>
    <t>Art 2</t>
  </si>
  <si>
    <t>Art 3</t>
  </si>
  <si>
    <t>Art 4</t>
  </si>
  <si>
    <t>Art 5</t>
  </si>
  <si>
    <t>Art 6</t>
  </si>
  <si>
    <t>Art 7</t>
  </si>
  <si>
    <t xml:space="preserve"> </t>
  </si>
  <si>
    <t>Recargo por pago con tarjeta</t>
  </si>
  <si>
    <t xml:space="preserve">Recargo tarjeta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</si>
</sst>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80A]* #,##0.00_-;\-[$$-80A]* #,##0.00_-;_-[$$-80A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.5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4" xfId="0" applyNumberFormat="1" applyBorder="1" applyAlignment="1">
      <alignment horizontal="right" vertical="center"/>
    </xf>
    <xf numFmtId="164" fontId="3" fillId="2" borderId="4" xfId="1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9" fontId="4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/>
    <xf numFmtId="164" fontId="6" fillId="3" borderId="1" xfId="0" applyNumberFormat="1" applyFont="1" applyFill="1" applyBorder="1" applyAlignment="1">
      <alignment horizontal="right" vertical="center"/>
    </xf>
    <xf numFmtId="164" fontId="6" fillId="3" borderId="1" xfId="1" applyNumberFormat="1" applyFont="1" applyFill="1" applyBorder="1" applyAlignment="1">
      <alignment vertical="center" wrapText="1"/>
    </xf>
    <xf numFmtId="164" fontId="6" fillId="3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H9" sqref="H9"/>
    </sheetView>
  </sheetViews>
  <sheetFormatPr baseColWidth="10" defaultRowHeight="15" x14ac:dyDescent="0.25"/>
  <cols>
    <col min="2" max="2" width="12.28515625" bestFit="1" customWidth="1"/>
    <col min="3" max="4" width="11.5703125" bestFit="1" customWidth="1"/>
    <col min="5" max="6" width="12.28515625" bestFit="1" customWidth="1"/>
  </cols>
  <sheetData>
    <row r="1" spans="1:7" x14ac:dyDescent="0.25">
      <c r="A1" s="6" t="s">
        <v>0</v>
      </c>
      <c r="B1" s="6"/>
    </row>
    <row r="2" spans="1:7" ht="15.75" thickBot="1" x14ac:dyDescent="0.3"/>
    <row r="3" spans="1:7" ht="32.25" thickBot="1" x14ac:dyDescent="0.3">
      <c r="A3" s="8" t="s">
        <v>15</v>
      </c>
      <c r="B3" s="10">
        <v>0.1</v>
      </c>
    </row>
    <row r="4" spans="1:7" ht="32.25" thickBot="1" x14ac:dyDescent="0.3">
      <c r="A4" s="9" t="s">
        <v>1</v>
      </c>
      <c r="B4" s="10">
        <v>0.05</v>
      </c>
    </row>
    <row r="5" spans="1:7" ht="15.75" thickBot="1" x14ac:dyDescent="0.3"/>
    <row r="6" spans="1:7" ht="28.9" customHeight="1" thickBot="1" x14ac:dyDescent="0.3">
      <c r="A6" s="7"/>
      <c r="B6" s="7"/>
      <c r="C6" s="7"/>
      <c r="D6" s="7"/>
      <c r="E6" s="7"/>
      <c r="F6" s="7"/>
    </row>
    <row r="7" spans="1:7" ht="63.75" thickBot="1" x14ac:dyDescent="0.3">
      <c r="A7" s="7" t="s">
        <v>2</v>
      </c>
      <c r="B7" s="7" t="s">
        <v>3</v>
      </c>
      <c r="C7" s="7" t="s">
        <v>14</v>
      </c>
      <c r="D7" s="7" t="s">
        <v>4</v>
      </c>
      <c r="E7" s="7" t="s">
        <v>5</v>
      </c>
      <c r="F7" s="7" t="s">
        <v>6</v>
      </c>
    </row>
    <row r="8" spans="1:7" ht="19.5" thickBot="1" x14ac:dyDescent="0.35">
      <c r="A8" s="11" t="s">
        <v>7</v>
      </c>
      <c r="B8" s="12">
        <v>50</v>
      </c>
      <c r="C8" s="13">
        <f>B8*B3</f>
        <v>5</v>
      </c>
      <c r="D8" s="14">
        <f>B8*B4</f>
        <v>2.5</v>
      </c>
      <c r="E8" s="14">
        <f t="shared" ref="E7:E13" si="0">B8+C8</f>
        <v>55</v>
      </c>
      <c r="F8" s="14">
        <f t="shared" ref="F7:F13" si="1">B8-D8</f>
        <v>47.5</v>
      </c>
    </row>
    <row r="9" spans="1:7" ht="19.5" thickBot="1" x14ac:dyDescent="0.35">
      <c r="A9" s="11" t="s">
        <v>8</v>
      </c>
      <c r="B9" s="12">
        <v>75</v>
      </c>
      <c r="C9" s="13">
        <f>B9*B3</f>
        <v>7.5</v>
      </c>
      <c r="D9" s="14">
        <f>B9*B4</f>
        <v>3.75</v>
      </c>
      <c r="E9" s="14">
        <f t="shared" si="0"/>
        <v>82.5</v>
      </c>
      <c r="F9" s="14">
        <f t="shared" si="1"/>
        <v>71.25</v>
      </c>
    </row>
    <row r="10" spans="1:7" ht="19.5" thickBot="1" x14ac:dyDescent="0.35">
      <c r="A10" s="11" t="s">
        <v>9</v>
      </c>
      <c r="B10" s="12">
        <v>240</v>
      </c>
      <c r="C10" s="13">
        <f>B10*B3</f>
        <v>24</v>
      </c>
      <c r="D10" s="14">
        <f>B10*B4</f>
        <v>12</v>
      </c>
      <c r="E10" s="14">
        <f t="shared" si="0"/>
        <v>264</v>
      </c>
      <c r="F10" s="14">
        <f t="shared" si="1"/>
        <v>228</v>
      </c>
    </row>
    <row r="11" spans="1:7" ht="19.5" thickBot="1" x14ac:dyDescent="0.35">
      <c r="A11" s="11" t="s">
        <v>10</v>
      </c>
      <c r="B11" s="12">
        <v>310</v>
      </c>
      <c r="C11" s="13">
        <f>B11*B3</f>
        <v>31</v>
      </c>
      <c r="D11" s="14">
        <f>B11*B4</f>
        <v>15.5</v>
      </c>
      <c r="E11" s="14">
        <f t="shared" si="0"/>
        <v>341</v>
      </c>
      <c r="F11" s="14">
        <f t="shared" si="1"/>
        <v>294.5</v>
      </c>
    </row>
    <row r="12" spans="1:7" ht="19.5" thickBot="1" x14ac:dyDescent="0.35">
      <c r="A12" s="11" t="s">
        <v>11</v>
      </c>
      <c r="B12" s="12">
        <v>25</v>
      </c>
      <c r="C12" s="13">
        <f>B12*B3</f>
        <v>2.5</v>
      </c>
      <c r="D12" s="14">
        <f>B12*B4</f>
        <v>1.25</v>
      </c>
      <c r="E12" s="14">
        <f t="shared" si="0"/>
        <v>27.5</v>
      </c>
      <c r="F12" s="14">
        <f t="shared" si="1"/>
        <v>23.75</v>
      </c>
    </row>
    <row r="13" spans="1:7" ht="19.5" thickBot="1" x14ac:dyDescent="0.35">
      <c r="A13" s="11" t="s">
        <v>12</v>
      </c>
      <c r="B13" s="12">
        <v>130</v>
      </c>
      <c r="C13" s="13">
        <f>B13*B3</f>
        <v>13</v>
      </c>
      <c r="D13" s="14">
        <f>B13*B4</f>
        <v>6.5</v>
      </c>
      <c r="E13" s="14">
        <f t="shared" si="0"/>
        <v>143</v>
      </c>
      <c r="F13" s="14">
        <f t="shared" si="1"/>
        <v>123.5</v>
      </c>
    </row>
    <row r="14" spans="1:7" x14ac:dyDescent="0.25">
      <c r="A14" s="3"/>
      <c r="B14" s="4" t="s">
        <v>13</v>
      </c>
      <c r="C14" s="5"/>
      <c r="D14" s="1"/>
      <c r="E14" s="1"/>
      <c r="F14" s="1"/>
      <c r="G14" s="2"/>
    </row>
    <row r="15" spans="1:7" x14ac:dyDescent="0.25">
      <c r="A15" s="2"/>
      <c r="C15" s="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Hernandez</dc:creator>
  <cp:lastModifiedBy>Alumnos</cp:lastModifiedBy>
  <dcterms:created xsi:type="dcterms:W3CDTF">2025-03-04T07:20:08Z</dcterms:created>
  <dcterms:modified xsi:type="dcterms:W3CDTF">2025-03-05T19:28:17Z</dcterms:modified>
</cp:coreProperties>
</file>