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<sst xmlns="http://schemas.openxmlformats.org/spreadsheetml/2006/main" count="38" uniqueCount="38">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</sst>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15</x:v>
      </x:c>
      <x:c r="H19" s="18"/>
      <x:c r="I19" s="18" t="n">
        <x:v>17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5</x:v>
      </x:c>
      <x:c r="H20" s="18"/>
      <x:c r="I20" s="18" t="n">
        <x:v>8</x:v>
      </x:c>
      <x:c r="J20" s="18"/>
      <x:c r="K20" s="18" t="n">
        <x:v>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11.5</x:v>
      </x:c>
      <x:c r="H21" s="18"/>
      <x:c r="I21" s="18" t="n">
        <x:v>13.5</x:v>
      </x:c>
      <x:c r="J21" s="18"/>
      <x:c r="K21" s="18" t="n">
        <x:v>14.5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13</x:v>
      </x:c>
      <x:c r="H22" s="18"/>
      <x:c r="I22" s="18" t="n">
        <x:v>18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17</x:v>
      </x:c>
      <x:c r="H23" s="18"/>
      <x:c r="I23" s="18" t="n">
        <x:v>17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11</x:v>
      </x:c>
      <x:c r="H24" s="18"/>
      <x:c r="I24" s="18" t="n">
        <x:v>16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17</x:v>
      </x:c>
      <x:c r="H25" s="18"/>
      <x:c r="I25" s="18" t="n">
        <x:v>18.5</x:v>
      </x:c>
      <x:c r="J25" s="18"/>
      <x:c r="K25" s="18" t="n">
        <x:v>19.5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17</x:v>
      </x:c>
      <x:c r="H26" s="18"/>
      <x:c r="I26" s="18" t="n">
        <x:v>17.5</x:v>
      </x:c>
      <x:c r="J26" s="18"/>
      <x:c r="K26" s="18" t="n">
        <x:v>18.5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17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18.5</x:v>
      </x:c>
      <x:c r="H28" s="18"/>
      <x:c r="I28" s="18" t="n">
        <x:v>18.5</x:v>
      </x:c>
      <x:c r="J28" s="18"/>
      <x:c r="K28" s="18" t="n">
        <x:v>19.5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17</x:v>
      </x:c>
      <x:c r="H29" s="18"/>
      <x:c r="I29" s="18" t="n">
        <x:v>18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17</x:v>
      </x:c>
      <x:c r="H30" s="18"/>
      <x:c r="I30" s="18" t="n">
        <x:v>18.5</x:v>
      </x:c>
      <x:c r="J30" s="18"/>
      <x:c r="K30" s="18" t="n">
        <x:v>19.5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12</x:v>
      </x:c>
      <x:c r="H31" s="18"/>
      <x:c r="I31" s="18" t="n">
        <x:v>18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13</x:v>
      </x:c>
      <x:c r="H32" s="18"/>
      <x:c r="I32" s="18" t="n">
        <x:v>18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9036764</x:v>
      </x:c>
      <x:c r="C33" s="12" t="str">
        <x:v>K146061059</x:v>
      </x:c>
      <x:c r="D33" s="41" t="str">
        <x:v>البحيري محمد</x:v>
      </x:c>
      <x:c r="E33" s="41"/>
      <x:c r="F33" s="13" t="str">
        <x:v>18-05-2008</x:v>
      </x:c>
      <x:c r="G33" s="18" t="n">
        <x:v>17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9305538</x:v>
      </x:c>
      <x:c r="C34" s="12" t="str">
        <x:v>K146073491</x:v>
      </x:c>
      <x:c r="D34" s="41" t="str">
        <x:v>هجر اعلاو</x:v>
      </x:c>
      <x:c r="E34" s="41"/>
      <x:c r="F34" s="13" t="str">
        <x:v>02-07-2008</x:v>
      </x:c>
      <x:c r="G34" s="18" t="n">
        <x:v>13</x:v>
      </x:c>
      <x:c r="H34" s="18"/>
      <x:c r="I34" s="18" t="n">
        <x:v>18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8011187</x:v>
      </x:c>
      <x:c r="C35" s="12" t="str">
        <x:v>K148009061</x:v>
      </x:c>
      <x:c r="D35" s="41" t="str">
        <x:v>الفريندي عز الدين</x:v>
      </x:c>
      <x:c r="E35" s="41"/>
      <x:c r="F35" s="13" t="str">
        <x:v>17-02-2007</x:v>
      </x:c>
      <x:c r="G35" s="18" t="n">
        <x:v>17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1929420</x:v>
      </x:c>
      <x:c r="C36" s="12" t="str">
        <x:v>K148029997</x:v>
      </x:c>
      <x:c r="D36" s="41" t="str">
        <x:v>الفكاك عبد الرحمان</x:v>
      </x:c>
      <x:c r="E36" s="41"/>
      <x:c r="F36" s="13" t="str">
        <x:v>26-04-2007</x:v>
      </x:c>
      <x:c r="G36" s="18" t="n">
        <x:v>17</x:v>
      </x:c>
      <x:c r="H36" s="18"/>
      <x:c r="I36" s="18" t="n">
        <x:v>18.5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9153044</x:v>
      </x:c>
      <x:c r="C37" s="12" t="str">
        <x:v>K149065232</x:v>
      </x:c>
      <x:c r="D37" s="41" t="str">
        <x:v>لهسوسة يوسف</x:v>
      </x:c>
      <x:c r="E37" s="41"/>
      <x:c r="F37" s="13" t="str">
        <x:v>11-02-2009</x:v>
      </x:c>
      <x:c r="G37" s="18" t="n">
        <x:v>16</x:v>
      </x:c>
      <x:c r="H37" s="18"/>
      <x:c r="I37" s="18" t="n">
        <x:v>17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9476813</x:v>
      </x:c>
      <x:c r="C38" s="12" t="str">
        <x:v>K149086857</x:v>
      </x:c>
      <x:c r="D38" s="41" t="str">
        <x:v>ادويري وليد</x:v>
      </x:c>
      <x:c r="E38" s="41"/>
      <x:c r="F38" s="13" t="str">
        <x:v>31-01-2008</x:v>
      </x:c>
      <x:c r="G38" s="18" t="n">
        <x:v>10</x:v>
      </x:c>
      <x:c r="H38" s="18"/>
      <x:c r="I38" s="18" t="n">
        <x:v>13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10167617</x:v>
      </x:c>
      <x:c r="C39" s="12" t="str">
        <x:v>K152021662</x:v>
      </x:c>
      <x:c r="D39" s="41" t="str">
        <x:v>بوحيطي خديجة</x:v>
      </x:c>
      <x:c r="E39" s="41"/>
      <x:c r="F39" s="13" t="str">
        <x:v>18-01-2010</x:v>
      </x:c>
      <x:c r="G39" s="18" t="n">
        <x:v>8</x:v>
      </x:c>
      <x:c r="H39" s="18"/>
      <x:c r="I39" s="18" t="n">
        <x:v>8</x:v>
      </x:c>
      <x:c r="J39" s="18"/>
      <x:c r="K39" s="18" t="n">
        <x:v>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10306147</x:v>
      </x:c>
      <x:c r="C40" s="12" t="str">
        <x:v>K153033111</x:v>
      </x:c>
      <x:c r="D40" s="41" t="str">
        <x:v>الحيمر سلمى</x:v>
      </x:c>
      <x:c r="E40" s="41"/>
      <x:c r="F40" s="13" t="str">
        <x:v>01-04-2009</x:v>
      </x:c>
      <x:c r="G40" s="18" t="n">
        <x:v>14</x:v>
      </x:c>
      <x:c r="H40" s="18"/>
      <x:c r="I40" s="18" t="n">
        <x:v>18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10353007</x:v>
      </x:c>
      <x:c r="C41" s="12" t="str">
        <x:v>K153036585</x:v>
      </x:c>
      <x:c r="D41" s="41" t="str">
        <x:v>الحواص خديجة</x:v>
      </x:c>
      <x:c r="E41" s="41"/>
      <x:c r="F41" s="13" t="str">
        <x:v>09-04-2009</x:v>
      </x:c>
      <x:c r="G41" s="18" t="n">
        <x:v>10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10298874</x:v>
      </x:c>
      <x:c r="C42" s="12" t="str">
        <x:v>K155032447</x:v>
      </x:c>
      <x:c r="D42" s="41" t="str">
        <x:v>لقبيبي اية</x:v>
      </x:c>
      <x:c r="E42" s="41"/>
      <x:c r="F42" s="13" t="str">
        <x:v>06-08-2009</x:v>
      </x:c>
      <x:c r="G42" s="18" t="n">
        <x:v>11.5</x:v>
      </x:c>
      <x:c r="H42" s="18"/>
      <x:c r="I42" s="18" t="n">
        <x:v>18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10298877</x:v>
      </x:c>
      <x:c r="C43" s="12" t="str">
        <x:v>K155032450</x:v>
      </x:c>
      <x:c r="D43" s="41" t="str">
        <x:v>بن عابة اكرام</x:v>
      </x:c>
      <x:c r="E43" s="41"/>
      <x:c r="F43" s="13" t="str">
        <x:v>11-11-2009</x:v>
      </x:c>
      <x:c r="G43" s="18" t="n">
        <x:v>11.5</x:v>
      </x:c>
      <x:c r="H43" s="18"/>
      <x:c r="I43" s="18" t="n">
        <x:v>18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10091660</x:v>
      </x:c>
      <x:c r="C44" s="12" t="str">
        <x:v>K156016380</x:v>
      </x:c>
      <x:c r="D44" s="41" t="str">
        <x:v>سلسال عبداللطيف</x:v>
      </x:c>
      <x:c r="E44" s="41"/>
      <x:c r="F44" s="13" t="str">
        <x:v>17-07-2009</x:v>
      </x:c>
      <x:c r="G44" s="18" t="n">
        <x:v>17</x:v>
      </x:c>
      <x:c r="H44" s="18"/>
      <x:c r="I44" s="18" t="n">
        <x:v>18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10034595</x:v>
      </x:c>
      <x:c r="C45" s="12" t="str">
        <x:v>K157013278</x:v>
      </x:c>
      <x:c r="D45" s="41" t="str">
        <x:v>الزكراوي المامون</x:v>
      </x:c>
      <x:c r="E45" s="41"/>
      <x:c r="F45" s="13" t="str">
        <x:v>20-09-2009</x:v>
      </x:c>
      <x:c r="G45" s="18" t="n">
        <x:v>17</x:v>
      </x:c>
      <x:c r="H45" s="18"/>
      <x:c r="I45" s="18" t="n">
        <x:v>18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5">
      <x:formula1>0</x:formula1>
      <x:formula2>20</x:formula2>
    </x:dataValidation>
    <x:dataValidation type="list" allowBlank="1" showInputMessage="1" showErrorMessage="1" sqref="H18:H45">
      <x:formula1>Data!$A$1:$A$2</x:formula1>
    </x:dataValidation>
    <x:dataValidation type="decimal" allowBlank="1" showInputMessage="1" showErrorMessage="1" sqref="I18:I45">
      <x:formula1>0</x:formula1>
      <x:formula2>20</x:formula2>
    </x:dataValidation>
    <x:dataValidation type="list" allowBlank="1" showInputMessage="1" showErrorMessage="1" sqref="J18:J45">
      <x:formula1>Data!$A$1:$A$2</x:formula1>
    </x:dataValidation>
    <x:dataValidation type="decimal" allowBlank="1" showInputMessage="1" showErrorMessage="1" sqref="K18:K45">
      <x:formula1>0</x:formula1>
      <x:formula2>20</x:formula2>
    </x:dataValidation>
    <x:dataValidation type="list" allowBlank="1" showInputMessage="1" showErrorMessage="1" sqref="L18:L4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