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<sst xmlns="http://schemas.openxmlformats.org/spreadsheetml/2006/main" count="17" uniqueCount="17">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</sst>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9.0V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0.0001443</c:v>
                </c:pt>
                <c:pt idx="1">
                  <c:v>0.5000888</c:v>
                </c:pt>
                <c:pt idx="2">
                  <c:v>1.0027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-0.01148442233186691</c:v>
                </c:pt>
                <c:pt idx="1">
                  <c:v>50.9129390952744</c:v>
                </c:pt>
                <c:pt idx="2">
                  <c:v>66.92104465448169</c:v>
                </c:pt>
                <c:pt idx="3">
                  <c:v>79.03132087187051</c:v>
                </c:pt>
                <c:pt idx="4">
                  <c:v>83.9688687193009</c:v>
                </c:pt>
              </c:numCache>
            </c:numRef>
          </c:yVal>
        </c:ser>
        <c:ser>
          <c:idx val="1"/>
          <c:order val="1"/>
          <c:tx>
            <c:v>Vin = 12.0V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0.0001415</c:v>
                </c:pt>
                <c:pt idx="1">
                  <c:v>0.5000945</c:v>
                </c:pt>
                <c:pt idx="2">
                  <c:v>1.0028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Sheet1!$M$7:$M$11</c:f>
              <c:numCache>
                <c:formatCode>General</c:formatCode>
                <c:ptCount val="5"/>
                <c:pt idx="0">
                  <c:v>0.007415102314436863</c:v>
                </c:pt>
                <c:pt idx="1">
                  <c:v>43.34984684393706</c:v>
                </c:pt>
                <c:pt idx="2">
                  <c:v>59.9348020070365</c:v>
                </c:pt>
                <c:pt idx="3">
                  <c:v>73.705971123247</c:v>
                </c:pt>
                <c:pt idx="4">
                  <c:v>79.59063834039038</c:v>
                </c:pt>
              </c:numCache>
            </c:numRef>
          </c:yVal>
        </c:ser>
        <c:ser>
          <c:idx val="2"/>
          <c:order val="2"/>
          <c:tx>
            <c:v>Vin = 16.0V</c:v>
          </c:tx>
          <c:spPr>
            <a:ln w="28575">
              <a:solidFill>
                <a:srgbClr val="008000"/>
              </a:solidFill>
            </a:ln>
          </c:spPr>
          <c:marker>
            <c:symbol val="triangle"/>
            <c:size val="7"/>
          </c:marker>
          <c:xVal>
            <c:numRef>
              <c:f>Sheet1!$O$12:$O$16</c:f>
              <c:numCache>
                <c:formatCode>General</c:formatCode>
                <c:ptCount val="5"/>
                <c:pt idx="0">
                  <c:v>0.000142</c:v>
                </c:pt>
                <c:pt idx="1">
                  <c:v>0.5000959</c:v>
                </c:pt>
                <c:pt idx="2">
                  <c:v>1.0027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Sheet1!$M$12:$M$16</c:f>
              <c:numCache>
                <c:formatCode>General</c:formatCode>
                <c:ptCount val="5"/>
                <c:pt idx="0">
                  <c:v>-0.002142896418315253</c:v>
                </c:pt>
                <c:pt idx="1">
                  <c:v>35.25489376596076</c:v>
                </c:pt>
                <c:pt idx="2">
                  <c:v>52.15401516168289</c:v>
                </c:pt>
                <c:pt idx="3">
                  <c:v>67.23015667583583</c:v>
                </c:pt>
                <c:pt idx="4">
                  <c:v>74.20573580574813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9.0V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0.0001443</c:v>
                </c:pt>
                <c:pt idx="1">
                  <c:v>0.5000888</c:v>
                </c:pt>
                <c:pt idx="2">
                  <c:v>1.0027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1.00056763</c:v>
                </c:pt>
                <c:pt idx="1">
                  <c:v>1.00052578</c:v>
                </c:pt>
                <c:pt idx="2">
                  <c:v>1.0004494</c:v>
                </c:pt>
                <c:pt idx="3">
                  <c:v>1.00031215</c:v>
                </c:pt>
                <c:pt idx="4">
                  <c:v>1.00016038</c:v>
                </c:pt>
              </c:numCache>
            </c:numRef>
          </c:yVal>
        </c:ser>
        <c:ser>
          <c:idx val="1"/>
          <c:order val="1"/>
          <c:tx>
            <c:v>Vin = 12.0V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0.0001415</c:v>
                </c:pt>
                <c:pt idx="1">
                  <c:v>0.5000945</c:v>
                </c:pt>
                <c:pt idx="2">
                  <c:v>1.0028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Sheet1!$G$7:$G$11</c:f>
              <c:numCache>
                <c:formatCode>General</c:formatCode>
                <c:ptCount val="5"/>
                <c:pt idx="0">
                  <c:v>1.00068184</c:v>
                </c:pt>
                <c:pt idx="1">
                  <c:v>1.00058905</c:v>
                </c:pt>
                <c:pt idx="2">
                  <c:v>1.00053074</c:v>
                </c:pt>
                <c:pt idx="3">
                  <c:v>1.00039365</c:v>
                </c:pt>
                <c:pt idx="4">
                  <c:v>1.00024759</c:v>
                </c:pt>
              </c:numCache>
            </c:numRef>
          </c:yVal>
        </c:ser>
        <c:ser>
          <c:idx val="2"/>
          <c:order val="2"/>
          <c:tx>
            <c:v>Vin = 16.0V</c:v>
          </c:tx>
          <c:spPr>
            <a:ln w="28575">
              <a:solidFill>
                <a:srgbClr val="008000"/>
              </a:solidFill>
            </a:ln>
          </c:spPr>
          <c:marker>
            <c:symbol val="triangle"/>
            <c:size val="7"/>
          </c:marker>
          <c:xVal>
            <c:numRef>
              <c:f>Sheet1!$O$12:$O$16</c:f>
              <c:numCache>
                <c:formatCode>General</c:formatCode>
                <c:ptCount val="5"/>
                <c:pt idx="0">
                  <c:v>0.000142</c:v>
                </c:pt>
                <c:pt idx="1">
                  <c:v>0.5000959</c:v>
                </c:pt>
                <c:pt idx="2">
                  <c:v>1.0027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Sheet1!$G$12:$G$16</c:f>
              <c:numCache>
                <c:formatCode>General</c:formatCode>
                <c:ptCount val="5"/>
                <c:pt idx="0">
                  <c:v>1.00075172</c:v>
                </c:pt>
                <c:pt idx="1">
                  <c:v>1.00068195</c:v>
                </c:pt>
                <c:pt idx="2">
                  <c:v>1.00059802</c:v>
                </c:pt>
                <c:pt idx="3">
                  <c:v>1.00048713</c:v>
                </c:pt>
                <c:pt idx="4">
                  <c:v>1.00034397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9.0V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0.0001443</c:v>
                </c:pt>
                <c:pt idx="1">
                  <c:v>0.5000888</c:v>
                </c:pt>
                <c:pt idx="2">
                  <c:v>1.0027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</c:numCache>
            </c:numRef>
          </c:yVal>
        </c:ser>
        <c:ser>
          <c:idx val="1"/>
          <c:order val="1"/>
          <c:tx>
            <c:v>Vin = 12.0V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0.0001415</c:v>
                </c:pt>
                <c:pt idx="1">
                  <c:v>0.5000945</c:v>
                </c:pt>
                <c:pt idx="2">
                  <c:v>1.0028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</c:numCache>
            </c:numRef>
          </c:yVal>
        </c:ser>
        <c:ser>
          <c:idx val="2"/>
          <c:order val="2"/>
          <c:tx>
            <c:v>Vin = 16.0V</c:v>
          </c:tx>
          <c:spPr>
            <a:ln w="28575">
              <a:solidFill>
                <a:srgbClr val="008000"/>
              </a:solidFill>
            </a:ln>
          </c:spPr>
          <c:marker>
            <c:symbol val="triangle"/>
            <c:size val="7"/>
          </c:marker>
          <c:xVal>
            <c:numRef>
              <c:f>Sheet1!$O$12:$O$16</c:f>
              <c:numCache>
                <c:formatCode>General</c:formatCode>
                <c:ptCount val="5"/>
                <c:pt idx="0">
                  <c:v>0.000142</c:v>
                </c:pt>
                <c:pt idx="1">
                  <c:v>0.5000959</c:v>
                </c:pt>
                <c:pt idx="2">
                  <c:v>1.0027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9.0V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0.0001443</c:v>
                </c:pt>
                <c:pt idx="1">
                  <c:v>0.5000888</c:v>
                </c:pt>
                <c:pt idx="2">
                  <c:v>1.0027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</c:ser>
        <c:ser>
          <c:idx val="1"/>
          <c:order val="1"/>
          <c:tx>
            <c:v>Vin = 12.0V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0.0001415</c:v>
                </c:pt>
                <c:pt idx="1">
                  <c:v>0.5000945</c:v>
                </c:pt>
                <c:pt idx="2">
                  <c:v>1.0028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</c:numCache>
            </c:numRef>
          </c:yVal>
        </c:ser>
        <c:ser>
          <c:idx val="2"/>
          <c:order val="2"/>
          <c:tx>
            <c:v>Vin = 16.0V</c:v>
          </c:tx>
          <c:spPr>
            <a:ln w="28575">
              <a:solidFill>
                <a:srgbClr val="008000"/>
              </a:solidFill>
            </a:ln>
          </c:spPr>
          <c:marker>
            <c:symbol val="triangle"/>
            <c:size val="7"/>
          </c:marker>
          <c:xVal>
            <c:numRef>
              <c:f>Sheet1!$O$12:$O$16</c:f>
              <c:numCache>
                <c:formatCode>General</c:formatCode>
                <c:ptCount val="5"/>
                <c:pt idx="0">
                  <c:v>0.000142</c:v>
                </c:pt>
                <c:pt idx="1">
                  <c:v>0.5000959</c:v>
                </c:pt>
                <c:pt idx="2">
                  <c:v>1.0027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Sheet1!$C$12:$C$16</c:f>
              <c:numCache>
                <c:formatCode>General</c:formatCode>
                <c:ptCount val="5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9.0V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0.0001443</c:v>
                </c:pt>
                <c:pt idx="1">
                  <c:v>0.5000888</c:v>
                </c:pt>
                <c:pt idx="2">
                  <c:v>1.0027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991964.4134258897</c:v>
                </c:pt>
                <c:pt idx="1">
                  <c:v>991914.8599110401</c:v>
                </c:pt>
                <c:pt idx="2">
                  <c:v>991923.7041938477</c:v>
                </c:pt>
                <c:pt idx="3">
                  <c:v>991773.4988937954</c:v>
                </c:pt>
                <c:pt idx="4">
                  <c:v>991854.1954618709</c:v>
                </c:pt>
              </c:numCache>
            </c:numRef>
          </c:yVal>
        </c:ser>
        <c:ser>
          <c:idx val="1"/>
          <c:order val="1"/>
          <c:tx>
            <c:v>Vin = 12.0V</c:v>
          </c:tx>
          <c:spPr>
            <a:ln w="28575">
              <a:solidFill>
                <a:srgbClr val="FFA500"/>
              </a:solidFill>
            </a:ln>
          </c:spPr>
          <c:marker>
            <c:symbol val="diamond"/>
            <c:size val="7"/>
          </c:marker>
          <c:xVal>
            <c:numRef>
              <c:f>Sheet1!$O$7:$O$11</c:f>
              <c:numCache>
                <c:formatCode>General</c:formatCode>
                <c:ptCount val="5"/>
                <c:pt idx="0">
                  <c:v>0.0001415</c:v>
                </c:pt>
                <c:pt idx="1">
                  <c:v>0.5000945</c:v>
                </c:pt>
                <c:pt idx="2">
                  <c:v>1.0028</c:v>
                </c:pt>
                <c:pt idx="3">
                  <c:v>2.0028</c:v>
                </c:pt>
                <c:pt idx="4">
                  <c:v>3.0027</c:v>
                </c:pt>
              </c:numCache>
            </c:numRef>
          </c:xVal>
          <c:yVal>
            <c:numRef>
              <c:f>Sheet1!$Q$7:$Q$11</c:f>
              <c:numCache>
                <c:formatCode>General</c:formatCode>
                <c:ptCount val="5"/>
                <c:pt idx="0">
                  <c:v>993660.7343111254</c:v>
                </c:pt>
                <c:pt idx="1">
                  <c:v>993494.2067281924</c:v>
                </c:pt>
                <c:pt idx="2">
                  <c:v>993511.5330932866</c:v>
                </c:pt>
                <c:pt idx="3">
                  <c:v>993336.2076660281</c:v>
                </c:pt>
                <c:pt idx="4">
                  <c:v>992862.6634968433</c:v>
                </c:pt>
              </c:numCache>
            </c:numRef>
          </c:yVal>
        </c:ser>
        <c:ser>
          <c:idx val="2"/>
          <c:order val="2"/>
          <c:tx>
            <c:v>Vin = 16.0V</c:v>
          </c:tx>
          <c:spPr>
            <a:ln w="28575">
              <a:solidFill>
                <a:srgbClr val="008000"/>
              </a:solidFill>
            </a:ln>
          </c:spPr>
          <c:marker>
            <c:symbol val="triangle"/>
            <c:size val="7"/>
          </c:marker>
          <c:xVal>
            <c:numRef>
              <c:f>Sheet1!$O$12:$O$16</c:f>
              <c:numCache>
                <c:formatCode>General</c:formatCode>
                <c:ptCount val="5"/>
                <c:pt idx="0">
                  <c:v>0.000142</c:v>
                </c:pt>
                <c:pt idx="1">
                  <c:v>0.5000959</c:v>
                </c:pt>
                <c:pt idx="2">
                  <c:v>1.0027</c:v>
                </c:pt>
                <c:pt idx="3">
                  <c:v>2.0029</c:v>
                </c:pt>
                <c:pt idx="4">
                  <c:v>3.0028</c:v>
                </c:pt>
              </c:numCache>
            </c:numRef>
          </c:xVal>
          <c:yVal>
            <c:numRef>
              <c:f>Sheet1!$Q$12:$Q$16</c:f>
              <c:numCache>
                <c:formatCode>General</c:formatCode>
                <c:ptCount val="5"/>
                <c:pt idx="0">
                  <c:v>993710.2012815345</c:v>
                </c:pt>
                <c:pt idx="1">
                  <c:v>993464.4859111614</c:v>
                </c:pt>
                <c:pt idx="2">
                  <c:v>993632.7945964445</c:v>
                </c:pt>
                <c:pt idx="3">
                  <c:v>993481.2117116236</c:v>
                </c:pt>
                <c:pt idx="4">
                  <c:v>993124.9138280617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9</v>
      </c>
      <c r="D2">
        <v>0.00105165459</v>
      </c>
      <c r="E2">
        <v>-2.6982391E-07</v>
      </c>
      <c r="F2">
        <v>8.98508432</v>
      </c>
      <c r="G2">
        <v>1.00056763</v>
      </c>
      <c r="H2">
        <v>0.0525827295</v>
      </c>
      <c r="I2">
        <v>-5.422854966557336E-05</v>
      </c>
      <c r="J2">
        <v>0.4724602583332514</v>
      </c>
      <c r="K2">
        <v>-5.425933141722002E-05</v>
      </c>
      <c r="L2">
        <v>0.4725145176646687</v>
      </c>
      <c r="M2">
        <v>-0.01148442233186691</v>
      </c>
      <c r="N2">
        <v>0</v>
      </c>
      <c r="O2">
        <v>0.0001443</v>
      </c>
      <c r="P2">
        <v>1.0008</v>
      </c>
      <c r="Q2">
        <v>991964.4134258897</v>
      </c>
    </row>
    <row r="3" spans="1:17">
      <c r="A3">
        <v>9</v>
      </c>
      <c r="D3">
        <v>0.00219598953</v>
      </c>
      <c r="E3">
        <v>0.00249140018</v>
      </c>
      <c r="F3">
        <v>8.961710180000001</v>
      </c>
      <c r="G3">
        <v>1.00052578</v>
      </c>
      <c r="H3">
        <v>0.1097994765</v>
      </c>
      <c r="I3">
        <v>0.5007155162711429</v>
      </c>
      <c r="J3">
        <v>0.9839910863087208</v>
      </c>
      <c r="K3">
        <v>0.5009787824752879</v>
      </c>
      <c r="L3">
        <v>0.4830123038334329</v>
      </c>
      <c r="M3">
        <v>50.9129390952744</v>
      </c>
      <c r="N3">
        <v>0.5</v>
      </c>
      <c r="O3">
        <v>0.5000888</v>
      </c>
      <c r="P3">
        <v>0.9908052000000001</v>
      </c>
      <c r="Q3">
        <v>991914.8599110401</v>
      </c>
    </row>
    <row r="4" spans="1:17">
      <c r="A4">
        <v>9</v>
      </c>
      <c r="D4">
        <v>0.00336372699</v>
      </c>
      <c r="E4">
        <v>0.00500124382</v>
      </c>
      <c r="F4">
        <v>8.93443838</v>
      </c>
      <c r="G4">
        <v>1.0004494</v>
      </c>
      <c r="H4">
        <v>0.1681863495</v>
      </c>
      <c r="I4">
        <v>1.005137754035629</v>
      </c>
      <c r="J4">
        <v>1.502650575964894</v>
      </c>
      <c r="K4">
        <v>1.005589462942293</v>
      </c>
      <c r="L4">
        <v>0.4970611130226008</v>
      </c>
      <c r="M4">
        <v>66.92104465448169</v>
      </c>
      <c r="N4">
        <v>1</v>
      </c>
      <c r="O4">
        <v>1.0027</v>
      </c>
      <c r="P4">
        <v>0.9803404999999999</v>
      </c>
      <c r="Q4">
        <v>991923.7041938477</v>
      </c>
    </row>
    <row r="5" spans="1:17">
      <c r="A5">
        <v>9</v>
      </c>
      <c r="D5">
        <v>0.00572630896</v>
      </c>
      <c r="E5">
        <v>0.009985102290000001</v>
      </c>
      <c r="F5">
        <v>8.871388509999999</v>
      </c>
      <c r="G5">
        <v>1.00031215</v>
      </c>
      <c r="H5">
        <v>0.286315448</v>
      </c>
      <c r="I5">
        <v>2.006781442938453</v>
      </c>
      <c r="J5">
        <v>2.540015575622702</v>
      </c>
      <c r="K5">
        <v>2.007407859765866</v>
      </c>
      <c r="L5">
        <v>0.5326077158568356</v>
      </c>
      <c r="M5">
        <v>79.03132087187051</v>
      </c>
      <c r="N5">
        <v>2</v>
      </c>
      <c r="O5">
        <v>2.0028</v>
      </c>
      <c r="P5">
        <v>0.9599379</v>
      </c>
      <c r="Q5">
        <v>991773.4988937954</v>
      </c>
    </row>
    <row r="6" spans="1:17">
      <c r="A6">
        <v>9</v>
      </c>
      <c r="D6">
        <v>0.008168724360000001</v>
      </c>
      <c r="E6">
        <v>0.014967553</v>
      </c>
      <c r="F6">
        <v>8.772542100000001</v>
      </c>
      <c r="G6">
        <v>1.00016038</v>
      </c>
      <c r="H6">
        <v>0.408436218</v>
      </c>
      <c r="I6">
        <v>3.008142203678693</v>
      </c>
      <c r="J6">
        <v>3.583023917569778</v>
      </c>
      <c r="K6">
        <v>3.008624649525319</v>
      </c>
      <c r="L6">
        <v>0.5743992680444587</v>
      </c>
      <c r="M6">
        <v>83.9688687193009</v>
      </c>
      <c r="N6">
        <v>3</v>
      </c>
      <c r="O6">
        <v>3.0027</v>
      </c>
      <c r="P6">
        <v>0.9395139</v>
      </c>
      <c r="Q6">
        <v>991854.1954618709</v>
      </c>
    </row>
    <row r="7" spans="1:17">
      <c r="A7">
        <v>12</v>
      </c>
      <c r="D7">
        <v>0.00110942701</v>
      </c>
      <c r="E7">
        <v>2.44736977E-07</v>
      </c>
      <c r="F7">
        <v>11.9662282</v>
      </c>
      <c r="G7">
        <v>1.00068184</v>
      </c>
      <c r="H7">
        <v>0.0554713505</v>
      </c>
      <c r="I7">
        <v>4.918663921313268E-05</v>
      </c>
      <c r="J7">
        <v>0.6637828386451842</v>
      </c>
      <c r="K7">
        <v>4.922017663121376E-05</v>
      </c>
      <c r="L7">
        <v>0.6637336184685529</v>
      </c>
      <c r="M7">
        <v>0.007415102314436863</v>
      </c>
      <c r="N7">
        <v>0</v>
      </c>
      <c r="O7">
        <v>0.0001415</v>
      </c>
      <c r="P7">
        <v>1.0009</v>
      </c>
      <c r="Q7">
        <v>993660.7343111254</v>
      </c>
    </row>
    <row r="8" spans="1:17">
      <c r="A8">
        <v>12</v>
      </c>
      <c r="D8">
        <v>0.0019340535</v>
      </c>
      <c r="E8">
        <v>0.00249100046</v>
      </c>
      <c r="F8">
        <v>11.9495364</v>
      </c>
      <c r="G8">
        <v>1.00058905</v>
      </c>
      <c r="H8">
        <v>0.096702675</v>
      </c>
      <c r="I8">
        <v>0.5006351815229275</v>
      </c>
      <c r="J8">
        <v>1.15555213488987</v>
      </c>
      <c r="K8">
        <v>0.5009300806766036</v>
      </c>
      <c r="L8">
        <v>0.6546220542132665</v>
      </c>
      <c r="M8">
        <v>43.34984684393706</v>
      </c>
      <c r="N8">
        <v>0.5</v>
      </c>
      <c r="O8">
        <v>0.5000945</v>
      </c>
      <c r="P8">
        <v>0.9908723</v>
      </c>
      <c r="Q8">
        <v>993494.2067281924</v>
      </c>
    </row>
    <row r="9" spans="1:17">
      <c r="A9">
        <v>12</v>
      </c>
      <c r="D9">
        <v>0.00281344479</v>
      </c>
      <c r="E9">
        <v>0.00500181051</v>
      </c>
      <c r="F9">
        <v>11.9293767</v>
      </c>
      <c r="G9">
        <v>1.00053074</v>
      </c>
      <c r="H9">
        <v>0.1406722395</v>
      </c>
      <c r="I9">
        <v>1.005251646006174</v>
      </c>
      <c r="J9">
        <v>1.67813213622812</v>
      </c>
      <c r="K9">
        <v>1.005785173264776</v>
      </c>
      <c r="L9">
        <v>0.6723469629633441</v>
      </c>
      <c r="M9">
        <v>59.9348020070365</v>
      </c>
      <c r="N9">
        <v>1</v>
      </c>
      <c r="O9">
        <v>1.0028</v>
      </c>
      <c r="P9">
        <v>0.9804701</v>
      </c>
      <c r="Q9">
        <v>993511.5330932866</v>
      </c>
    </row>
    <row r="10" spans="1:17">
      <c r="A10">
        <v>12</v>
      </c>
      <c r="D10">
        <v>0.00458398285</v>
      </c>
      <c r="E10">
        <v>0.009985547440000001</v>
      </c>
      <c r="F10">
        <v>11.88433</v>
      </c>
      <c r="G10">
        <v>1.00039365</v>
      </c>
      <c r="H10">
        <v>0.2291991425</v>
      </c>
      <c r="I10">
        <v>2.006870908096984</v>
      </c>
      <c r="J10">
        <v>2.723878245187025</v>
      </c>
      <c r="K10">
        <v>2.007660912829956</v>
      </c>
      <c r="L10">
        <v>0.7162173323570693</v>
      </c>
      <c r="M10">
        <v>73.705971123247</v>
      </c>
      <c r="N10">
        <v>2</v>
      </c>
      <c r="O10">
        <v>2.0028</v>
      </c>
      <c r="P10">
        <v>0.9600137</v>
      </c>
      <c r="Q10">
        <v>993336.2076660281</v>
      </c>
    </row>
    <row r="11" spans="1:17">
      <c r="A11">
        <v>12</v>
      </c>
      <c r="D11">
        <v>0.00639176616</v>
      </c>
      <c r="E11">
        <v>0.0149675806</v>
      </c>
      <c r="F11">
        <v>11.8291573</v>
      </c>
      <c r="G11">
        <v>1.00024759</v>
      </c>
      <c r="H11">
        <v>0.319588308</v>
      </c>
      <c r="I11">
        <v>3.008147750659206</v>
      </c>
      <c r="J11">
        <v>3.780460366572848</v>
      </c>
      <c r="K11">
        <v>3.008892537960792</v>
      </c>
      <c r="L11">
        <v>0.771567828612056</v>
      </c>
      <c r="M11">
        <v>79.59063834039038</v>
      </c>
      <c r="N11">
        <v>3</v>
      </c>
      <c r="O11">
        <v>3.0027</v>
      </c>
      <c r="P11">
        <v>0.9396418</v>
      </c>
      <c r="Q11">
        <v>992862.6634968433</v>
      </c>
    </row>
    <row r="12" spans="1:17">
      <c r="A12">
        <v>16</v>
      </c>
      <c r="D12">
        <v>0.00118302567</v>
      </c>
      <c r="E12">
        <v>-1.00626479E-07</v>
      </c>
      <c r="F12">
        <v>15.9669082</v>
      </c>
      <c r="G12">
        <v>1.00075172</v>
      </c>
      <c r="H12">
        <v>0.0591512835</v>
      </c>
      <c r="I12">
        <v>-2.022366370023796E-05</v>
      </c>
      <c r="J12">
        <v>0.9444631135566747</v>
      </c>
      <c r="K12">
        <v>-2.02388662327147E-05</v>
      </c>
      <c r="L12">
        <v>0.9444833524229074</v>
      </c>
      <c r="M12">
        <v>-0.002142896418315253</v>
      </c>
      <c r="N12">
        <v>0</v>
      </c>
      <c r="O12">
        <v>0.000142</v>
      </c>
      <c r="P12">
        <v>1.0011</v>
      </c>
      <c r="Q12">
        <v>993710.2012815345</v>
      </c>
    </row>
    <row r="13" spans="1:17">
      <c r="A13">
        <v>16</v>
      </c>
      <c r="D13">
        <v>0.00178123895</v>
      </c>
      <c r="E13">
        <v>0.00249095948</v>
      </c>
      <c r="F13">
        <v>15.9550691</v>
      </c>
      <c r="G13">
        <v>1.00068195</v>
      </c>
      <c r="H13">
        <v>0.0890619475</v>
      </c>
      <c r="I13">
        <v>0.5006269454627307</v>
      </c>
      <c r="J13">
        <v>1.420989526543072</v>
      </c>
      <c r="K13">
        <v>0.5009683480081889</v>
      </c>
      <c r="L13">
        <v>0.9200211785348834</v>
      </c>
      <c r="M13">
        <v>35.25489376596076</v>
      </c>
      <c r="N13">
        <v>0.5</v>
      </c>
      <c r="O13">
        <v>0.5000959</v>
      </c>
      <c r="P13">
        <v>0.9909217</v>
      </c>
      <c r="Q13">
        <v>993464.4859111614</v>
      </c>
    </row>
    <row r="14" spans="1:17">
      <c r="A14">
        <v>16</v>
      </c>
      <c r="D14">
        <v>0.00241979649</v>
      </c>
      <c r="E14">
        <v>0.00500179407</v>
      </c>
      <c r="F14">
        <v>15.940297</v>
      </c>
      <c r="G14">
        <v>1.00059802</v>
      </c>
      <c r="H14">
        <v>0.1209898245</v>
      </c>
      <c r="I14">
        <v>1.005248341935173</v>
      </c>
      <c r="J14">
        <v>1.928613736507876</v>
      </c>
      <c r="K14">
        <v>1.005849500548617</v>
      </c>
      <c r="L14">
        <v>0.9227642359592596</v>
      </c>
      <c r="M14">
        <v>52.15401516168289</v>
      </c>
      <c r="N14">
        <v>1</v>
      </c>
      <c r="O14">
        <v>1.0027</v>
      </c>
      <c r="P14">
        <v>0.9804806</v>
      </c>
      <c r="Q14">
        <v>993632.7945964445</v>
      </c>
    </row>
    <row r="15" spans="1:17">
      <c r="A15">
        <v>16</v>
      </c>
      <c r="D15">
        <v>0.00375399162</v>
      </c>
      <c r="E15">
        <v>0.00998505853</v>
      </c>
      <c r="F15">
        <v>15.9104423</v>
      </c>
      <c r="G15">
        <v>1.00048713</v>
      </c>
      <c r="H15">
        <v>0.187699581</v>
      </c>
      <c r="I15">
        <v>2.006772648160654</v>
      </c>
      <c r="J15">
        <v>2.986383353234676</v>
      </c>
      <c r="K15">
        <v>2.007750207320752</v>
      </c>
      <c r="L15">
        <v>0.9786331459139239</v>
      </c>
      <c r="M15">
        <v>67.23015667583583</v>
      </c>
      <c r="N15">
        <v>2</v>
      </c>
      <c r="O15">
        <v>2.0029</v>
      </c>
      <c r="P15">
        <v>0.9600796</v>
      </c>
      <c r="Q15">
        <v>993481.2117116236</v>
      </c>
    </row>
    <row r="16" spans="1:17">
      <c r="A16">
        <v>16</v>
      </c>
      <c r="D16">
        <v>0.0051089111</v>
      </c>
      <c r="E16">
        <v>0.0149675942</v>
      </c>
      <c r="F16">
        <v>15.8749765</v>
      </c>
      <c r="G16">
        <v>1.00034397</v>
      </c>
      <c r="H16">
        <v>0.255445555</v>
      </c>
      <c r="I16">
        <v>3.008150483953952</v>
      </c>
      <c r="J16">
        <v>4.055192182654458</v>
      </c>
      <c r="K16">
        <v>3.009185197475918</v>
      </c>
      <c r="L16">
        <v>1.04600698517854</v>
      </c>
      <c r="M16">
        <v>74.20573580574813</v>
      </c>
      <c r="N16">
        <v>3</v>
      </c>
      <c r="O16">
        <v>3.0028</v>
      </c>
      <c r="P16">
        <v>0.9397928</v>
      </c>
      <c r="Q16">
        <v>993124.9138280617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2024-07-10T15:45:53Z</dcterms:created>
  <dcterms:modified xsi:type="dcterms:W3CDTF">2024-07-10T15:45:53Z</dcterms:modified>
</cp:coreProperties>
</file>