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<sst xmlns="http://schemas.openxmlformats.org/spreadsheetml/2006/main" count="17" uniqueCount="17">
  <si>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input_voltage_setpoint</t>
  </si>
  <si>
    <t>VCC</t>
  </si>
  <si>
    <t>PG</t>
  </si>
  <si>
    <t>v_input_shunt</t>
  </si>
  <si>
    <t>v_output_shunt</t>
  </si>
  <si>
    <t>v_input_voltage</t>
  </si>
  <si>
    <t>v_output_voltage</t>
  </si>
  <si>
    <t>i_input_current</t>
  </si>
  <si>
    <t>i_output_current</t>
  </si>
  <si>
    <t>p_input_power</t>
  </si>
  <si>
    <t>p_output_power</t>
  </si>
  <si>
    <t>p_power_loss</t>
  </si>
  <si>
    <t>efficiency</t>
  </si>
  <si>
    <t>electronic_load_setpoint</t>
  </si>
  <si>
    <t>electronic_load_current</t>
  </si>
  <si>
    <t>electronic_load_voltage</t>
  </si>
  <si>
    <t>switching_frequency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</si>
</sst>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Efficiency Measurement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Sheet1!$O$2:$O$6</c:f>
              <c:numCache>
                <c:formatCode>General</c:formatCode>
                <c:ptCount val="5"/>
                <c:pt idx="0">
                  <c:v>0.0001462</c:v>
                </c:pt>
                <c:pt idx="1">
                  <c:v>0.5000936</c:v>
                </c:pt>
                <c:pt idx="2">
                  <c:v>0.5000931</c:v>
                </c:pt>
                <c:pt idx="3">
                  <c:v>0.500094</c:v>
                </c:pt>
                <c:pt idx="4">
                  <c:v>0.5000933</c:v>
                </c:pt>
              </c:numCache>
            </c:numRef>
          </c:xVal>
          <c:yVal>
            <c:numRef>
              <c:f>Sheet1!$M$2:$M$6</c:f>
              <c:numCache>
                <c:formatCode>General</c:formatCode>
                <c:ptCount val="5"/>
                <c:pt idx="0">
                  <c:v>-0.006336834883418693</c:v>
                </c:pt>
                <c:pt idx="1">
                  <c:v>43.37518646908339</c:v>
                </c:pt>
                <c:pt idx="2">
                  <c:v>43.37597244345913</c:v>
                </c:pt>
                <c:pt idx="3">
                  <c:v>43.37374120367051</c:v>
                </c:pt>
                <c:pt idx="4">
                  <c:v>43.36280153361096</c:v>
                </c:pt>
              </c:numCache>
            </c:numRef>
          </c:yVal>
        </c:ser>
        <c:ser>
          <c:idx val="1"/>
          <c:order val="1"/>
          <c:tx>
            <c:v>Vin = 16.0V</c:v>
          </c:tx>
          <c:spPr>
            <a:ln w="28575">
              <a:solidFill>
                <a:srgbClr val="FFA500"/>
              </a:solidFill>
            </a:ln>
          </c:spPr>
          <c:marker>
            <c:symbol val="diamond"/>
            <c:size val="7"/>
          </c:marker>
          <c:xVal>
            <c:numRef>
              <c:f>Sheet1!$O$7:$O$11</c:f>
              <c:numCache>
                <c:formatCode>General</c:formatCode>
                <c:ptCount val="5"/>
                <c:pt idx="0">
                  <c:v>0.0001422</c:v>
                </c:pt>
                <c:pt idx="1">
                  <c:v>0.5000941</c:v>
                </c:pt>
                <c:pt idx="2">
                  <c:v>0.5000971</c:v>
                </c:pt>
                <c:pt idx="3">
                  <c:v>0.5000971</c:v>
                </c:pt>
                <c:pt idx="4">
                  <c:v>0.5000925000000001</c:v>
                </c:pt>
              </c:numCache>
            </c:numRef>
          </c:xVal>
          <c:yVal>
            <c:numRef>
              <c:f>Sheet1!$M$7:$M$11</c:f>
              <c:numCache>
                <c:formatCode>General</c:formatCode>
                <c:ptCount val="5"/>
                <c:pt idx="0">
                  <c:v>0.001629590285399615</c:v>
                </c:pt>
                <c:pt idx="1">
                  <c:v>35.30103196662947</c:v>
                </c:pt>
                <c:pt idx="2">
                  <c:v>35.30990299813275</c:v>
                </c:pt>
                <c:pt idx="3">
                  <c:v>35.30402577954067</c:v>
                </c:pt>
                <c:pt idx="4">
                  <c:v>35.29316088004742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Efficiency (%)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Load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Sheet1!$O$2:$O$6</c:f>
              <c:numCache>
                <c:formatCode>General</c:formatCode>
                <c:ptCount val="5"/>
                <c:pt idx="0">
                  <c:v>0.0001462</c:v>
                </c:pt>
                <c:pt idx="1">
                  <c:v>0.5000936</c:v>
                </c:pt>
                <c:pt idx="2">
                  <c:v>0.5000931</c:v>
                </c:pt>
                <c:pt idx="3">
                  <c:v>0.500094</c:v>
                </c:pt>
                <c:pt idx="4">
                  <c:v>0.5000933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1.00091151</c:v>
                </c:pt>
                <c:pt idx="1">
                  <c:v>1.00086495</c:v>
                </c:pt>
                <c:pt idx="2">
                  <c:v>1.00085874</c:v>
                </c:pt>
                <c:pt idx="3">
                  <c:v>1.00087835</c:v>
                </c:pt>
                <c:pt idx="4">
                  <c:v>1.00088693</c:v>
                </c:pt>
              </c:numCache>
            </c:numRef>
          </c:yVal>
        </c:ser>
        <c:ser>
          <c:idx val="1"/>
          <c:order val="1"/>
          <c:tx>
            <c:v>Vin = 16.0V</c:v>
          </c:tx>
          <c:spPr>
            <a:ln w="28575">
              <a:solidFill>
                <a:srgbClr val="FFA500"/>
              </a:solidFill>
            </a:ln>
          </c:spPr>
          <c:marker>
            <c:symbol val="diamond"/>
            <c:size val="7"/>
          </c:marker>
          <c:xVal>
            <c:numRef>
              <c:f>Sheet1!$O$7:$O$11</c:f>
              <c:numCache>
                <c:formatCode>General</c:formatCode>
                <c:ptCount val="5"/>
                <c:pt idx="0">
                  <c:v>0.0001422</c:v>
                </c:pt>
                <c:pt idx="1">
                  <c:v>0.5000941</c:v>
                </c:pt>
                <c:pt idx="2">
                  <c:v>0.5000971</c:v>
                </c:pt>
                <c:pt idx="3">
                  <c:v>0.5000971</c:v>
                </c:pt>
                <c:pt idx="4">
                  <c:v>0.5000925000000001</c:v>
                </c:pt>
              </c:numCache>
            </c:numRef>
          </c:xVal>
          <c:yVal>
            <c:numRef>
              <c:f>Sheet1!$G$7:$G$11</c:f>
              <c:numCache>
                <c:formatCode>General</c:formatCode>
                <c:ptCount val="5"/>
                <c:pt idx="0">
                  <c:v>1.00102658</c:v>
                </c:pt>
                <c:pt idx="1">
                  <c:v>1.00092162</c:v>
                </c:pt>
                <c:pt idx="2">
                  <c:v>1.0009708</c:v>
                </c:pt>
                <c:pt idx="3">
                  <c:v>1.00093973</c:v>
                </c:pt>
                <c:pt idx="4">
                  <c:v>1.00093349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Output Voltage(V)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VCC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Sheet1!$O$2:$O$6</c:f>
              <c:numCache>
                <c:formatCode>General</c:formatCode>
                <c:ptCount val="5"/>
                <c:pt idx="0">
                  <c:v>0.0001462</c:v>
                </c:pt>
                <c:pt idx="1">
                  <c:v>0.5000936</c:v>
                </c:pt>
                <c:pt idx="2">
                  <c:v>0.5000931</c:v>
                </c:pt>
                <c:pt idx="3">
                  <c:v>0.500094</c:v>
                </c:pt>
                <c:pt idx="4">
                  <c:v>0.5000933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</c:numCache>
            </c:numRef>
          </c:yVal>
        </c:ser>
        <c:ser>
          <c:idx val="1"/>
          <c:order val="1"/>
          <c:tx>
            <c:v>Vin = 16.0V</c:v>
          </c:tx>
          <c:spPr>
            <a:ln w="28575">
              <a:solidFill>
                <a:srgbClr val="FFA500"/>
              </a:solidFill>
            </a:ln>
          </c:spPr>
          <c:marker>
            <c:symbol val="diamond"/>
            <c:size val="7"/>
          </c:marker>
          <c:xVal>
            <c:numRef>
              <c:f>Sheet1!$O$7:$O$11</c:f>
              <c:numCache>
                <c:formatCode>General</c:formatCode>
                <c:ptCount val="5"/>
                <c:pt idx="0">
                  <c:v>0.0001422</c:v>
                </c:pt>
                <c:pt idx="1">
                  <c:v>0.5000941</c:v>
                </c:pt>
                <c:pt idx="2">
                  <c:v>0.5000971</c:v>
                </c:pt>
                <c:pt idx="3">
                  <c:v>0.5000971</c:v>
                </c:pt>
                <c:pt idx="4">
                  <c:v>0.5000925000000001</c:v>
                </c:pt>
              </c:numCache>
            </c:numRef>
          </c:xVal>
          <c:yVal>
            <c:numRef>
              <c:f>Sheet1!$B$7:$B$11</c:f>
              <c:numCache>
                <c:formatCode>General</c:formatCode>
                <c:ptCount val="5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VCC Voltage(V)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PG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Sheet1!$O$2:$O$6</c:f>
              <c:numCache>
                <c:formatCode>General</c:formatCode>
                <c:ptCount val="5"/>
                <c:pt idx="0">
                  <c:v>0.0001462</c:v>
                </c:pt>
                <c:pt idx="1">
                  <c:v>0.5000936</c:v>
                </c:pt>
                <c:pt idx="2">
                  <c:v>0.5000931</c:v>
                </c:pt>
                <c:pt idx="3">
                  <c:v>0.500094</c:v>
                </c:pt>
                <c:pt idx="4">
                  <c:v>0.5000933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</c:numCache>
            </c:numRef>
          </c:yVal>
        </c:ser>
        <c:ser>
          <c:idx val="1"/>
          <c:order val="1"/>
          <c:tx>
            <c:v>Vin = 16.0V</c:v>
          </c:tx>
          <c:spPr>
            <a:ln w="28575">
              <a:solidFill>
                <a:srgbClr val="FFA500"/>
              </a:solidFill>
            </a:ln>
          </c:spPr>
          <c:marker>
            <c:symbol val="diamond"/>
            <c:size val="7"/>
          </c:marker>
          <c:xVal>
            <c:numRef>
              <c:f>Sheet1!$O$7:$O$11</c:f>
              <c:numCache>
                <c:formatCode>General</c:formatCode>
                <c:ptCount val="5"/>
                <c:pt idx="0">
                  <c:v>0.0001422</c:v>
                </c:pt>
                <c:pt idx="1">
                  <c:v>0.5000941</c:v>
                </c:pt>
                <c:pt idx="2">
                  <c:v>0.5000971</c:v>
                </c:pt>
                <c:pt idx="3">
                  <c:v>0.5000971</c:v>
                </c:pt>
                <c:pt idx="4">
                  <c:v>0.5000925000000001</c:v>
                </c:pt>
              </c:numCache>
            </c:numRef>
          </c:xVal>
          <c:yVal>
            <c:numRef>
              <c:f>Sheet1!$C$7:$C$11</c:f>
              <c:numCache>
                <c:formatCode>General</c:formatCode>
                <c:ptCount val="5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PG Voltage(V)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FSW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Sheet1!$O$2:$O$6</c:f>
              <c:numCache>
                <c:formatCode>General</c:formatCode>
                <c:ptCount val="5"/>
                <c:pt idx="0">
                  <c:v>0.0001462</c:v>
                </c:pt>
                <c:pt idx="1">
                  <c:v>0.5000936</c:v>
                </c:pt>
                <c:pt idx="2">
                  <c:v>0.5000931</c:v>
                </c:pt>
                <c:pt idx="3">
                  <c:v>0.500094</c:v>
                </c:pt>
                <c:pt idx="4">
                  <c:v>0.5000933</c:v>
                </c:pt>
              </c:numCache>
            </c:numRef>
          </c:xVal>
          <c:yVal>
            <c:numRef>
              <c:f>Sheet1!$Q$2:$Q$6</c:f>
              <c:numCache>
                <c:formatCode>General</c:formatCode>
                <c:ptCount val="5"/>
                <c:pt idx="0">
                  <c:v>993483.3144123578</c:v>
                </c:pt>
                <c:pt idx="1">
                  <c:v>993407.4110016898</c:v>
                </c:pt>
                <c:pt idx="2">
                  <c:v>993419.929421496</c:v>
                </c:pt>
                <c:pt idx="3">
                  <c:v>993408.2124942312</c:v>
                </c:pt>
                <c:pt idx="4">
                  <c:v>993861.7604559329</c:v>
                </c:pt>
              </c:numCache>
            </c:numRef>
          </c:yVal>
        </c:ser>
        <c:ser>
          <c:idx val="1"/>
          <c:order val="1"/>
          <c:tx>
            <c:v>Vin = 16.0V</c:v>
          </c:tx>
          <c:spPr>
            <a:ln w="28575">
              <a:solidFill>
                <a:srgbClr val="FFA500"/>
              </a:solidFill>
            </a:ln>
          </c:spPr>
          <c:marker>
            <c:symbol val="diamond"/>
            <c:size val="7"/>
          </c:marker>
          <c:xVal>
            <c:numRef>
              <c:f>Sheet1!$O$7:$O$11</c:f>
              <c:numCache>
                <c:formatCode>General</c:formatCode>
                <c:ptCount val="5"/>
                <c:pt idx="0">
                  <c:v>0.0001422</c:v>
                </c:pt>
                <c:pt idx="1">
                  <c:v>0.5000941</c:v>
                </c:pt>
                <c:pt idx="2">
                  <c:v>0.5000971</c:v>
                </c:pt>
                <c:pt idx="3">
                  <c:v>0.5000971</c:v>
                </c:pt>
                <c:pt idx="4">
                  <c:v>0.5000925000000001</c:v>
                </c:pt>
              </c:numCache>
            </c:numRef>
          </c:xVal>
          <c:yVal>
            <c:numRef>
              <c:f>Sheet1!$Q$7:$Q$11</c:f>
              <c:numCache>
                <c:formatCode>General</c:formatCode>
                <c:ptCount val="5"/>
                <c:pt idx="0">
                  <c:v>993533.6458907567</c:v>
                </c:pt>
                <c:pt idx="1">
                  <c:v>993640.7882141477</c:v>
                </c:pt>
                <c:pt idx="2">
                  <c:v>993615.830657816</c:v>
                </c:pt>
                <c:pt idx="3">
                  <c:v>993482.6204357789</c:v>
                </c:pt>
                <c:pt idx="4">
                  <c:v>993449.5548586725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Frequency(Hz)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15</xdr:col>
      <xdr:colOff>152400</xdr:colOff>
      <xdr:row>47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37</xdr:row>
      <xdr:rowOff>0</xdr:rowOff>
    </xdr:from>
    <xdr:to>
      <xdr:col>15</xdr:col>
      <xdr:colOff>152400</xdr:colOff>
      <xdr:row>65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55</xdr:row>
      <xdr:rowOff>0</xdr:rowOff>
    </xdr:from>
    <xdr:to>
      <xdr:col>15</xdr:col>
      <xdr:colOff>152400</xdr:colOff>
      <xdr:row>83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73</xdr:row>
      <xdr:rowOff>0</xdr:rowOff>
    </xdr:from>
    <xdr:to>
      <xdr:col>15</xdr:col>
      <xdr:colOff>152400</xdr:colOff>
      <xdr:row>101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1"/>
  <sheetViews>
    <sheetView tabSelected="1" workbookViewId="0"/>
  </sheetViews>
  <sheetFormatPr defaultRowHeight="1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12</v>
      </c>
      <c r="D2">
        <v>0.00110528265</v>
      </c>
      <c r="E2">
        <v>-2.08500294E-07</v>
      </c>
      <c r="F2">
        <v>11.9766171</v>
      </c>
      <c r="G2">
        <v>1.00091151</v>
      </c>
      <c r="H2">
        <v>0.0552641325</v>
      </c>
      <c r="I2">
        <v>-4.190387926876327E-05</v>
      </c>
      <c r="J2">
        <v>0.6618773543161658</v>
      </c>
      <c r="K2">
        <v>-4.194207507375553E-05</v>
      </c>
      <c r="L2">
        <v>0.6619192963912396</v>
      </c>
      <c r="M2">
        <v>-0.006336834883418693</v>
      </c>
      <c r="N2">
        <v>0</v>
      </c>
      <c r="O2">
        <v>0.0001462</v>
      </c>
      <c r="P2">
        <v>1.0013</v>
      </c>
      <c r="Q2">
        <v>993483.3144123578</v>
      </c>
    </row>
    <row r="3" spans="1:17">
      <c r="A3">
        <v>12</v>
      </c>
      <c r="D3">
        <v>0.00193061325</v>
      </c>
      <c r="E3">
        <v>0.00249100966</v>
      </c>
      <c r="F3">
        <v>11.9671796</v>
      </c>
      <c r="G3">
        <v>1.00086495</v>
      </c>
      <c r="H3">
        <v>0.09653066249999999</v>
      </c>
      <c r="I3">
        <v>0.5006370305164319</v>
      </c>
      <c r="J3">
        <v>1.155199775044485</v>
      </c>
      <c r="K3">
        <v>0.5010700565159771</v>
      </c>
      <c r="L3">
        <v>0.6541297185285078</v>
      </c>
      <c r="M3">
        <v>43.37518646908339</v>
      </c>
      <c r="N3">
        <v>0.5</v>
      </c>
      <c r="O3">
        <v>0.5000936</v>
      </c>
      <c r="P3">
        <v>0.9879332</v>
      </c>
      <c r="Q3">
        <v>993407.4110016898</v>
      </c>
    </row>
    <row r="4" spans="1:17">
      <c r="A4">
        <v>12</v>
      </c>
      <c r="D4">
        <v>0.00193051374</v>
      </c>
      <c r="E4">
        <v>0.00249068827</v>
      </c>
      <c r="F4">
        <v>11.9659613</v>
      </c>
      <c r="G4">
        <v>1.00085874</v>
      </c>
      <c r="H4">
        <v>0.096525687</v>
      </c>
      <c r="I4">
        <v>0.5005724383400861</v>
      </c>
      <c r="J4">
        <v>1.155022635097913</v>
      </c>
      <c r="K4">
        <v>0.5010022999157863</v>
      </c>
      <c r="L4">
        <v>0.6540203351821269</v>
      </c>
      <c r="M4">
        <v>43.37597244345913</v>
      </c>
      <c r="N4">
        <v>0.5</v>
      </c>
      <c r="O4">
        <v>0.5000931</v>
      </c>
      <c r="P4">
        <v>0.9879481</v>
      </c>
      <c r="Q4">
        <v>993419.929421496</v>
      </c>
    </row>
    <row r="5" spans="1:17">
      <c r="A5">
        <v>12</v>
      </c>
      <c r="D5">
        <v>0.00193062746</v>
      </c>
      <c r="E5">
        <v>0.00249092074</v>
      </c>
      <c r="F5">
        <v>11.9672233</v>
      </c>
      <c r="G5">
        <v>1.00087835</v>
      </c>
      <c r="H5">
        <v>0.096531373</v>
      </c>
      <c r="I5">
        <v>0.5006191595922568</v>
      </c>
      <c r="J5">
        <v>1.155212496146591</v>
      </c>
      <c r="K5">
        <v>0.5010588784310847</v>
      </c>
      <c r="L5">
        <v>0.6541536177155064</v>
      </c>
      <c r="M5">
        <v>43.37374120367051</v>
      </c>
      <c r="N5">
        <v>0.5</v>
      </c>
      <c r="O5">
        <v>0.500094</v>
      </c>
      <c r="P5">
        <v>0.9879501000000001</v>
      </c>
      <c r="Q5">
        <v>993408.2124942312</v>
      </c>
    </row>
    <row r="6" spans="1:17">
      <c r="A6">
        <v>12</v>
      </c>
      <c r="D6">
        <v>0.00193141157</v>
      </c>
      <c r="E6">
        <v>0.00249122931</v>
      </c>
      <c r="F6">
        <v>11.9669676</v>
      </c>
      <c r="G6">
        <v>1.00088693</v>
      </c>
      <c r="H6">
        <v>0.09657057849999999</v>
      </c>
      <c r="I6">
        <v>0.5006811752363496</v>
      </c>
      <c r="J6">
        <v>1.155656984022756</v>
      </c>
      <c r="K6">
        <v>0.501125244391102</v>
      </c>
      <c r="L6">
        <v>0.6545317396316545</v>
      </c>
      <c r="M6">
        <v>43.36280153361096</v>
      </c>
      <c r="N6">
        <v>0.5</v>
      </c>
      <c r="O6">
        <v>0.5000933</v>
      </c>
      <c r="P6">
        <v>0.987936</v>
      </c>
      <c r="Q6">
        <v>993861.7604559329</v>
      </c>
    </row>
    <row r="7" spans="1:17">
      <c r="A7">
        <v>16</v>
      </c>
      <c r="D7">
        <v>0.00118028088</v>
      </c>
      <c r="E7">
        <v>7.63757763E-08</v>
      </c>
      <c r="F7">
        <v>15.9777272</v>
      </c>
      <c r="G7">
        <v>1.00102658</v>
      </c>
      <c r="H7">
        <v>0.059014044</v>
      </c>
      <c r="I7">
        <v>1.534981676876326E-05</v>
      </c>
      <c r="J7">
        <v>0.9429102960007969</v>
      </c>
      <c r="K7">
        <v>1.536557458366174E-05</v>
      </c>
      <c r="L7">
        <v>0.9428949304262132</v>
      </c>
      <c r="M7">
        <v>0.001629590285399615</v>
      </c>
      <c r="N7">
        <v>0</v>
      </c>
      <c r="O7">
        <v>0.0001422</v>
      </c>
      <c r="P7">
        <v>1.0013</v>
      </c>
      <c r="Q7">
        <v>993533.6458907567</v>
      </c>
    </row>
    <row r="8" spans="1:17">
      <c r="A8">
        <v>16</v>
      </c>
      <c r="D8">
        <v>0.00177743995</v>
      </c>
      <c r="E8">
        <v>0.00249101802</v>
      </c>
      <c r="F8">
        <v>15.9724727</v>
      </c>
      <c r="G8">
        <v>1.00092162</v>
      </c>
      <c r="H8">
        <v>0.08887199749999999</v>
      </c>
      <c r="I8">
        <v>0.5006387106887903</v>
      </c>
      <c r="J8">
        <v>1.419505553863218</v>
      </c>
      <c r="K8">
        <v>0.5011001093373353</v>
      </c>
      <c r="L8">
        <v>0.9184054445258829</v>
      </c>
      <c r="M8">
        <v>35.30103196662947</v>
      </c>
      <c r="N8">
        <v>0.5</v>
      </c>
      <c r="O8">
        <v>0.5000941</v>
      </c>
      <c r="P8">
        <v>0.9879405999999999</v>
      </c>
      <c r="Q8">
        <v>993640.7882141477</v>
      </c>
    </row>
    <row r="9" spans="1:17">
      <c r="A9">
        <v>16</v>
      </c>
      <c r="D9">
        <v>0.00177732706</v>
      </c>
      <c r="E9">
        <v>0.00249109746</v>
      </c>
      <c r="F9">
        <v>15.9707681</v>
      </c>
      <c r="G9">
        <v>1.0009708</v>
      </c>
      <c r="H9">
        <v>0.088866353</v>
      </c>
      <c r="I9">
        <v>0.5006546763457458</v>
      </c>
      <c r="J9">
        <v>1.419263915655739</v>
      </c>
      <c r="K9">
        <v>0.5011407119055422</v>
      </c>
      <c r="L9">
        <v>0.9181232037501972</v>
      </c>
      <c r="M9">
        <v>35.30990299813275</v>
      </c>
      <c r="N9">
        <v>0.5</v>
      </c>
      <c r="O9">
        <v>0.5000971</v>
      </c>
      <c r="P9">
        <v>0.9879794</v>
      </c>
      <c r="Q9">
        <v>993615.830657816</v>
      </c>
    </row>
    <row r="10" spans="1:17">
      <c r="A10">
        <v>16</v>
      </c>
      <c r="D10">
        <v>0.00177715145</v>
      </c>
      <c r="E10">
        <v>0.00249057147</v>
      </c>
      <c r="F10">
        <v>15.9711364</v>
      </c>
      <c r="G10">
        <v>1.00093973</v>
      </c>
      <c r="H10">
        <v>0.0888575725</v>
      </c>
      <c r="I10">
        <v>0.5005489641616824</v>
      </c>
      <c r="J10">
        <v>1.419156410570389</v>
      </c>
      <c r="K10">
        <v>0.5010193450397741</v>
      </c>
      <c r="L10">
        <v>0.9181370655306148</v>
      </c>
      <c r="M10">
        <v>35.30402577954067</v>
      </c>
      <c r="N10">
        <v>0.5</v>
      </c>
      <c r="O10">
        <v>0.5000971</v>
      </c>
      <c r="P10">
        <v>0.988016</v>
      </c>
      <c r="Q10">
        <v>993482.6204357789</v>
      </c>
    </row>
    <row r="11" spans="1:17">
      <c r="A11">
        <v>16</v>
      </c>
      <c r="D11">
        <v>0.00177749403</v>
      </c>
      <c r="E11">
        <v>0.00249024618</v>
      </c>
      <c r="F11">
        <v>15.9707882</v>
      </c>
      <c r="G11">
        <v>1.00093349</v>
      </c>
      <c r="H11">
        <v>0.0888747015</v>
      </c>
      <c r="I11">
        <v>0.5004835881728729</v>
      </c>
      <c r="J11">
        <v>1.419399033994722</v>
      </c>
      <c r="K11">
        <v>0.5009507845975963</v>
      </c>
      <c r="L11">
        <v>0.9184482493971259</v>
      </c>
      <c r="M11">
        <v>35.29316088004742</v>
      </c>
      <c r="N11">
        <v>0.5</v>
      </c>
      <c r="O11">
        <v>0.5000925000000001</v>
      </c>
      <c r="P11">
        <v>0.9879535</v>
      </c>
      <c r="Q11">
        <v>993449.5548586725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2024-07-12T15:39:19Z</dcterms:created>
  <dcterms:modified xsi:type="dcterms:W3CDTF">2024-07-12T15:39:19Z</dcterms:modified>
</cp:coreProperties>
</file>