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7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1_5657CA3EB81409A56CE1FE999DDB9FF8F60DF1AE" xr6:coauthVersionLast="47" xr6:coauthVersionMax="47" xr10:uidLastSave="{00000000-0000-0000-0000-000000000000}"/>
  <bookViews>
    <workbookView xWindow="0" yWindow="0" windowWidth="20490" windowHeight="7755" firstSheet="2" activeTab="2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<sst xmlns="http://schemas.openxmlformats.org/spreadsheetml/2006/main" count="23" uniqueCount="23">
  <si>
    <t>AÑOS A EVALUAR</t>
  </si>
  <si>
    <t>TONELADAS DESECHADAS</t>
  </si>
  <si>
    <t xml:space="preserve">BASUA RECICLADA </t>
  </si>
  <si>
    <t xml:space="preserve">  </t>
  </si>
  <si>
    <t>Total</t>
  </si>
  <si>
    <t>Impactos notables</t>
  </si>
  <si>
    <t>Información</t>
  </si>
  <si>
    <t>Columna1</t>
  </si>
  <si>
    <t>Columna3</t>
  </si>
  <si>
    <r>
      <t>Dioxido de carbono (O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</si>
  <si>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Desertificación de suelos</t>
  </si>
  <si>
    <t>disminuye y finalmente desaparece la vegetación en las zonas, en tierras áridas y semiáridas</t>
  </si>
  <si>
    <t>antes</t>
  </si>
  <si>
    <t>cambio climático y producción de la niebla contaminante sobre las ciudades</t>
  </si>
  <si>
    <t>estrés causado por el intenso calor, las precipitaciones extremas, inundaciones, deslizamientos de tierras, la contaminación atmosférica y la escasez de agua.</t>
  </si>
  <si>
    <t>1980 Rev.Indust</t>
  </si>
  <si>
    <t>Afectación a la biodiversidad</t>
  </si>
  <si>
    <t>causando una disminución de la variabilidad genética.</t>
  </si>
  <si>
    <t>Contaminación y sedimentación de aguas</t>
  </si>
  <si>
    <t>arena, arcilla, limo y otras partículas sueltas del suelo que se depositan en el fondo de una masa de agua</t>
  </si>
  <si>
    <t>actual</t>
  </si>
  <si>
    <t>Vertederos de deshechos</t>
  </si>
  <si>
    <t>las industrias vierten en los países más pobres, lo cual afecta negativamente a la flora, la fauna y el medio 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</si>
</sst>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TONELADAS DESECHADAS DE BASURA ELECTRONICA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TONELADAS DESECHADAS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Hoja1!$B$2:$B$6</c:f>
              <c:numCache>
                <c:formatCode>#,##0</c:formatCode>
                <c:ptCount val="5"/>
                <c:pt idx="0">
                  <c:v>447000000</c:v>
                </c:pt>
                <c:pt idx="1">
                  <c:v>485000000</c:v>
                </c:pt>
                <c:pt idx="2">
                  <c:v>249000000</c:v>
                </c:pt>
                <c:pt idx="3">
                  <c:v>536000000</c:v>
                </c:pt>
                <c:pt idx="4">
                  <c:v>574000000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1-41F0-AA69-79F097A8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5089392"/>
        <c:axId val="3166649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BASUA RECICLADA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Hoja1!$C$2:$C$6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0.17</c:v>
                      </c:pt>
                      <c:pt idx="1">
                        <c:v>0.2</c:v>
                      </c:pt>
                      <c:pt idx="2" formatCode="0.00%">
                        <c:v>0.17399999999999999</c:v>
                      </c:pt>
                      <c:pt idx="3">
                        <c:v>0.1</c:v>
                      </c:pt>
                      <c:pt idx="4">
                        <c:v>0.14000000000000001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0E1-41F0-AA69-79F097A8B68D}"/>
                  </c:ext>
                </c:extLst>
              </c15:ser>
            </c15:filteredBarSeries>
          </c:ext>
        </c:extLst>
      </c:barChart>
      <c:catAx>
        <c:axId val="3150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64936"/>
        <c:crosses val="autoZero"/>
        <c:auto val="1"/>
        <c:lblAlgn val="ctr"/>
        <c:lblOffset val="100"/>
        <c:noMultiLvlLbl val="0"/>
      </c:catAx>
      <c:valAx>
        <c:axId val="3166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BASURA RECICLADA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BASUA RECICLADA 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Hoja1!$C$2:$C$6</c:f>
              <c:numCache>
                <c:formatCode>0%</c:formatCode>
                <c:ptCount val="5"/>
                <c:pt idx="0">
                  <c:v>0.17</c:v>
                </c:pt>
                <c:pt idx="1">
                  <c:v>0.2</c:v>
                </c:pt>
                <c:pt idx="2" formatCode="0.00%">
                  <c:v>0.17399999999999999</c:v>
                </c:pt>
                <c:pt idx="3">
                  <c:v>0.1</c:v>
                </c:pt>
                <c:pt idx="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C-436A-98CB-E676A996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65720"/>
        <c:axId val="316666504"/>
      </c:scatterChart>
      <c:valAx>
        <c:axId val="31666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66504"/>
        <c:crosses val="autoZero"/>
        <c:crossBetween val="midCat"/>
      </c:valAx>
      <c:valAx>
        <c:axId val="3166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6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Hoja3!$F$1</c:f>
              <c:strCache>
                <c:ptCount val="1"/>
                <c:pt idx="0">
                  <c:v>Dioxido de carbono (O2)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Hoja3!$E$2:$E$5</c:f>
              <c:strCache>
                <c:ptCount val="4"/>
                <c:pt idx="0">
                  <c:v>antes</c:v>
                </c:pt>
                <c:pt idx="1">
                  <c:v>1980 Rev.Indust</c:v>
                </c:pt>
                <c:pt idx="2">
                  <c:v>1996</c:v>
                </c:pt>
                <c:pt idx="3">
                  <c:v>actual</c:v>
                </c:pt>
              </c:strCache>
            </c:strRef>
          </c:cat>
          <c:val>
            <c:numRef>
              <c:f>Hoja3!$F$2:$F$5</c:f>
              <c:numCache>
                <c:formatCode>General</c:formatCode>
                <c:ptCount val="4"/>
                <c:pt idx="0">
                  <c:v>150</c:v>
                </c:pt>
                <c:pt idx="1">
                  <c:v>275</c:v>
                </c:pt>
                <c:pt idx="2">
                  <c:v>361</c:v>
                </c:pt>
                <c:pt idx="3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0-432E-A978-8AE406E0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90176"/>
        <c:axId val="315087824"/>
      </c:lineChart>
      <c:catAx>
        <c:axId val="3150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87824"/>
        <c:crosses val="autoZero"/>
        <c:auto val="1"/>
        <c:lblAlgn val="ctr"/>
        <c:lblOffset val="100"/>
        <c:noMultiLvlLbl val="0"/>
      </c:catAx>
      <c:valAx>
        <c:axId val="315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2274094</xdr:colOff>
      <xdr:row>8</xdr:row>
      <xdr:rowOff>11907</xdr:rowOff>
    </xdr:from>
    <xdr:to>
      <xdr:col>8</xdr:col>
      <xdr:colOff>61912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8</xdr:row>
      <xdr:rowOff>11906</xdr:rowOff>
    </xdr:from>
    <xdr:to>
      <xdr:col>2</xdr:col>
      <xdr:colOff>1940718</xdr:colOff>
      <xdr:row>23</xdr:row>
      <xdr:rowOff>11905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202406</xdr:colOff>
      <xdr:row>0</xdr:row>
      <xdr:rowOff>0</xdr:rowOff>
    </xdr:from>
    <xdr:to>
      <xdr:col>13</xdr:col>
      <xdr:colOff>324326</xdr:colOff>
      <xdr:row>14</xdr:row>
      <xdr:rowOff>176212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25062" y="0"/>
          <a:ext cx="3931920" cy="320040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1400" b="1">
              <a:solidFill>
                <a:srgbClr val="538135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Comparación de desechos electrónico del 2016 y 2021</a:t>
          </a:r>
          <a:endParaRPr lang="es-MX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12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2016</a:t>
          </a:r>
          <a:endParaRPr lang="es-MX" sz="110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es-MX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desechos electrónicos globales, productos desechados con una batería o un enchufe, muestra la asombrosa cantidad de 44,7 millones de toneladas métricas (Mt) generadas en 2016, 3,3 millones de toneladas o un 8% más que en 2014</a:t>
          </a:r>
          <a:endParaRPr lang="es-MX" sz="110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1200" b="1">
              <a:solidFill>
                <a:srgbClr val="FF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2021</a:t>
          </a:r>
          <a:endParaRPr lang="es-MX" sz="110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es-MX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El volumen de residuos electrónicos crece cada año a un ritmo preocupante: en 2021 se desecharán 57,4 millones de toneladas de basura tecnológica, cuya magnitud supera a la Gran Muralla China, la construcción humana más pesada del mundo.</a:t>
          </a:r>
          <a:endParaRPr lang="es-MX" sz="110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</xdr:row>
      <xdr:rowOff>142875</xdr:rowOff>
    </xdr:from>
    <xdr:to>
      <xdr:col>16</xdr:col>
      <xdr:colOff>286152</xdr:colOff>
      <xdr:row>5</xdr:row>
      <xdr:rowOff>13416</xdr:rowOff>
    </xdr:to>
    <xdr:sp macro="" textlink="">
      <xdr:nvSpPr>
        <xdr:cNvPr id="3" name="Título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Grp="1"/>
        </xdr:cNvSpPr>
      </xdr:nvSpPr>
      <xdr:spPr>
        <a:xfrm>
          <a:off x="676275" y="523875"/>
          <a:ext cx="11801877" cy="546816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 fontScale="90000"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s-MX" sz="3100">
              <a:latin typeface="+mn-lt"/>
            </a:rPr>
            <a:t>Proyección a futuro de la mecatrónica con el medio ambiente.</a:t>
          </a:r>
          <a:br>
            <a:rPr lang="es-MX"/>
          </a:br>
          <a:endParaRPr lang="es-MX"/>
        </a:p>
      </xdr:txBody>
    </xdr:sp>
    <xdr:clientData/>
  </xdr:twoCellAnchor>
  <xdr:twoCellAnchor editAs="oneCell">
    <xdr:from>
      <xdr:col>0</xdr:col>
      <xdr:colOff>142875</xdr:colOff>
      <xdr:row>4</xdr:row>
      <xdr:rowOff>152400</xdr:rowOff>
    </xdr:from>
    <xdr:to>
      <xdr:col>5</xdr:col>
      <xdr:colOff>685800</xdr:colOff>
      <xdr:row>17</xdr:row>
      <xdr:rowOff>187460</xdr:rowOff>
    </xdr:to>
    <xdr:pic>
      <xdr:nvPicPr>
        <xdr:cNvPr id="4" name="Picture 2" descr="Facultad de Ingeniería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19175"/>
          <a:ext cx="4352925" cy="251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5</xdr:row>
      <xdr:rowOff>9525</xdr:rowOff>
    </xdr:from>
    <xdr:to>
      <xdr:col>11</xdr:col>
      <xdr:colOff>670864</xdr:colOff>
      <xdr:row>19</xdr:row>
      <xdr:rowOff>186412</xdr:rowOff>
    </xdr:to>
    <xdr:pic>
      <xdr:nvPicPr>
        <xdr:cNvPr id="5" name="Picture 2" descr="Facultad de Ingenierí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66800"/>
          <a:ext cx="4318939" cy="2843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761999</xdr:colOff>
      <xdr:row>6</xdr:row>
      <xdr:rowOff>66675</xdr:rowOff>
    </xdr:from>
    <xdr:to>
      <xdr:col>17</xdr:col>
      <xdr:colOff>142874</xdr:colOff>
      <xdr:row>19</xdr:row>
      <xdr:rowOff>76200</xdr:rowOff>
    </xdr:to>
    <xdr:sp macro="" textlink="">
      <xdr:nvSpPr>
        <xdr:cNvPr id="7" name="Cuadro de texto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9143999" y="1314450"/>
          <a:ext cx="3952875" cy="2486025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1100" b="1">
              <a:solidFill>
                <a:schemeClr val="accent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Proyeccion a futuro fr la mecatronica al ambiente</a:t>
          </a:r>
        </a:p>
        <a:p>
          <a:pPr marL="0" marR="0" indent="0" defTabSz="914400" rtl="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Tx/>
            <a:buNone/>
            <a:tabLst/>
            <a:defRPr/>
          </a:pPr>
          <a:r>
            <a:rPr lang="es-MX" sz="1200" b="1">
              <a:effectLst/>
              <a:latin typeface="+mn-lt"/>
              <a:ea typeface="+mn-ea"/>
              <a:cs typeface="+mn-cs"/>
            </a:rPr>
            <a:t>La sociedad contemporánea se enfrenta a nuevos retos relacionados con la gestión del ambiente. Actualmente se sufren las consecuencias del proceso de industrialización acaecido en las últimas décadas.</a:t>
          </a:r>
          <a:endParaRPr lang="es-MX" sz="1200" b="1">
            <a:effectLst/>
          </a:endParaRPr>
        </a:p>
        <a:p>
          <a:pPr marL="0" marR="0" indent="0" defTabSz="914400" rtl="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Tx/>
            <a:buNone/>
            <a:tabLst/>
            <a:defRPr/>
          </a:pPr>
          <a:r>
            <a:rPr lang="es-MX" sz="1200" b="1">
              <a:effectLst/>
              <a:latin typeface="+mn-lt"/>
              <a:ea typeface="+mn-ea"/>
              <a:cs typeface="+mn-cs"/>
            </a:rPr>
            <a:t>La Ingeniería Mecatrónica debe desarrollar nuevas tecnologías y técnicas que apoyen el crecimiento y promuevan el desarrollo sustentable, para cumplir con los retos en energía, medio ambiente, alimentación, vivienda, agua, transporte, seguridad y salud</a:t>
          </a:r>
          <a:r>
            <a:rPr lang="es-MX" sz="1200" b="1">
              <a:effectLst/>
              <a:latin typeface="Calibri" panose="020F0502020204030204" pitchFamily="34" charset="0"/>
              <a:ea typeface="+mn-ea"/>
              <a:cs typeface="Times New Roman" panose="02020603050405020304" pitchFamily="18" charset="0"/>
            </a:rPr>
            <a:t>.</a:t>
          </a:r>
          <a:r>
            <a:rPr lang="es-MX" sz="1200" b="1" baseline="0">
              <a:effectLst/>
              <a:latin typeface="Calibri" panose="020F0502020204030204" pitchFamily="34" charset="0"/>
              <a:ea typeface="+mn-ea"/>
              <a:cs typeface="Times New Roman" panose="02020603050405020304" pitchFamily="18" charset="0"/>
            </a:rPr>
            <a:t> Aunque no sean muy favorables en ciertas temporadas.</a:t>
          </a:r>
          <a:endParaRPr lang="es-MX" sz="120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30727</xdr:colOff>
      <xdr:row>1</xdr:row>
      <xdr:rowOff>219688</xdr:rowOff>
    </xdr:from>
    <xdr:to>
      <xdr:col>15</xdr:col>
      <xdr:colOff>61452</xdr:colOff>
      <xdr:row>4</xdr:row>
      <xdr:rowOff>798870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30726</xdr:colOff>
      <xdr:row>5</xdr:row>
      <xdr:rowOff>153628</xdr:rowOff>
    </xdr:from>
    <xdr:to>
      <xdr:col>10</xdr:col>
      <xdr:colOff>557268</xdr:colOff>
      <xdr:row>9</xdr:row>
      <xdr:rowOff>1167580</xdr:rowOff>
    </xdr:to>
    <xdr:pic>
      <xdr:nvPicPr>
        <xdr:cNvPr id="3" name="Picture 2" descr="Facultad de Ingenierí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9194" y="5822539"/>
          <a:ext cx="5673114" cy="2965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C7" totalsRowCount="1" headerRowDxfId="18">
  <autoFilter ref="A1:C6" xr:uid="{00000000-0009-0000-0100-000003000000}"/>
  <tableColumns count="3">
    <tableColumn id="1" xr3:uid="{00000000-0010-0000-0000-000001000000}" name="AÑOS A EVALUAR" totalsRowLabel="Total" dataDxfId="16" totalsRowDxfId="17"/>
    <tableColumn id="2" xr3:uid="{00000000-0010-0000-0000-000002000000}" name="TONELADAS DESECHADAS" totalsRowFunction="sum" dataDxfId="14" totalsRowDxfId="15"/>
    <tableColumn id="3" xr3:uid="{00000000-0010-0000-0000-000003000000}" name="BASUA RECICLADA " dataDxfId="12" totalsRowDxfId="1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C6" totalsRowShown="0" headerRowDxfId="11" headerRowBorderDxfId="9" tableBorderDxfId="10">
  <autoFilter ref="A1:C6" xr:uid="{00000000-0009-0000-0100-000001000000}"/>
  <tableColumns count="3">
    <tableColumn id="1" xr3:uid="{00000000-0010-0000-0100-000001000000}" name="Impactos notables" dataDxfId="8"/>
    <tableColumn id="2" xr3:uid="{00000000-0010-0000-0100-000002000000}" name="Información" dataDxfId="7"/>
    <tableColumn id="3" xr3:uid="{00000000-0010-0000-0100-000003000000}" name="Columna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E1:F5" totalsRowShown="0" headerRowDxfId="6" dataDxfId="5" headerRowBorderDxfId="3" tableBorderDxfId="4" totalsRowBorderDxfId="2">
  <autoFilter ref="E1:F5" xr:uid="{00000000-0009-0000-0100-000002000000}"/>
  <tableColumns count="2">
    <tableColumn id="1" xr3:uid="{00000000-0010-0000-0200-000001000000}" name="Columna3" dataDxfId="1"/>
    <tableColumn id="2" xr3:uid="{00000000-0010-0000-0200-000002000000}" name="Dioxido de carbono (O2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80" zoomScaleNormal="80" workbookViewId="0">
      <selection activeCell="F24" sqref="F24"/>
    </sheetView>
  </sheetViews>
  <sheetFormatPr defaultColWidth="11.42578125" defaultRowHeight="15"/>
  <cols>
    <col min="1" max="1" width="18.7109375" customWidth="1"/>
    <col min="2" max="2" width="25.7109375" customWidth="1"/>
    <col min="3" max="3" width="41" customWidth="1"/>
    <col min="4" max="4" width="16.140625" customWidth="1"/>
  </cols>
  <sheetData>
    <row r="1" spans="1:4" ht="42.75" customHeight="1">
      <c r="A1" s="3" t="s">
        <v>0</v>
      </c>
      <c r="B1" s="3" t="s">
        <v>1</v>
      </c>
      <c r="C1" s="3" t="s">
        <v>2</v>
      </c>
    </row>
    <row r="2" spans="1:4">
      <c r="A2" s="3">
        <v>2016</v>
      </c>
      <c r="B2" s="4">
        <v>447000000</v>
      </c>
      <c r="C2" s="6">
        <v>0.17</v>
      </c>
      <c r="D2" t="s">
        <v>3</v>
      </c>
    </row>
    <row r="3" spans="1:4">
      <c r="A3" s="3">
        <v>2018</v>
      </c>
      <c r="B3" s="4">
        <v>485000000</v>
      </c>
      <c r="C3" s="6">
        <v>0.2</v>
      </c>
      <c r="D3" s="1"/>
    </row>
    <row r="4" spans="1:4">
      <c r="A4" s="3">
        <v>2019</v>
      </c>
      <c r="B4" s="4">
        <v>249000000</v>
      </c>
      <c r="C4" s="7">
        <v>0.17399999999999999</v>
      </c>
      <c r="D4" s="1"/>
    </row>
    <row r="5" spans="1:4">
      <c r="A5" s="3">
        <v>2020</v>
      </c>
      <c r="B5" s="4">
        <v>536000000</v>
      </c>
      <c r="C5" s="6">
        <v>0.1</v>
      </c>
    </row>
    <row r="6" spans="1:4">
      <c r="A6" s="3">
        <v>2021</v>
      </c>
      <c r="B6" s="4">
        <v>574000000</v>
      </c>
      <c r="C6" s="6">
        <v>0.14000000000000001</v>
      </c>
    </row>
    <row r="7" spans="1:4">
      <c r="A7" s="2" t="s">
        <v>4</v>
      </c>
      <c r="B7" s="5">
        <f>SUBTOTAL(109,Tabla3[TONELADAS DESECHADAS])</f>
        <v>2291000000</v>
      </c>
      <c r="C7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3"/>
  <sheetViews>
    <sheetView topLeftCell="A2" workbookViewId="0">
      <selection activeCell="Q21" sqref="Q21"/>
    </sheetView>
  </sheetViews>
  <sheetFormatPr defaultColWidth="11.42578125" defaultRowHeight="15"/>
  <sheetData>
    <row r="3" spans="2:8" ht="23.25">
      <c r="B3" s="8"/>
      <c r="C3" s="9"/>
      <c r="D3" s="9"/>
      <c r="E3" s="8"/>
      <c r="F3" s="8"/>
      <c r="G3" s="8"/>
      <c r="H3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abSelected="1" topLeftCell="A2" zoomScale="62" zoomScaleNormal="62" workbookViewId="0">
      <selection activeCell="W5" sqref="W5"/>
    </sheetView>
  </sheetViews>
  <sheetFormatPr defaultColWidth="11.42578125" defaultRowHeight="15"/>
  <cols>
    <col min="1" max="1" width="17" customWidth="1"/>
    <col min="2" max="2" width="21" customWidth="1"/>
    <col min="3" max="3" width="10.7109375" customWidth="1"/>
    <col min="5" max="5" width="21.28515625" customWidth="1"/>
    <col min="6" max="6" width="31" customWidth="1"/>
  </cols>
  <sheetData>
    <row r="1" spans="1:6" ht="32.25" thickBot="1">
      <c r="A1" s="11" t="s">
        <v>5</v>
      </c>
      <c r="B1" s="12" t="s">
        <v>6</v>
      </c>
      <c r="C1" s="23" t="s">
        <v>7</v>
      </c>
      <c r="E1" s="16" t="s">
        <v>8</v>
      </c>
      <c r="F1" s="16" t="s">
        <v>9</v>
      </c>
    </row>
    <row r="2" spans="1:6" ht="95.25" thickBot="1">
      <c r="A2" s="10" t="s">
        <v>10</v>
      </c>
      <c r="B2" s="13" t="s">
        <v>11</v>
      </c>
      <c r="E2" s="17" t="s">
        <v>12</v>
      </c>
      <c r="F2" s="18">
        <v>150</v>
      </c>
    </row>
    <row r="3" spans="1:6" ht="158.25" thickBot="1">
      <c r="A3" s="10" t="s">
        <v>13</v>
      </c>
      <c r="B3" s="13" t="s">
        <v>14</v>
      </c>
      <c r="E3" s="19" t="s">
        <v>15</v>
      </c>
      <c r="F3" s="20">
        <v>275</v>
      </c>
    </row>
    <row r="4" spans="1:6" ht="63.75" thickBot="1">
      <c r="A4" s="10" t="s">
        <v>16</v>
      </c>
      <c r="B4" s="13" t="s">
        <v>17</v>
      </c>
      <c r="E4" s="19">
        <v>1996</v>
      </c>
      <c r="F4" s="20">
        <v>361</v>
      </c>
    </row>
    <row r="5" spans="1:6" ht="95.25" thickBot="1">
      <c r="A5" s="10" t="s">
        <v>18</v>
      </c>
      <c r="B5" s="13" t="s">
        <v>19</v>
      </c>
      <c r="E5" s="21" t="s">
        <v>20</v>
      </c>
      <c r="F5" s="22">
        <v>1052</v>
      </c>
    </row>
    <row r="6" spans="1:6" ht="110.25">
      <c r="A6" s="14" t="s">
        <v>21</v>
      </c>
      <c r="B6" s="15" t="s">
        <v>22</v>
      </c>
    </row>
    <row r="10" spans="1:6" ht="115.5" customHeight="1"/>
    <row r="11" spans="1:6" ht="163.5" customHeight="1"/>
    <row r="12" spans="1:6" hidden="1"/>
    <row r="14" spans="1:6" ht="114.75" customHeight="1"/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e46a9ca-101a-4998-9451-4096b34ed1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E56CDE50600D40895760CBA26B1EE4" ma:contentTypeVersion="3" ma:contentTypeDescription="Crear nuevo documento." ma:contentTypeScope="" ma:versionID="f5366171bee462e484f88dbb66e5de47">
  <xsd:schema xmlns:xsd="http://www.w3.org/2001/XMLSchema" xmlns:xs="http://www.w3.org/2001/XMLSchema" xmlns:p="http://schemas.microsoft.com/office/2006/metadata/properties" xmlns:ns2="fe46a9ca-101a-4998-9451-4096b34ed131" targetNamespace="http://schemas.microsoft.com/office/2006/metadata/properties" ma:root="true" ma:fieldsID="567f5e16e185e7d2a2fa1c2dbb0e787b" ns2:_="">
    <xsd:import namespace="fe46a9ca-101a-4998-9451-4096b34ed13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6a9ca-101a-4998-9451-4096b34ed13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4EB843-C435-4F6F-9E2E-08BED441E333}"/>
</file>

<file path=customXml/itemProps2.xml><?xml version="1.0" encoding="utf-8"?>
<ds:datastoreItem xmlns:ds="http://schemas.openxmlformats.org/officeDocument/2006/customXml" ds:itemID="{D5099B01-218C-4527-BE46-200B2F3DDFEC}"/>
</file>

<file path=customXml/itemProps3.xml><?xml version="1.0" encoding="utf-8"?>
<ds:datastoreItem xmlns:ds="http://schemas.openxmlformats.org/officeDocument/2006/customXml" ds:itemID="{80AE8778-38D2-4188-901D-2F562CF9DF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KIKE</dc:creator>
  <cp:keywords/>
  <dc:description/>
  <cp:lastModifiedBy>JORGE ALEJANDRO LOZANO GONZALEZ</cp:lastModifiedBy>
  <cp:revision/>
  <dcterms:created xsi:type="dcterms:W3CDTF">2022-04-08T19:10:13Z</dcterms:created>
  <dcterms:modified xsi:type="dcterms:W3CDTF">2022-04-13T21:03:02Z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0x010100A2E56CDE50600D40895760CBA26B1EE4</vt:lpwstr>
  </property>
</Properties>
</file>