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len Lin\Desktop\notepad_工作紀錄\MY項目\角標封存\"/>
    </mc:Choice>
  </mc:AlternateContent>
  <xr:revisionPtr revIDLastSave="0" documentId="8_{8173407C-CA00-4EC3-9411-67BBE9D4088C}" xr6:coauthVersionLast="47" xr6:coauthVersionMax="47" xr10:uidLastSave="{00000000-0000-0000-0000-000000000000}"/>
  <bookViews>
    <workbookView xWindow="-108" yWindow="-108" windowWidth="23256" windowHeight="12456"/>
  </bookViews>
  <sheets>
    <sheet name="查salepage" sheetId="1" r:id="rId1"/>
  </sheets>
  <definedNames>
    <definedName name="_xlnm._FilterDatabase" localSheetId="0" hidden="1">查salepage!$A$1:$G$83</definedName>
  </definedNames>
  <calcPr calcId="0"/>
</workbook>
</file>

<file path=xl/calcChain.xml><?xml version="1.0" encoding="utf-8"?>
<calcChain xmlns="http://schemas.openxmlformats.org/spreadsheetml/2006/main">
  <c r="D88" i="1" l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2" i="1"/>
</calcChain>
</file>

<file path=xl/sharedStrings.xml><?xml version="1.0" encoding="utf-8"?>
<sst xmlns="http://schemas.openxmlformats.org/spreadsheetml/2006/main" count="253" uniqueCount="172">
  <si>
    <t>labels</t>
  </si>
  <si>
    <t>Time</t>
  </si>
  <si>
    <t>Line</t>
  </si>
  <si>
    <t>tsNs</t>
  </si>
  <si>
    <t>id</t>
  </si>
  <si>
    <t>{"__tenant_id__":"fake","container":"commerce-nmqv3-console-nmqv3worker","service":"my-qa-commerce-nmqv3"}</t>
  </si>
  <si>
    <t>{"time":"2024-03-18T10:14:06.469706531Z","stream":"stdout","_ts":"2024-03-18T10:14:06.4695444Z","_msg":"2024-03-18T10:14:06.4694717Z [Information] 成功取得角標商品頁列表，ProductBadgeId:100，API回傳數量:32","_lvl":"Information","_srctx":"NMQ.Core.Router.ProcessPool.WorkerProcessPool","_lt":"Common","_hid":"commerce-nmqv3-console-nmqv3worker-59786bdfb-hxdpg","_props":{"TaskId":"2d15e4fe-dfcf-45cc-ac61-5f6a98e2f492","SourceId":"","JobName":"ProductBadgeArchiveJob","GroupName":"commerce-nmqv3.group1","CorrelationId":"2d15e4fe-dfcf-45cc-ac61-5f6a98e2f492","LogRootPath":"D:\\logs\\nmq"},"source":"commerce-nmqv3-console-nmqv3worker-59786bdfb-hxdpg","kube_namespace":"my-qa-commerce-nmqv3","kube_container_name":"commerce-nmqv3-console-nmqv3worker"}</t>
  </si>
  <si>
    <t>1710756846469706531_86a94580</t>
  </si>
  <si>
    <t>{"time":"2024-03-18T10:14:06.425403317Z","stream":"stdout","_ts":"2024-03-18T10:14:06.4226919Z","_msg":"2024-03-18T10:14:06.4226175Z [Information] 正在處理角標ID 100","_lvl":"Information","_srctx":"NMQ.Core.Router.ProcessPool.WorkerProcessPool","_lt":"Common","_hid":"commerce-nmqv3-console-nmqv3worker-59786bdfb-hxdpg","_props":{"TaskId":"2d15e4fe-dfcf-45cc-ac61-5f6a98e2f492","SourceId":"","JobName":"ProductBadgeArchiveJob","GroupName":"commerce-nmqv3.group1","CorrelationId":"2d15e4fe-dfcf-45cc-ac61-5f6a98e2f492","LogRootPath":"D:\\logs\\nmq"},"source":"commerce-nmqv3-console-nmqv3worker-59786bdfb-hxdpg","kube_namespace":"my-qa-commerce-nmqv3","kube_container_name":"commerce-nmqv3-console-nmqv3worker"}</t>
  </si>
  <si>
    <t>1710756846425403317_6239bbc7</t>
  </si>
  <si>
    <t>{"time":"2024-03-18T10:14:05.469041737Z","stream":"stdout","_ts":"2024-03-18T10:14:05.4689070Z","_msg":"2024-03-18T10:14:05.4688325Z [Information] 成功取得角標商品頁列表，ProductBadgeId:99，API回傳數量:32","_lvl":"Information","_srctx":"NMQ.Core.Router.ProcessPool.WorkerProcessPool","_lt":"Common","_hid":"commerce-nmqv3-console-nmqv3worker-59786bdfb-hxdpg","_props":{"TaskId":"2d15e4fe-dfcf-45cc-ac61-5f6a98e2f492","SourceId":"","JobName":"ProductBadgeArchiveJob","GroupName":"commerce-nmqv3.group1","CorrelationId":"2d15e4fe-dfcf-45cc-ac61-5f6a98e2f492","LogRootPath":"D:\\logs\\nmq"},"source":"commerce-nmqv3-console-nmqv3worker-59786bdfb-hxdpg","kube_namespace":"my-qa-commerce-nmqv3","kube_container_name":"commerce-nmqv3-console-nmqv3worker"}</t>
  </si>
  <si>
    <t>1710756845469041737_bb052854</t>
  </si>
  <si>
    <t>{"time":"2024-03-18T10:14:05.423769639Z","stream":"stdout","_ts":"2024-03-18T10:14:05.4237239Z","_msg":"2024-03-18T10:14:05.4236448Z [Information] 正在處理角標ID 99","_lvl":"Information","_srctx":"NMQ.Core.Router.ProcessPool.WorkerProcessPool","_lt":"Common","_hid":"commerce-nmqv3-console-nmqv3worker-59786bdfb-hxdpg","_props":{"TaskId":"2d15e4fe-dfcf-45cc-ac61-5f6a98e2f492","SourceId":"","JobName":"ProductBadgeArchiveJob","GroupName":"commerce-nmqv3.group1","CorrelationId":"2d15e4fe-dfcf-45cc-ac61-5f6a98e2f492","LogRootPath":"D:\\logs\\nmq"},"source":"commerce-nmqv3-console-nmqv3worker-59786bdfb-hxdpg","kube_namespace":"my-qa-commerce-nmqv3","kube_container_name":"commerce-nmqv3-console-nmqv3worker"}</t>
  </si>
  <si>
    <t>1710756845423769639_7758fc7c</t>
  </si>
  <si>
    <t>{"time":"2024-03-18T10:14:04.570738963Z","stream":"stdout","_ts":"2024-03-18T10:14:04.5706457Z","_msg":"2024-03-18T10:14:04.5705919Z [Information] 成功取得角標商品頁列表，ProductBadgeId:98，API回傳數量:32","_lvl":"Information","_srctx":"NMQ.Core.Router.ProcessPool.WorkerProcessPool","_lt":"Common","_hid":"commerce-nmqv3-console-nmqv3worker-59786bdfb-hxdpg","_props":{"TaskId":"2d15e4fe-dfcf-45cc-ac61-5f6a98e2f492","SourceId":"","JobName":"ProductBadgeArchiveJob","GroupName":"commerce-nmqv3.group1","CorrelationId":"2d15e4fe-dfcf-45cc-ac61-5f6a98e2f492","LogRootPath":"D:\\logs\\nmq"},"source":"commerce-nmqv3-console-nmqv3worker-59786bdfb-hxdpg","kube_namespace":"my-qa-commerce-nmqv3","kube_container_name":"commerce-nmqv3-console-nmqv3worker"}</t>
  </si>
  <si>
    <t>1710756844570738963_4be2ad81</t>
  </si>
  <si>
    <t>{"time":"2024-03-18T10:14:04.516657708Z","stream":"stdout","_ts":"2024-03-18T10:14:04.5166281Z","_msg":"2024-03-18T10:14:04.5165651Z [Information] 正在處理角標ID 98","_lvl":"Information","_srctx":"NMQ.Core.Router.ProcessPool.WorkerProcessPool","_lt":"Common","_hid":"commerce-nmqv3-console-nmqv3worker-59786bdfb-hxdpg","_props":{"TaskId":"2d15e4fe-dfcf-45cc-ac61-5f6a98e2f492","SourceId":"","JobName":"ProductBadgeArchiveJob","GroupName":"commerce-nmqv3.group1","CorrelationId":"2d15e4fe-dfcf-45cc-ac61-5f6a98e2f492","LogRootPath":"D:\\logs\\nmq"},"source":"commerce-nmqv3-console-nmqv3worker-59786bdfb-hxdpg","kube_namespace":"my-qa-commerce-nmqv3","kube_container_name":"commerce-nmqv3-console-nmqv3worker"}</t>
  </si>
  <si>
    <t>1710756844516657708_90cd36b7</t>
  </si>
  <si>
    <t>{"time":"2024-03-18T10:14:03.581253945Z","stream":"stdout","_ts":"2024-03-18T10:14:03.5811323Z","_msg":"2024-03-18T10:14:03.5810478Z [Information] 成功取得角標商品頁列表，ProductBadgeId:97，API回傳數量:32","_lvl":"Information","_srctx":"NMQ.Core.Router.ProcessPool.WorkerProcessPool","_lt":"Common","_hid":"commerce-nmqv3-console-nmqv3worker-59786bdfb-hxdpg","_props":{"TaskId":"2d15e4fe-dfcf-45cc-ac61-5f6a98e2f492","SourceId":"","JobName":"ProductBadgeArchiveJob","GroupName":"commerce-nmqv3.group1","CorrelationId":"2d15e4fe-dfcf-45cc-ac61-5f6a98e2f492","LogRootPath":"D:\\logs\\nmq"},"source":"commerce-nmqv3-console-nmqv3worker-59786bdfb-hxdpg","kube_namespace":"my-qa-commerce-nmqv3","kube_container_name":"commerce-nmqv3-console-nmqv3worker"}</t>
  </si>
  <si>
    <t>1710756843581253945_4df4ef97</t>
  </si>
  <si>
    <t>{"time":"2024-03-18T10:14:03.533601137Z","stream":"stdout","_ts":"2024-03-18T10:14:03.5335675Z","_msg":"2024-03-18T10:14:03.5334890Z [Information] 正在處理角標ID 97","_lvl":"Information","_srctx":"NMQ.Core.Router.ProcessPool.WorkerProcessPool","_lt":"Common","_hid":"commerce-nmqv3-console-nmqv3worker-59786bdfb-hxdpg","_props":{"TaskId":"2d15e4fe-dfcf-45cc-ac61-5f6a98e2f492","SourceId":"","JobName":"ProductBadgeArchiveJob","GroupName":"commerce-nmqv3.group1","CorrelationId":"2d15e4fe-dfcf-45cc-ac61-5f6a98e2f492","LogRootPath":"D:\\logs\\nmq"},"source":"commerce-nmqv3-console-nmqv3worker-59786bdfb-hxdpg","kube_namespace":"my-qa-commerce-nmqv3","kube_container_name":"commerce-nmqv3-console-nmqv3worker"}</t>
  </si>
  <si>
    <t>1710756843533601137_874fcc13</t>
  </si>
  <si>
    <t>{"time":"2024-03-18T10:14:02.563438921Z","stream":"stdout","_ts":"2024-03-18T10:14:02.5633319Z","_msg":"2024-03-18T10:14:02.5632557Z [Information] 成功取得角標商品頁列表，ProductBadgeId:96，API回傳數量:32","_lvl":"Information","_srctx":"NMQ.Core.Router.ProcessPool.WorkerProcessPool","_lt":"Common","_hid":"commerce-nmqv3-console-nmqv3worker-59786bdfb-hxdpg","_props":{"TaskId":"2d15e4fe-dfcf-45cc-ac61-5f6a98e2f492","SourceId":"","JobName":"ProductBadgeArchiveJob","GroupName":"commerce-nmqv3.group1","CorrelationId":"2d15e4fe-dfcf-45cc-ac61-5f6a98e2f492","LogRootPath":"D:\\logs\\nmq"},"source":"commerce-nmqv3-console-nmqv3worker-59786bdfb-hxdpg","kube_namespace":"my-qa-commerce-nmqv3","kube_container_name":"commerce-nmqv3-console-nmqv3worker"}</t>
  </si>
  <si>
    <t>1710756842563438921_bf15b4ad</t>
  </si>
  <si>
    <t>{"time":"2024-03-18T10:14:02.513143108Z","stream":"stdout","_ts":"2024-03-18T10:14:02.5131103Z","_msg":"2024-03-18T10:14:02.5130446Z [Information] 正在處理角標ID 96","_lvl":"Information","_srctx":"NMQ.Core.Router.ProcessPool.WorkerProcessPool","_lt":"Common","_hid":"commerce-nmqv3-console-nmqv3worker-59786bdfb-hxdpg","_props":{"TaskId":"2d15e4fe-dfcf-45cc-ac61-5f6a98e2f492","SourceId":"","JobName":"ProductBadgeArchiveJob","GroupName":"commerce-nmqv3.group1","CorrelationId":"2d15e4fe-dfcf-45cc-ac61-5f6a98e2f492","LogRootPath":"D:\\logs\\nmq"},"source":"commerce-nmqv3-console-nmqv3worker-59786bdfb-hxdpg","kube_namespace":"my-qa-commerce-nmqv3","kube_container_name":"commerce-nmqv3-console-nmqv3worker"}</t>
  </si>
  <si>
    <t>1710756842513143107_e5796dcf</t>
  </si>
  <si>
    <t>{"time":"2024-03-18T10:14:01.410477389Z","stream":"stdout","_ts":"2024-03-18T10:14:01.4103764Z","_msg":"2024-03-18T10:14:01.4102948Z [Information] 成功取得角標商品頁列表，ProductBadgeId:95，API回傳數量:32","_lvl":"Information","_srctx":"NMQ.Core.Router.ProcessPool.WorkerProcessPool","_lt":"Common","_hid":"commerce-nmqv3-console-nmqv3worker-59786bdfb-hxdpg","_props":{"TaskId":"2d15e4fe-dfcf-45cc-ac61-5f6a98e2f492","SourceId":"","JobName":"ProductBadgeArchiveJob","GroupName":"commerce-nmqv3.group1","CorrelationId":"2d15e4fe-dfcf-45cc-ac61-5f6a98e2f492","LogRootPath":"D:\\logs\\nmq"},"source":"commerce-nmqv3-console-nmqv3worker-59786bdfb-hxdpg","kube_namespace":"my-qa-commerce-nmqv3","kube_container_name":"commerce-nmqv3-console-nmqv3worker"}</t>
  </si>
  <si>
    <t>1710756841410477389_f4cf5db7</t>
  </si>
  <si>
    <t>{"time":"2024-03-18T10:14:01.32593757Z","stream":"stdout","_ts":"2024-03-18T10:14:01.3259020Z","_msg":"2024-03-18T10:14:01.3258318Z [Information] 正在處理角標ID 95","_lvl":"Information","_srctx":"NMQ.Core.Router.ProcessPool.WorkerProcessPool","_lt":"Common","_hid":"commerce-nmqv3-console-nmqv3worker-59786bdfb-hxdpg","_props":{"TaskId":"2d15e4fe-dfcf-45cc-ac61-5f6a98e2f492","SourceId":"","JobName":"ProductBadgeArchiveJob","GroupName":"commerce-nmqv3.group1","CorrelationId":"2d15e4fe-dfcf-45cc-ac61-5f6a98e2f492","LogRootPath":"D:\\logs\\nmq"},"source":"commerce-nmqv3-console-nmqv3worker-59786bdfb-hxdpg","kube_namespace":"my-qa-commerce-nmqv3","kube_container_name":"commerce-nmqv3-console-nmqv3worker"}</t>
  </si>
  <si>
    <t>1710756841325937570_9e1f6084</t>
  </si>
  <si>
    <t>{"time":"2024-03-18T10:14:00.276240352Z","stream":"stdout","_ts":"2024-03-18T10:14:00.2761190Z","_msg":"2024-03-18T10:14:00.2760459Z [Information] 成功取得角標商品頁列表，ProductBadgeId:94，API回傳數量:32","_lvl":"Information","_srctx":"NMQ.Core.Router.ProcessPool.WorkerProcessPool","_lt":"Common","_hid":"commerce-nmqv3-console-nmqv3worker-59786bdfb-hxdpg","_props":{"TaskId":"2d15e4fe-dfcf-45cc-ac61-5f6a98e2f492","SourceId":"","JobName":"ProductBadgeArchiveJob","GroupName":"commerce-nmqv3.group1","CorrelationId":"2d15e4fe-dfcf-45cc-ac61-5f6a98e2f492","LogRootPath":"D:\\logs\\nmq"},"source":"commerce-nmqv3-console-nmqv3worker-59786bdfb-hxdpg","kube_namespace":"my-qa-commerce-nmqv3","kube_container_name":"commerce-nmqv3-console-nmqv3worker"}</t>
  </si>
  <si>
    <t>1710756840276240352_3003e25d</t>
  </si>
  <si>
    <t>{"time":"2024-03-18T10:14:00.221399525Z","stream":"stdout","_ts":"2024-03-18T10:14:00.2213642Z","_msg":"2024-03-18T10:14:00.2213211Z [Information] 正在處理角標ID 94","_lvl":"Information","_srctx":"NMQ.Core.Router.ProcessPool.WorkerProcessPool","_lt":"Common","_hid":"commerce-nmqv3-console-nmqv3worker-59786bdfb-hxdpg","_props":{"TaskId":"2d15e4fe-dfcf-45cc-ac61-5f6a98e2f492","SourceId":"","JobName":"ProductBadgeArchiveJob","GroupName":"commerce-nmqv3.group1","CorrelationId":"2d15e4fe-dfcf-45cc-ac61-5f6a98e2f492","LogRootPath":"D:\\logs\\nmq"},"source":"commerce-nmqv3-console-nmqv3worker-59786bdfb-hxdpg","kube_namespace":"my-qa-commerce-nmqv3","kube_container_name":"commerce-nmqv3-console-nmqv3worker"}</t>
  </si>
  <si>
    <t>1710756840221399525_72b9741c</t>
  </si>
  <si>
    <t>{"time":"2024-03-18T10:13:59.281856277Z","stream":"stdout","_ts":"2024-03-18T10:13:59.2817524Z","_msg":"2024-03-18T10:13:59.2816744Z [Information] 成功取得角標商品頁列表，ProductBadgeId:93，API回傳數量:32","_lvl":"Information","_srctx":"NMQ.Core.Router.ProcessPool.WorkerProcessPool","_lt":"Common","_hid":"commerce-nmqv3-console-nmqv3worker-59786bdfb-hxdpg","_props":{"TaskId":"2d15e4fe-dfcf-45cc-ac61-5f6a98e2f492","SourceId":"","JobName":"ProductBadgeArchiveJob","GroupName":"commerce-nmqv3.group1","CorrelationId":"2d15e4fe-dfcf-45cc-ac61-5f6a98e2f492","LogRootPath":"D:\\logs\\nmq"},"source":"commerce-nmqv3-console-nmqv3worker-59786bdfb-hxdpg","kube_namespace":"my-qa-commerce-nmqv3","kube_container_name":"commerce-nmqv3-console-nmqv3worker"}</t>
  </si>
  <si>
    <t>1710756839281856277_900b6cde</t>
  </si>
  <si>
    <t>{"time":"2024-03-18T10:13:59.220205172Z","stream":"stdout","_ts":"2024-03-18T10:13:59.2201699Z","_msg":"2024-03-18T10:13:59.2200566Z [Information] 正在處理角標ID 93","_lvl":"Information","_srctx":"NMQ.Core.Router.ProcessPool.WorkerProcessPool","_lt":"Common","_hid":"commerce-nmqv3-console-nmqv3worker-59786bdfb-hxdpg","_props":{"TaskId":"2d15e4fe-dfcf-45cc-ac61-5f6a98e2f492","SourceId":"","JobName":"ProductBadgeArchiveJob","GroupName":"commerce-nmqv3.group1","CorrelationId":"2d15e4fe-dfcf-45cc-ac61-5f6a98e2f492","LogRootPath":"D:\\logs\\nmq"},"source":"commerce-nmqv3-console-nmqv3worker-59786bdfb-hxdpg","kube_namespace":"my-qa-commerce-nmqv3","kube_container_name":"commerce-nmqv3-console-nmqv3worker"}</t>
  </si>
  <si>
    <t>1710756839220205172_ebd6b669</t>
  </si>
  <si>
    <t>{"time":"2024-03-18T10:13:58.192427273Z","stream":"stdout","_ts":"2024-03-18T10:13:58.1923094Z","_msg":"2024-03-18T10:13:58.1922284Z [Information] 成功取得角標商品頁列表，ProductBadgeId:92，API回傳數量:32","_lvl":"Information","_srctx":"NMQ.Core.Router.ProcessPool.WorkerProcessPool","_lt":"Common","_hid":"commerce-nmqv3-console-nmqv3worker-59786bdfb-hxdpg","_props":{"TaskId":"2d15e4fe-dfcf-45cc-ac61-5f6a98e2f492","SourceId":"","JobName":"ProductBadgeArchiveJob","GroupName":"commerce-nmqv3.group1","CorrelationId":"2d15e4fe-dfcf-45cc-ac61-5f6a98e2f492","LogRootPath":"D:\\logs\\nmq"},"source":"commerce-nmqv3-console-nmqv3worker-59786bdfb-hxdpg","kube_namespace":"my-qa-commerce-nmqv3","kube_container_name":"commerce-nmqv3-console-nmqv3worker"}</t>
  </si>
  <si>
    <t>1710756838192427273_2973f6ba</t>
  </si>
  <si>
    <t>{"time":"2024-03-18T10:13:58.133739158Z","stream":"stdout","_ts":"2024-03-18T10:13:58.1336969Z","_msg":"2024-03-18T10:13:58.1335878Z [Information] 正在處理角標ID 92","_lvl":"Information","_srctx":"NMQ.Core.Router.ProcessPool.WorkerProcessPool","_lt":"Common","_hid":"commerce-nmqv3-console-nmqv3worker-59786bdfb-hxdpg","_props":{"TaskId":"2d15e4fe-dfcf-45cc-ac61-5f6a98e2f492","SourceId":"","JobName":"ProductBadgeArchiveJob","GroupName":"commerce-nmqv3.group1","CorrelationId":"2d15e4fe-dfcf-45cc-ac61-5f6a98e2f492","LogRootPath":"D:\\logs\\nmq"},"source":"commerce-nmqv3-console-nmqv3worker-59786bdfb-hxdpg","kube_namespace":"my-qa-commerce-nmqv3","kube_container_name":"commerce-nmqv3-console-nmqv3worker"}</t>
  </si>
  <si>
    <t>1710756838133739158_1d85ca1e</t>
  </si>
  <si>
    <t>{"time":"2024-03-18T10:13:57.140147061Z","stream":"stdout","_ts":"2024-03-18T10:13:57.1400636Z","_msg":"2024-03-18T10:13:57.1400123Z [Information] 成功取得角標商品頁列表，ProductBadgeId:91，API回傳數量:32","_lvl":"Information","_srctx":"NMQ.Core.Router.ProcessPool.WorkerProcessPool","_lt":"Common","_hid":"commerce-nmqv3-console-nmqv3worker-59786bdfb-hxdpg","_props":{"TaskId":"2d15e4fe-dfcf-45cc-ac61-5f6a98e2f492","SourceId":"","JobName":"ProductBadgeArchiveJob","GroupName":"commerce-nmqv3.group1","CorrelationId":"2d15e4fe-dfcf-45cc-ac61-5f6a98e2f492","LogRootPath":"D:\\logs\\nmq"},"source":"commerce-nmqv3-console-nmqv3worker-59786bdfb-hxdpg","kube_namespace":"my-qa-commerce-nmqv3","kube_container_name":"commerce-nmqv3-console-nmqv3worker"}</t>
  </si>
  <si>
    <t>1710756837140147061_becdf5e0</t>
  </si>
  <si>
    <t>{"time":"2024-03-18T10:13:57.089964382Z","stream":"stdout","_ts":"2024-03-18T10:13:57.0899298Z","_msg":"2024-03-18T10:13:57.0898742Z [Information] 正在處理角標ID 91","_lvl":"Information","_srctx":"NMQ.Core.Router.ProcessPool.WorkerProcessPool","_lt":"Common","_hid":"commerce-nmqv3-console-nmqv3worker-59786bdfb-hxdpg","_props":{"TaskId":"2d15e4fe-dfcf-45cc-ac61-5f6a98e2f492","SourceId":"","JobName":"ProductBadgeArchiveJob","GroupName":"commerce-nmqv3.group1","CorrelationId":"2d15e4fe-dfcf-45cc-ac61-5f6a98e2f492","LogRootPath":"D:\\logs\\nmq"},"source":"commerce-nmqv3-console-nmqv3worker-59786bdfb-hxdpg","kube_namespace":"my-qa-commerce-nmqv3","kube_container_name":"commerce-nmqv3-console-nmqv3worker"}</t>
  </si>
  <si>
    <t>1710756837089964382_9ab68500</t>
  </si>
  <si>
    <t>{"time":"2024-03-18T10:13:56.122664408Z","stream":"stdout","_ts":"2024-03-18T10:13:56.1225577Z","_msg":"2024-03-18T10:13:56.1224734Z [Information] 成功取得角標商品頁列表，ProductBadgeId:90，API回傳數量:32","_lvl":"Information","_srctx":"NMQ.Core.Router.ProcessPool.WorkerProcessPool","_lt":"Common","_hid":"commerce-nmqv3-console-nmqv3worker-59786bdfb-hxdpg","_props":{"TaskId":"2d15e4fe-dfcf-45cc-ac61-5f6a98e2f492","SourceId":"","JobName":"ProductBadgeArchiveJob","GroupName":"commerce-nmqv3.group1","CorrelationId":"2d15e4fe-dfcf-45cc-ac61-5f6a98e2f492","LogRootPath":"D:\\logs\\nmq"},"source":"commerce-nmqv3-console-nmqv3worker-59786bdfb-hxdpg","kube_namespace":"my-qa-commerce-nmqv3","kube_container_name":"commerce-nmqv3-console-nmqv3worker"}</t>
  </si>
  <si>
    <t>1710756836122664408_9e9a52c4</t>
  </si>
  <si>
    <t>{"time":"2024-03-18T10:13:56.077215544Z","stream":"stdout","_ts":"2024-03-18T10:13:56.0771916Z","_msg":"2024-03-18T10:13:56.0771484Z [Information] 正在處理角標ID 90","_lvl":"Information","_srctx":"NMQ.Core.Router.ProcessPool.WorkerProcessPool","_lt":"Common","_hid":"commerce-nmqv3-console-nmqv3worker-59786bdfb-hxdpg","_props":{"TaskId":"2d15e4fe-dfcf-45cc-ac61-5f6a98e2f492","SourceId":"","JobName":"ProductBadgeArchiveJob","GroupName":"commerce-nmqv3.group1","CorrelationId":"2d15e4fe-dfcf-45cc-ac61-5f6a98e2f492","LogRootPath":"D:\\logs\\nmq"},"source":"commerce-nmqv3-console-nmqv3worker-59786bdfb-hxdpg","kube_namespace":"my-qa-commerce-nmqv3","kube_container_name":"commerce-nmqv3-console-nmqv3worker"}</t>
  </si>
  <si>
    <t>1710756836077215544_abb3e653</t>
  </si>
  <si>
    <t>{"time":"2024-03-18T10:13:55.1306902Z","stream":"stdout","_ts":"2024-03-18T10:13:55.1306082Z","_msg":"2024-03-18T10:13:55.1305578Z [Information] 成功取得角標商品頁列表，ProductBadgeId:89，API回傳數量:32","_lvl":"Information","_srctx":"NMQ.Core.Router.ProcessPool.WorkerProcessPool","_lt":"Common","_hid":"commerce-nmqv3-console-nmqv3worker-59786bdfb-hxdpg","_props":{"TaskId":"2d15e4fe-dfcf-45cc-ac61-5f6a98e2f492","SourceId":"","JobName":"ProductBadgeArchiveJob","GroupName":"commerce-nmqv3.group1","CorrelationId":"2d15e4fe-dfcf-45cc-ac61-5f6a98e2f492","LogRootPath":"D:\\logs\\nmq"},"source":"commerce-nmqv3-console-nmqv3worker-59786bdfb-hxdpg","kube_namespace":"my-qa-commerce-nmqv3","kube_container_name":"commerce-nmqv3-console-nmqv3worker"}</t>
  </si>
  <si>
    <t>1710756835130690200_45ed42e6</t>
  </si>
  <si>
    <t>{"time":"2024-03-18T10:13:55.073512462Z","stream":"stdout","_ts":"2024-03-18T10:13:55.0734690Z","_msg":"2024-03-18T10:13:55.0734129Z [Information] 正在處理角標ID 89","_lvl":"Information","_srctx":"NMQ.Core.Router.ProcessPool.WorkerProcessPool","_lt":"Common","_hid":"commerce-nmqv3-console-nmqv3worker-59786bdfb-hxdpg","_props":{"TaskId":"2d15e4fe-dfcf-45cc-ac61-5f6a98e2f492","SourceId":"","JobName":"ProductBadgeArchiveJob","GroupName":"commerce-nmqv3.group1","CorrelationId":"2d15e4fe-dfcf-45cc-ac61-5f6a98e2f492","LogRootPath":"D:\\logs\\nmq"},"source":"commerce-nmqv3-console-nmqv3worker-59786bdfb-hxdpg","kube_namespace":"my-qa-commerce-nmqv3","kube_container_name":"commerce-nmqv3-console-nmqv3worker"}</t>
  </si>
  <si>
    <t>1710756835073512462_2f355626</t>
  </si>
  <si>
    <t>{"time":"2024-03-18T10:13:55.070564716Z","stream":"stdout","_ts":"2024-03-18T10:13:55.0704791Z","_msg":"2024-03-18T10:13:55.0704061Z [Information] 成功取得角標商品頁列表，ProductBadgeId:88，API回傳數量:0","_lvl":"Information","_srctx":"NMQ.Core.Router.ProcessPool.WorkerProcessPool","_lt":"Common","_hid":"commerce-nmqv3-console-nmqv3worker-59786bdfb-hxdpg","_props":{"TaskId":"2d15e4fe-dfcf-45cc-ac61-5f6a98e2f492","SourceId":"","JobName":"ProductBadgeArchiveJob","GroupName":"commerce-nmqv3.group1","CorrelationId":"2d15e4fe-dfcf-45cc-ac61-5f6a98e2f492","LogRootPath":"D:\\logs\\nmq"},"source":"commerce-nmqv3-console-nmqv3worker-59786bdfb-hxdpg","kube_namespace":"my-qa-commerce-nmqv3","kube_container_name":"commerce-nmqv3-console-nmqv3worker"}</t>
  </si>
  <si>
    <t>1710756835070564716_a873e08a</t>
  </si>
  <si>
    <t>{"time":"2024-03-18T10:13:55.029520488Z","stream":"stdout","_ts":"2024-03-18T10:13:55.0294372Z","_msg":"2024-03-18T10:13:55.0292696Z [Information] 正在處理角標ID 88","_lvl":"Information","_srctx":"NMQ.Core.Router.ProcessPool.WorkerProcessPool","_lt":"Common","_hid":"commerce-nmqv3-console-nmqv3worker-59786bdfb-hxdpg","_props":{"TaskId":"2d15e4fe-dfcf-45cc-ac61-5f6a98e2f492","SourceId":"","JobName":"ProductBadgeArchiveJob","GroupName":"commerce-nmqv3.group1","CorrelationId":"2d15e4fe-dfcf-45cc-ac61-5f6a98e2f492","LogRootPath":"D:\\logs\\nmq"},"source":"commerce-nmqv3-console-nmqv3worker-59786bdfb-hxdpg","kube_namespace":"my-qa-commerce-nmqv3","kube_container_name":"commerce-nmqv3-console-nmqv3worker"}</t>
  </si>
  <si>
    <t>1710756835029520488_a0a71a1</t>
  </si>
  <si>
    <t>{"time":"2024-03-18T10:13:53.514428421Z","stream":"stdout","_ts":"2024-03-18T10:13:53.5143079Z","_msg":"2024-03-18T10:13:53.5142243Z [Information] 成功取得角標商品頁列表，ProductBadgeId:87，API回傳數量:32","_lvl":"Information","_srctx":"NMQ.Core.Router.ProcessPool.WorkerProcessPool","_lt":"Common","_hid":"commerce-nmqv3-console-nmqv3worker-59786bdfb-hxdpg","_props":{"TaskId":"2d15e4fe-dfcf-45cc-ac61-5f6a98e2f492","SourceId":"","JobName":"ProductBadgeArchiveJob","GroupName":"commerce-nmqv3.group1","CorrelationId":"2d15e4fe-dfcf-45cc-ac61-5f6a98e2f492","LogRootPath":"D:\\logs\\nmq"},"source":"commerce-nmqv3-console-nmqv3worker-59786bdfb-hxdpg","kube_namespace":"my-qa-commerce-nmqv3","kube_container_name":"commerce-nmqv3-console-nmqv3worker"}</t>
  </si>
  <si>
    <t>1710756833514428420_2b3825d5</t>
  </si>
  <si>
    <t>{"time":"2024-03-18T10:13:53.45982488Z","stream":"stdout","_ts":"2024-03-18T10:13:53.4597553Z","_msg":"2024-03-18T10:13:53.4596209Z [Information] 正在處理角標ID 87","_lvl":"Information","_srctx":"NMQ.Core.Router.ProcessPool.WorkerProcessPool","_lt":"Common","_hid":"commerce-nmqv3-console-nmqv3worker-59786bdfb-hxdpg","_props":{"TaskId":"2d15e4fe-dfcf-45cc-ac61-5f6a98e2f492","SourceId":"","JobName":"ProductBadgeArchiveJob","GroupName":"commerce-nmqv3.group1","CorrelationId":"2d15e4fe-dfcf-45cc-ac61-5f6a98e2f492","LogRootPath":"D:\\logs\\nmq"},"source":"commerce-nmqv3-console-nmqv3worker-59786bdfb-hxdpg","kube_namespace":"my-qa-commerce-nmqv3","kube_container_name":"commerce-nmqv3-console-nmqv3worker"}</t>
  </si>
  <si>
    <t>1710756833459824880_c46f463e</t>
  </si>
  <si>
    <t>{"time":"2024-03-18T10:13:52.423954609Z","stream":"stdout","_ts":"2024-03-18T10:13:52.4238237Z","_msg":"2024-03-18T10:13:52.4237509Z [Information] 成功取得角標商品頁列表，ProductBadgeId:86，API回傳數量:32","_lvl":"Information","_srctx":"NMQ.Core.Router.ProcessPool.WorkerProcessPool","_lt":"Common","_hid":"commerce-nmqv3-console-nmqv3worker-59786bdfb-hxdpg","_props":{"TaskId":"2d15e4fe-dfcf-45cc-ac61-5f6a98e2f492","SourceId":"","JobName":"ProductBadgeArchiveJob","GroupName":"commerce-nmqv3.group1","CorrelationId":"2d15e4fe-dfcf-45cc-ac61-5f6a98e2f492","LogRootPath":"D:\\logs\\nmq"},"source":"commerce-nmqv3-console-nmqv3worker-59786bdfb-hxdpg","kube_namespace":"my-qa-commerce-nmqv3","kube_container_name":"commerce-nmqv3-console-nmqv3worker"}</t>
  </si>
  <si>
    <t>1710756832423954609_fb7a663</t>
  </si>
  <si>
    <t>{"time":"2024-03-18T10:13:52.374912939Z","stream":"stdout","_ts":"2024-03-18T10:13:52.3748713Z","_msg":"2024-03-18T10:13:52.3748160Z [Information] 正在處理角標ID 86","_lvl":"Information","_srctx":"NMQ.Core.Router.ProcessPool.WorkerProcessPool","_lt":"Common","_hid":"commerce-nmqv3-console-nmqv3worker-59786bdfb-hxdpg","_props":{"TaskId":"2d15e4fe-dfcf-45cc-ac61-5f6a98e2f492","SourceId":"","JobName":"ProductBadgeArchiveJob","GroupName":"commerce-nmqv3.group1","CorrelationId":"2d15e4fe-dfcf-45cc-ac61-5f6a98e2f492","LogRootPath":"D:\\logs\\nmq"},"source":"commerce-nmqv3-console-nmqv3worker-59786bdfb-hxdpg","kube_namespace":"my-qa-commerce-nmqv3","kube_container_name":"commerce-nmqv3-console-nmqv3worker"}</t>
  </si>
  <si>
    <t>1710756832374912939_ede3ed4e</t>
  </si>
  <si>
    <t>{"time":"2024-03-18T10:13:51.483294906Z","stream":"stdout","_ts":"2024-03-18T10:13:51.4831584Z","_msg":"2024-03-18T10:13:51.4830648Z [Information] 成功取得角標商品頁列表，ProductBadgeId:85，API回傳數量:32","_lvl":"Information","_srctx":"NMQ.Core.Router.ProcessPool.WorkerProcessPool","_lt":"Common","_hid":"commerce-nmqv3-console-nmqv3worker-59786bdfb-hxdpg","_props":{"TaskId":"2d15e4fe-dfcf-45cc-ac61-5f6a98e2f492","SourceId":"","JobName":"ProductBadgeArchiveJob","GroupName":"commerce-nmqv3.group1","CorrelationId":"2d15e4fe-dfcf-45cc-ac61-5f6a98e2f492","LogRootPath":"D:\\logs\\nmq"},"source":"commerce-nmqv3-console-nmqv3worker-59786bdfb-hxdpg","kube_namespace":"my-qa-commerce-nmqv3","kube_container_name":"commerce-nmqv3-console-nmqv3worker"}</t>
  </si>
  <si>
    <t>1710756831483294906_e690e9ff</t>
  </si>
  <si>
    <t>{"time":"2024-03-18T10:13:51.434316097Z","stream":"stdout","_ts":"2024-03-18T10:13:51.4342763Z","_msg":"2024-03-18T10:13:51.4342103Z [Information] 正在處理角標ID 85","_lvl":"Information","_srctx":"NMQ.Core.Router.ProcessPool.WorkerProcessPool","_lt":"Common","_hid":"commerce-nmqv3-console-nmqv3worker-59786bdfb-hxdpg","_props":{"TaskId":"2d15e4fe-dfcf-45cc-ac61-5f6a98e2f492","SourceId":"","JobName":"ProductBadgeArchiveJob","GroupName":"commerce-nmqv3.group1","CorrelationId":"2d15e4fe-dfcf-45cc-ac61-5f6a98e2f492","LogRootPath":"D:\\logs\\nmq"},"source":"commerce-nmqv3-console-nmqv3worker-59786bdfb-hxdpg","kube_namespace":"my-qa-commerce-nmqv3","kube_container_name":"commerce-nmqv3-console-nmqv3worker"}</t>
  </si>
  <si>
    <t>1710756831434316097_522b9976</t>
  </si>
  <si>
    <t>{"time":"2024-03-18T10:13:50.602026145Z","stream":"stdout","_ts":"2024-03-18T10:13:50.6018791Z","_msg":"2024-03-18T10:13:50.6017940Z [Information] 成功取得角標商品頁列表，ProductBadgeId:84，API回傳數量:32","_lvl":"Information","_srctx":"NMQ.Core.Router.ProcessPool.WorkerProcessPool","_lt":"Common","_hid":"commerce-nmqv3-console-nmqv3worker-59786bdfb-hxdpg","_props":{"TaskId":"2d15e4fe-dfcf-45cc-ac61-5f6a98e2f492","SourceId":"","JobName":"ProductBadgeArchiveJob","GroupName":"commerce-nmqv3.group1","CorrelationId":"2d15e4fe-dfcf-45cc-ac61-5f6a98e2f492","LogRootPath":"D:\\logs\\nmq"},"source":"commerce-nmqv3-console-nmqv3worker-59786bdfb-hxdpg","kube_namespace":"my-qa-commerce-nmqv3","kube_container_name":"commerce-nmqv3-console-nmqv3worker"}</t>
  </si>
  <si>
    <t>1710756830602026145_b6f3da77</t>
  </si>
  <si>
    <t>{"time":"2024-03-18T10:13:50.530176048Z","stream":"stdout","_ts":"2024-03-18T10:13:50.5301469Z","_msg":"2024-03-18T10:13:50.5301003Z [Information] 正在處理角標ID 84","_lvl":"Information","_srctx":"NMQ.Core.Router.ProcessPool.WorkerProcessPool","_lt":"Common","_hid":"commerce-nmqv3-console-nmqv3worker-59786bdfb-hxdpg","_props":{"TaskId":"2d15e4fe-dfcf-45cc-ac61-5f6a98e2f492","SourceId":"","JobName":"ProductBadgeArchiveJob","GroupName":"commerce-nmqv3.group1","CorrelationId":"2d15e4fe-dfcf-45cc-ac61-5f6a98e2f492","LogRootPath":"D:\\logs\\nmq"},"source":"commerce-nmqv3-console-nmqv3worker-59786bdfb-hxdpg","kube_namespace":"my-qa-commerce-nmqv3","kube_container_name":"commerce-nmqv3-console-nmqv3worker"}</t>
  </si>
  <si>
    <t>1710756830530176047_95d80983</t>
  </si>
  <si>
    <t>{"time":"2024-03-18T10:13:49.524996211Z","stream":"stdout","_ts":"2024-03-18T10:13:49.5248758Z","_msg":"2024-03-18T10:13:49.5247949Z [Information] 成功取得角標商品頁列表，ProductBadgeId:83，API回傳數量:32","_lvl":"Information","_srctx":"NMQ.Core.Router.ProcessPool.WorkerProcessPool","_lt":"Common","_hid":"commerce-nmqv3-console-nmqv3worker-59786bdfb-hxdpg","_props":{"TaskId":"2d15e4fe-dfcf-45cc-ac61-5f6a98e2f492","SourceId":"","JobName":"ProductBadgeArchiveJob","GroupName":"commerce-nmqv3.group1","CorrelationId":"2d15e4fe-dfcf-45cc-ac61-5f6a98e2f492","LogRootPath":"D:\\logs\\nmq"},"source":"commerce-nmqv3-console-nmqv3worker-59786bdfb-hxdpg","kube_namespace":"my-qa-commerce-nmqv3","kube_container_name":"commerce-nmqv3-console-nmqv3worker"}</t>
  </si>
  <si>
    <t>1710756829524996211_2c20f6bd</t>
  </si>
  <si>
    <t>{"time":"2024-03-18T10:13:49.479780255Z","stream":"stdout","_ts":"2024-03-18T10:13:49.4797483Z","_msg":"2024-03-18T10:13:49.4797018Z [Information] 正在處理角標ID 83","_lvl":"Information","_srctx":"NMQ.Core.Router.ProcessPool.WorkerProcessPool","_lt":"Common","_hid":"commerce-nmqv3-console-nmqv3worker-59786bdfb-hxdpg","_props":{"TaskId":"2d15e4fe-dfcf-45cc-ac61-5f6a98e2f492","SourceId":"","JobName":"ProductBadgeArchiveJob","GroupName":"commerce-nmqv3.group1","CorrelationId":"2d15e4fe-dfcf-45cc-ac61-5f6a98e2f492","LogRootPath":"D:\\logs\\nmq"},"source":"commerce-nmqv3-console-nmqv3worker-59786bdfb-hxdpg","kube_namespace":"my-qa-commerce-nmqv3","kube_container_name":"commerce-nmqv3-console-nmqv3worker"}</t>
  </si>
  <si>
    <t>1710756829479780255_3c5f07c1</t>
  </si>
  <si>
    <t>{"time":"2024-03-18T10:13:48.683263798Z","stream":"stdout","_ts":"2024-03-18T10:13:48.6831387Z","_msg":"2024-03-18T10:13:48.6830631Z [Information] 成功取得角標商品頁列表，ProductBadgeId:82，API回傳數量:32","_lvl":"Information","_srctx":"NMQ.Core.Router.ProcessPool.WorkerProcessPool","_lt":"Common","_hid":"commerce-nmqv3-console-nmqv3worker-59786bdfb-hxdpg","_props":{"TaskId":"2d15e4fe-dfcf-45cc-ac61-5f6a98e2f492","SourceId":"","JobName":"ProductBadgeArchiveJob","GroupName":"commerce-nmqv3.group1","CorrelationId":"2d15e4fe-dfcf-45cc-ac61-5f6a98e2f492","LogRootPath":"D:\\logs\\nmq"},"source":"commerce-nmqv3-console-nmqv3worker-59786bdfb-hxdpg","kube_namespace":"my-qa-commerce-nmqv3","kube_container_name":"commerce-nmqv3-console-nmqv3worker"}</t>
  </si>
  <si>
    <t>1710756828683263798_36990e98</t>
  </si>
  <si>
    <t>{"time":"2024-03-18T10:13:48.623324021Z","stream":"stdout","_ts":"2024-03-18T10:13:48.6232872Z","_msg":"2024-03-18T10:13:48.6232124Z [Information] 正在處理角標ID 82","_lvl":"Information","_srctx":"NMQ.Core.Router.ProcessPool.WorkerProcessPool","_lt":"Common","_hid":"commerce-nmqv3-console-nmqv3worker-59786bdfb-hxdpg","_props":{"TaskId":"2d15e4fe-dfcf-45cc-ac61-5f6a98e2f492","SourceId":"","JobName":"ProductBadgeArchiveJob","GroupName":"commerce-nmqv3.group1","CorrelationId":"2d15e4fe-dfcf-45cc-ac61-5f6a98e2f492","LogRootPath":"D:\\logs\\nmq"},"source":"commerce-nmqv3-console-nmqv3worker-59786bdfb-hxdpg","kube_namespace":"my-qa-commerce-nmqv3","kube_container_name":"commerce-nmqv3-console-nmqv3worker"}</t>
  </si>
  <si>
    <t>1710756828623324021_a2a6e397</t>
  </si>
  <si>
    <t>{"time":"2024-03-18T10:13:47.827373872Z","stream":"stdout","_ts":"2024-03-18T10:13:47.8272388Z","_msg":"2024-03-18T10:13:47.8271562Z [Information] 成功取得角標商品頁列表，ProductBadgeId:81，API回傳數量:32","_lvl":"Information","_srctx":"NMQ.Core.Router.ProcessPool.WorkerProcessPool","_lt":"Common","_hid":"commerce-nmqv3-console-nmqv3worker-59786bdfb-hxdpg","_props":{"TaskId":"2d15e4fe-dfcf-45cc-ac61-5f6a98e2f492","SourceId":"","JobName":"ProductBadgeArchiveJob","GroupName":"commerce-nmqv3.group1","CorrelationId":"2d15e4fe-dfcf-45cc-ac61-5f6a98e2f492","LogRootPath":"D:\\logs\\nmq"},"source":"commerce-nmqv3-console-nmqv3worker-59786bdfb-hxdpg","kube_namespace":"my-qa-commerce-nmqv3","kube_container_name":"commerce-nmqv3-console-nmqv3worker"}</t>
  </si>
  <si>
    <t>1710756827827373872_12b9be7d</t>
  </si>
  <si>
    <t>{"time":"2024-03-18T10:13:47.759274124Z","stream":"stdout","_ts":"2024-03-18T10:13:47.7592198Z","_msg":"2024-03-18T10:13:47.7591600Z [Information] 正在處理角標ID 81","_lvl":"Information","_srctx":"NMQ.Core.Router.ProcessPool.WorkerProcessPool","_lt":"Common","_hid":"commerce-nmqv3-console-nmqv3worker-59786bdfb-hxdpg","_props":{"TaskId":"2d15e4fe-dfcf-45cc-ac61-5f6a98e2f492","SourceId":"","JobName":"ProductBadgeArchiveJob","GroupName":"commerce-nmqv3.group1","CorrelationId":"2d15e4fe-dfcf-45cc-ac61-5f6a98e2f492","LogRootPath":"D:\\logs\\nmq"},"source":"commerce-nmqv3-console-nmqv3worker-59786bdfb-hxdpg","kube_namespace":"my-qa-commerce-nmqv3","kube_container_name":"commerce-nmqv3-console-nmqv3worker"}</t>
  </si>
  <si>
    <t>1710756827759274124_2dcf91ec</t>
  </si>
  <si>
    <t>{"time":"2024-03-18T10:13:46.730860232Z","stream":"stdout","_ts":"2024-03-18T10:13:46.7307104Z","_msg":"2024-03-18T10:13:46.7306270Z [Information] 成功取得角標商品頁列表，ProductBadgeId:80，API回傳數量:32","_lvl":"Information","_srctx":"NMQ.Core.Router.ProcessPool.WorkerProcessPool","_lt":"Common","_hid":"commerce-nmqv3-console-nmqv3worker-59786bdfb-hxdpg","_props":{"TaskId":"2d15e4fe-dfcf-45cc-ac61-5f6a98e2f492","SourceId":"","JobName":"ProductBadgeArchiveJob","GroupName":"commerce-nmqv3.group1","CorrelationId":"2d15e4fe-dfcf-45cc-ac61-5f6a98e2f492","LogRootPath":"D:\\logs\\nmq"},"source":"commerce-nmqv3-console-nmqv3worker-59786bdfb-hxdpg","kube_namespace":"my-qa-commerce-nmqv3","kube_container_name":"commerce-nmqv3-console-nmqv3worker"}</t>
  </si>
  <si>
    <t>1710756826730860232_212887bb</t>
  </si>
  <si>
    <t>{"time":"2024-03-18T10:13:46.678535679Z","stream":"stdout","_ts":"2024-03-18T10:13:46.6784819Z","_msg":"2024-03-18T10:13:46.6784190Z [Information] 正在處理角標ID 80","_lvl":"Information","_srctx":"NMQ.Core.Router.ProcessPool.WorkerProcessPool","_lt":"Common","_hid":"commerce-nmqv3-console-nmqv3worker-59786bdfb-hxdpg","_props":{"TaskId":"2d15e4fe-dfcf-45cc-ac61-5f6a98e2f492","SourceId":"","JobName":"ProductBadgeArchiveJob","GroupName":"commerce-nmqv3.group1","CorrelationId":"2d15e4fe-dfcf-45cc-ac61-5f6a98e2f492","LogRootPath":"D:\\logs\\nmq"},"source":"commerce-nmqv3-console-nmqv3worker-59786bdfb-hxdpg","kube_namespace":"my-qa-commerce-nmqv3","kube_container_name":"commerce-nmqv3-console-nmqv3worker"}</t>
  </si>
  <si>
    <t>1710756826678535679_2e1f1b32</t>
  </si>
  <si>
    <t>{"time":"2024-03-18T10:13:45.586252912Z","stream":"stdout","_ts":"2024-03-18T10:13:45.5861128Z","_msg":"2024-03-18T10:13:45.5860218Z [Information] 成功取得角標商品頁列表，ProductBadgeId:79，API回傳數量:32","_lvl":"Information","_srctx":"NMQ.Core.Router.ProcessPool.WorkerProcessPool","_lt":"Common","_hid":"commerce-nmqv3-console-nmqv3worker-59786bdfb-hxdpg","_props":{"TaskId":"2d15e4fe-dfcf-45cc-ac61-5f6a98e2f492","SourceId":"","JobName":"ProductBadgeArchiveJob","GroupName":"commerce-nmqv3.group1","CorrelationId":"2d15e4fe-dfcf-45cc-ac61-5f6a98e2f492","LogRootPath":"D:\\logs\\nmq"},"source":"commerce-nmqv3-console-nmqv3worker-59786bdfb-hxdpg","kube_namespace":"my-qa-commerce-nmqv3","kube_container_name":"commerce-nmqv3-console-nmqv3worker"}</t>
  </si>
  <si>
    <t>1710756825586252912_64dc98f7</t>
  </si>
  <si>
    <t>{"time":"2024-03-18T10:13:45.483247718Z","stream":"stdout","_ts":"2024-03-18T10:13:45.4831643Z","_msg":"2024-03-18T10:13:45.4830629Z [Information] 正在處理角標ID 79","_lvl":"Information","_srctx":"NMQ.Core.Router.ProcessPool.WorkerProcessPool","_lt":"Common","_hid":"commerce-nmqv3-console-nmqv3worker-59786bdfb-hxdpg","_props":{"TaskId":"2d15e4fe-dfcf-45cc-ac61-5f6a98e2f492","SourceId":"","JobName":"ProductBadgeArchiveJob","GroupName":"commerce-nmqv3.group1","CorrelationId":"2d15e4fe-dfcf-45cc-ac61-5f6a98e2f492","LogRootPath":"D:\\logs\\nmq"},"source":"commerce-nmqv3-console-nmqv3worker-59786bdfb-hxdpg","kube_namespace":"my-qa-commerce-nmqv3","kube_container_name":"commerce-nmqv3-console-nmqv3worker"}</t>
  </si>
  <si>
    <t>1710756825483247718_bd9aa5c2</t>
  </si>
  <si>
    <t>{"time":"2024-03-18T10:13:44.068814452Z","stream":"stdout","_ts":"2024-03-18T10:13:44.0686803Z","_msg":"2024-03-18T10:13:44.0685999Z [Information] 成功取得角標商品頁列表，ProductBadgeId:78，API回傳數量:32","_lvl":"Information","_srctx":"NMQ.Core.Router.ProcessPool.WorkerProcessPool","_lt":"Common","_hid":"commerce-nmqv3-console-nmqv3worker-59786bdfb-hxdpg","_props":{"TaskId":"2d15e4fe-dfcf-45cc-ac61-5f6a98e2f492","SourceId":"","JobName":"ProductBadgeArchiveJob","GroupName":"commerce-nmqv3.group1","CorrelationId":"2d15e4fe-dfcf-45cc-ac61-5f6a98e2f492","LogRootPath":"D:\\logs\\nmq"},"source":"commerce-nmqv3-console-nmqv3worker-59786bdfb-hxdpg","kube_namespace":"my-qa-commerce-nmqv3","kube_container_name":"commerce-nmqv3-console-nmqv3worker"}</t>
  </si>
  <si>
    <t>1710756824068814452_86d1885b</t>
  </si>
  <si>
    <t>{"time":"2024-03-18T10:13:44.020412716Z","stream":"stdout","_ts":"2024-03-18T10:13:44.0203731Z","_msg":"2024-03-18T10:13:44.0203166Z [Information] 正在處理角標ID 78","_lvl":"Information","_srctx":"NMQ.Core.Router.ProcessPool.WorkerProcessPool","_lt":"Common","_hid":"commerce-nmqv3-console-nmqv3worker-59786bdfb-hxdpg","_props":{"TaskId":"2d15e4fe-dfcf-45cc-ac61-5f6a98e2f492","SourceId":"","JobName":"ProductBadgeArchiveJob","GroupName":"commerce-nmqv3.group1","CorrelationId":"2d15e4fe-dfcf-45cc-ac61-5f6a98e2f492","LogRootPath":"D:\\logs\\nmq"},"source":"commerce-nmqv3-console-nmqv3worker-59786bdfb-hxdpg","kube_namespace":"my-qa-commerce-nmqv3","kube_container_name":"commerce-nmqv3-console-nmqv3worker"}</t>
  </si>
  <si>
    <t>1710756824020412716_9ccb28ca</t>
  </si>
  <si>
    <t>{"time":"2024-03-18T10:13:42.824404827Z","stream":"stdout","_ts":"2024-03-18T10:13:42.8242781Z","_msg":"2024-03-18T10:13:42.8241945Z [Information] 成功取得角標商品頁列表，ProductBadgeId:77，API回傳數量:32","_lvl":"Information","_srctx":"NMQ.Core.Router.ProcessPool.WorkerProcessPool","_lt":"Common","_hid":"commerce-nmqv3-console-nmqv3worker-59786bdfb-hxdpg","_props":{"TaskId":"2d15e4fe-dfcf-45cc-ac61-5f6a98e2f492","SourceId":"","JobName":"ProductBadgeArchiveJob","GroupName":"commerce-nmqv3.group1","CorrelationId":"2d15e4fe-dfcf-45cc-ac61-5f6a98e2f492","LogRootPath":"D:\\logs\\nmq"},"source":"commerce-nmqv3-console-nmqv3worker-59786bdfb-hxdpg","kube_namespace":"my-qa-commerce-nmqv3","kube_container_name":"commerce-nmqv3-console-nmqv3worker"}</t>
  </si>
  <si>
    <t>1710756822824404827_417d7f89</t>
  </si>
  <si>
    <t>{"time":"2024-03-18T10:13:42.697675256Z","stream":"stdout","_ts":"2024-03-18T10:13:42.6976412Z","_msg":"2024-03-18T10:13:42.6975922Z [Information] 正在處理角標ID 77","_lvl":"Information","_srctx":"NMQ.Core.Router.ProcessPool.WorkerProcessPool","_lt":"Common","_hid":"commerce-nmqv3-console-nmqv3worker-59786bdfb-hxdpg","_props":{"TaskId":"2d15e4fe-dfcf-45cc-ac61-5f6a98e2f492","SourceId":"","JobName":"ProductBadgeArchiveJob","GroupName":"commerce-nmqv3.group1","CorrelationId":"2d15e4fe-dfcf-45cc-ac61-5f6a98e2f492","LogRootPath":"D:\\logs\\nmq"},"source":"commerce-nmqv3-console-nmqv3worker-59786bdfb-hxdpg","kube_namespace":"my-qa-commerce-nmqv3","kube_container_name":"commerce-nmqv3-console-nmqv3worker"}</t>
  </si>
  <si>
    <t>1710756822697675256_e694aaea</t>
  </si>
  <si>
    <t>{"time":"2024-03-18T10:13:41.662885875Z","stream":"stdout","_ts":"2024-03-18T10:13:41.6627786Z","_msg":"2024-03-18T10:13:41.6627151Z [Information] 成功取得角標商品頁列表，ProductBadgeId:76，API回傳數量:32","_lvl":"Information","_srctx":"NMQ.Core.Router.ProcessPool.WorkerProcessPool","_lt":"Common","_hid":"commerce-nmqv3-console-nmqv3worker-59786bdfb-hxdpg","_props":{"TaskId":"2d15e4fe-dfcf-45cc-ac61-5f6a98e2f492","SourceId":"","JobName":"ProductBadgeArchiveJob","GroupName":"commerce-nmqv3.group1","CorrelationId":"2d15e4fe-dfcf-45cc-ac61-5f6a98e2f492","LogRootPath":"D:\\logs\\nmq"},"source":"commerce-nmqv3-console-nmqv3worker-59786bdfb-hxdpg","kube_namespace":"my-qa-commerce-nmqv3","kube_container_name":"commerce-nmqv3-console-nmqv3worker"}</t>
  </si>
  <si>
    <t>1710756821662885875_f97a4e68</t>
  </si>
  <si>
    <t>{"time":"2024-03-18T10:13:41.60031088Z","stream":"stdout","_ts":"2024-03-18T10:13:41.6002596Z","_msg":"2024-03-18T10:13:41.6002182Z [Information] 正在處理角標ID 76","_lvl":"Information","_srctx":"NMQ.Core.Router.ProcessPool.WorkerProcessPool","_lt":"Common","_hid":"commerce-nmqv3-console-nmqv3worker-59786bdfb-hxdpg","_props":{"TaskId":"2d15e4fe-dfcf-45cc-ac61-5f6a98e2f492","SourceId":"","JobName":"ProductBadgeArchiveJob","GroupName":"commerce-nmqv3.group1","CorrelationId":"2d15e4fe-dfcf-45cc-ac61-5f6a98e2f492","LogRootPath":"D:\\logs\\nmq"},"source":"commerce-nmqv3-console-nmqv3worker-59786bdfb-hxdpg","kube_namespace":"my-qa-commerce-nmqv3","kube_container_name":"commerce-nmqv3-console-nmqv3worker"}</t>
  </si>
  <si>
    <t>1710756821600310880_bfd9c709</t>
  </si>
  <si>
    <t>{"time":"2024-03-18T10:13:40.284163013Z","stream":"stdout","_ts":"2024-03-18T10:13:40.2840312Z","_msg":"2024-03-18T10:13:40.2839487Z [Information] 成功取得角標商品頁列表，ProductBadgeId:75，API回傳數量:32","_lvl":"Information","_srctx":"NMQ.Core.Router.ProcessPool.WorkerProcessPool","_lt":"Common","_hid":"commerce-nmqv3-console-nmqv3worker-59786bdfb-hxdpg","_props":{"TaskId":"2d15e4fe-dfcf-45cc-ac61-5f6a98e2f492","SourceId":"","JobName":"ProductBadgeArchiveJob","GroupName":"commerce-nmqv3.group1","CorrelationId":"2d15e4fe-dfcf-45cc-ac61-5f6a98e2f492","LogRootPath":"D:\\logs\\nmq"},"source":"commerce-nmqv3-console-nmqv3worker-59786bdfb-hxdpg","kube_namespace":"my-qa-commerce-nmqv3","kube_container_name":"commerce-nmqv3-console-nmqv3worker"}</t>
  </si>
  <si>
    <t>1710756820284163013_d233495c</t>
  </si>
  <si>
    <t>{"time":"2024-03-18T10:13:40.23612639Z","stream":"stdout","_ts":"2024-03-18T10:13:40.2360504Z","_msg":"2024-03-18T10:13:40.2359596Z [Information] 正在處理角標ID 75","_lvl":"Information","_srctx":"NMQ.Core.Router.ProcessPool.WorkerProcessPool","_lt":"Common","_hid":"commerce-nmqv3-console-nmqv3worker-59786bdfb-hxdpg","_props":{"TaskId":"2d15e4fe-dfcf-45cc-ac61-5f6a98e2f492","SourceId":"","JobName":"ProductBadgeArchiveJob","GroupName":"commerce-nmqv3.group1","CorrelationId":"2d15e4fe-dfcf-45cc-ac61-5f6a98e2f492","LogRootPath":"D:\\logs\\nmq"},"source":"commerce-nmqv3-console-nmqv3worker-59786bdfb-hxdpg","kube_namespace":"my-qa-commerce-nmqv3","kube_container_name":"commerce-nmqv3-console-nmqv3worker"}</t>
  </si>
  <si>
    <t>1710756820236126390_3a5ce0bf</t>
  </si>
  <si>
    <t>{"time":"2024-03-18T10:13:38.919633066Z","stream":"stdout","_ts":"2024-03-18T10:13:38.9195025Z","_msg":"2024-03-18T10:13:38.9194135Z [Information] 成功取得角標商品頁列表，ProductBadgeId:74，API回傳數量:32","_lvl":"Information","_srctx":"NMQ.Core.Router.ProcessPool.WorkerProcessPool","_lt":"Common","_hid":"commerce-nmqv3-console-nmqv3worker-59786bdfb-hxdpg","_props":{"TaskId":"2d15e4fe-dfcf-45cc-ac61-5f6a98e2f492","SourceId":"","JobName":"ProductBadgeArchiveJob","GroupName":"commerce-nmqv3.group1","CorrelationId":"2d15e4fe-dfcf-45cc-ac61-5f6a98e2f492","LogRootPath":"D:\\logs\\nmq"},"source":"commerce-nmqv3-console-nmqv3worker-59786bdfb-hxdpg","kube_namespace":"my-qa-commerce-nmqv3","kube_container_name":"commerce-nmqv3-console-nmqv3worker"}</t>
  </si>
  <si>
    <t>1710756818919633066_8dbca803</t>
  </si>
  <si>
    <t>{"time":"2024-03-18T10:13:38.860561444Z","stream":"stdout","_ts":"2024-03-18T10:13:38.8604909Z","_msg":"2024-03-18T10:13:38.8603835Z [Information] 正在處理角標ID 74","_lvl":"Information","_srctx":"NMQ.Core.Router.ProcessPool.WorkerProcessPool","_lt":"Common","_hid":"commerce-nmqv3-console-nmqv3worker-59786bdfb-hxdpg","_props":{"TaskId":"2d15e4fe-dfcf-45cc-ac61-5f6a98e2f492","SourceId":"","JobName":"ProductBadgeArchiveJob","GroupName":"commerce-nmqv3.group1","CorrelationId":"2d15e4fe-dfcf-45cc-ac61-5f6a98e2f492","LogRootPath":"D:\\logs\\nmq"},"source":"commerce-nmqv3-console-nmqv3worker-59786bdfb-hxdpg","kube_namespace":"my-qa-commerce-nmqv3","kube_container_name":"commerce-nmqv3-console-nmqv3worker"}</t>
  </si>
  <si>
    <t>1710756818860561444_e399c321</t>
  </si>
  <si>
    <t>{"time":"2024-03-18T10:13:37.511308548Z","stream":"stdout","_ts":"2024-03-18T10:13:37.5112108Z","_msg":"2024-03-18T10:13:37.5111502Z [Information] 成功取得角標商品頁列表，ProductBadgeId:73，API回傳數量:32","_lvl":"Information","_srctx":"NMQ.Core.Router.ProcessPool.WorkerProcessPool","_lt":"Common","_hid":"commerce-nmqv3-console-nmqv3worker-59786bdfb-hxdpg","_props":{"TaskId":"2d15e4fe-dfcf-45cc-ac61-5f6a98e2f492","SourceId":"","JobName":"ProductBadgeArchiveJob","GroupName":"commerce-nmqv3.group1","CorrelationId":"2d15e4fe-dfcf-45cc-ac61-5f6a98e2f492","LogRootPath":"D:\\logs\\nmq"},"source":"commerce-nmqv3-console-nmqv3worker-59786bdfb-hxdpg","kube_namespace":"my-qa-commerce-nmqv3","kube_container_name":"commerce-nmqv3-console-nmqv3worker"}</t>
  </si>
  <si>
    <t>1710756817511308548_390bc409</t>
  </si>
  <si>
    <t>{"time":"2024-03-18T10:13:37.466114614Z","stream":"stdout","_ts":"2024-03-18T10:13:37.4660660Z","_msg":"2024-03-18T10:13:37.4660180Z [Information] 正在處理角標ID 73","_lvl":"Information","_srctx":"NMQ.Core.Router.ProcessPool.WorkerProcessPool","_lt":"Common","_hid":"commerce-nmqv3-console-nmqv3worker-59786bdfb-hxdpg","_props":{"TaskId":"2d15e4fe-dfcf-45cc-ac61-5f6a98e2f492","SourceId":"","JobName":"ProductBadgeArchiveJob","GroupName":"commerce-nmqv3.group1","CorrelationId":"2d15e4fe-dfcf-45cc-ac61-5f6a98e2f492","LogRootPath":"D:\\logs\\nmq"},"source":"commerce-nmqv3-console-nmqv3worker-59786bdfb-hxdpg","kube_namespace":"my-qa-commerce-nmqv3","kube_container_name":"commerce-nmqv3-console-nmqv3worker"}</t>
  </si>
  <si>
    <t>1710756817466114614_2f48d892</t>
  </si>
  <si>
    <t>{"time":"2024-03-18T10:13:36.645880887Z","stream":"stdout","_ts":"2024-03-18T10:13:36.6457539Z","_msg":"2024-03-18T10:13:36.6456538Z [Information] 成功取得角標商品頁列表，ProductBadgeId:72，API回傳數量:32","_lvl":"Information","_srctx":"NMQ.Core.Router.ProcessPool.WorkerProcessPool","_lt":"Common","_hid":"commerce-nmqv3-console-nmqv3worker-59786bdfb-hxdpg","_props":{"TaskId":"2d15e4fe-dfcf-45cc-ac61-5f6a98e2f492","SourceId":"","JobName":"ProductBadgeArchiveJob","GroupName":"commerce-nmqv3.group1","CorrelationId":"2d15e4fe-dfcf-45cc-ac61-5f6a98e2f492","LogRootPath":"D:\\logs\\nmq"},"source":"commerce-nmqv3-console-nmqv3worker-59786bdfb-hxdpg","kube_namespace":"my-qa-commerce-nmqv3","kube_container_name":"commerce-nmqv3-console-nmqv3worker"}</t>
  </si>
  <si>
    <t>1710756816645880887_5c39c971</t>
  </si>
  <si>
    <t>{"time":"2024-03-18T10:13:36.591163929Z","stream":"stdout","_ts":"2024-03-18T10:13:36.5911296Z","_msg":"2024-03-18T10:13:36.5910689Z [Information] 正在處理角標ID 72","_lvl":"Information","_srctx":"NMQ.Core.Router.ProcessPool.WorkerProcessPool","_lt":"Common","_hid":"commerce-nmqv3-console-nmqv3worker-59786bdfb-hxdpg","_props":{"TaskId":"2d15e4fe-dfcf-45cc-ac61-5f6a98e2f492","SourceId":"","JobName":"ProductBadgeArchiveJob","GroupName":"commerce-nmqv3.group1","CorrelationId":"2d15e4fe-dfcf-45cc-ac61-5f6a98e2f492","LogRootPath":"D:\\logs\\nmq"},"source":"commerce-nmqv3-console-nmqv3worker-59786bdfb-hxdpg","kube_namespace":"my-qa-commerce-nmqv3","kube_container_name":"commerce-nmqv3-console-nmqv3worker"}</t>
  </si>
  <si>
    <t>1710756816591163929_a7e58842</t>
  </si>
  <si>
    <t>{"time":"2024-03-18T10:13:35.773580008Z","stream":"stdout","_ts":"2024-03-18T10:13:35.7734062Z","_msg":"2024-03-18T10:13:35.7733046Z [Information] 成功取得角標商品頁列表，ProductBadgeId:71，API回傳數量:32","_lvl":"Information","_srctx":"NMQ.Core.Router.ProcessPool.WorkerProcessPool","_lt":"Common","_hid":"commerce-nmqv3-console-nmqv3worker-59786bdfb-hxdpg","_props":{"TaskId":"2d15e4fe-dfcf-45cc-ac61-5f6a98e2f492","SourceId":"","JobName":"ProductBadgeArchiveJob","GroupName":"commerce-nmqv3.group1","CorrelationId":"2d15e4fe-dfcf-45cc-ac61-5f6a98e2f492","LogRootPath":"D:\\logs\\nmq"},"source":"commerce-nmqv3-console-nmqv3worker-59786bdfb-hxdpg","kube_namespace":"my-qa-commerce-nmqv3","kube_container_name":"commerce-nmqv3-console-nmqv3worker"}</t>
  </si>
  <si>
    <t>1710756815773580008_318bf67a</t>
  </si>
  <si>
    <t>{"time":"2024-03-18T10:13:35.724637655Z","stream":"stdout","_ts":"2024-03-18T10:13:35.7245925Z","_msg":"2024-03-18T10:13:35.7244868Z [Information] 正在處理角標ID 71","_lvl":"Information","_srctx":"NMQ.Core.Router.ProcessPool.WorkerProcessPool","_lt":"Common","_hid":"commerce-nmqv3-console-nmqv3worker-59786bdfb-hxdpg","_props":{"TaskId":"2d15e4fe-dfcf-45cc-ac61-5f6a98e2f492","SourceId":"","JobName":"ProductBadgeArchiveJob","GroupName":"commerce-nmqv3.group1","CorrelationId":"2d15e4fe-dfcf-45cc-ac61-5f6a98e2f492","LogRootPath":"D:\\logs\\nmq"},"source":"commerce-nmqv3-console-nmqv3worker-59786bdfb-hxdpg","kube_namespace":"my-qa-commerce-nmqv3","kube_container_name":"commerce-nmqv3-console-nmqv3worker"}</t>
  </si>
  <si>
    <t>1710756815724637655_4c133a42</t>
  </si>
  <si>
    <t>{"time":"2024-03-18T10:13:34.849363957Z","stream":"stdout","_ts":"2024-03-18T10:13:34.8492264Z","_msg":"2024-03-18T10:13:34.8490836Z [Information] 成功取得角標商品頁列表，ProductBadgeId:70，API回傳數量:32","_lvl":"Information","_srctx":"NMQ.Core.Router.ProcessPool.WorkerProcessPool","_lt":"Common","_hid":"commerce-nmqv3-console-nmqv3worker-59786bdfb-hxdpg","_props":{"TaskId":"2d15e4fe-dfcf-45cc-ac61-5f6a98e2f492","SourceId":"","JobName":"ProductBadgeArchiveJob","GroupName":"commerce-nmqv3.group1","CorrelationId":"2d15e4fe-dfcf-45cc-ac61-5f6a98e2f492","LogRootPath":"D:\\logs\\nmq"},"source":"commerce-nmqv3-console-nmqv3worker-59786bdfb-hxdpg","kube_namespace":"my-qa-commerce-nmqv3","kube_container_name":"commerce-nmqv3-console-nmqv3worker"}</t>
  </si>
  <si>
    <t>1710756814849363957_15d99e9c</t>
  </si>
  <si>
    <t>{"time":"2024-03-18T10:13:34.801008218Z","stream":"stdout","_ts":"2024-03-18T10:13:34.8009761Z","_msg":"2024-03-18T10:13:34.8009323Z [Information] 正在處理角標ID 70","_lvl":"Information","_srctx":"NMQ.Core.Router.ProcessPool.WorkerProcessPool","_lt":"Common","_hid":"commerce-nmqv3-console-nmqv3worker-59786bdfb-hxdpg","_props":{"TaskId":"2d15e4fe-dfcf-45cc-ac61-5f6a98e2f492","SourceId":"","JobName":"ProductBadgeArchiveJob","GroupName":"commerce-nmqv3.group1","CorrelationId":"2d15e4fe-dfcf-45cc-ac61-5f6a98e2f492","LogRootPath":"D:\\logs\\nmq"},"source":"commerce-nmqv3-console-nmqv3worker-59786bdfb-hxdpg","kube_namespace":"my-qa-commerce-nmqv3","kube_container_name":"commerce-nmqv3-console-nmqv3worker"}</t>
  </si>
  <si>
    <t>1710756814801008218_4ea516e0</t>
  </si>
  <si>
    <t>{"time":"2024-03-18T10:13:33.92441467Z","stream":"stdout","_ts":"2024-03-18T10:13:33.9242716Z","_msg":"2024-03-18T10:13:33.9241718Z [Information] 成功取得角標商品頁列表，ProductBadgeId:69，API回傳數量:32","_lvl":"Information","_srctx":"NMQ.Core.Router.ProcessPool.WorkerProcessPool","_lt":"Common","_hid":"commerce-nmqv3-console-nmqv3worker-59786bdfb-hxdpg","_props":{"TaskId":"2d15e4fe-dfcf-45cc-ac61-5f6a98e2f492","SourceId":"","JobName":"ProductBadgeArchiveJob","GroupName":"commerce-nmqv3.group1","CorrelationId":"2d15e4fe-dfcf-45cc-ac61-5f6a98e2f492","LogRootPath":"D:\\logs\\nmq"},"source":"commerce-nmqv3-console-nmqv3worker-59786bdfb-hxdpg","kube_namespace":"my-qa-commerce-nmqv3","kube_container_name":"commerce-nmqv3-console-nmqv3worker"}</t>
  </si>
  <si>
    <t>1710756813924414670_a26fa09e</t>
  </si>
  <si>
    <t>{"time":"2024-03-18T10:13:33.876600812Z","stream":"stdout","_ts":"2024-03-18T10:13:33.8765660Z","_msg":"2024-03-18T10:13:33.8764993Z [Information] 正在處理角標ID 69","_lvl":"Information","_srctx":"NMQ.Core.Router.ProcessPool.WorkerProcessPool","_lt":"Common","_hid":"commerce-nmqv3-console-nmqv3worker-59786bdfb-hxdpg","_props":{"TaskId":"2d15e4fe-dfcf-45cc-ac61-5f6a98e2f492","SourceId":"","JobName":"ProductBadgeArchiveJob","GroupName":"commerce-nmqv3.group1","CorrelationId":"2d15e4fe-dfcf-45cc-ac61-5f6a98e2f492","LogRootPath":"D:\\logs\\nmq"},"source":"commerce-nmqv3-console-nmqv3worker-59786bdfb-hxdpg","kube_namespace":"my-qa-commerce-nmqv3","kube_container_name":"commerce-nmqv3-console-nmqv3worker"}</t>
  </si>
  <si>
    <t>1710756813876600812_19b30e0d</t>
  </si>
  <si>
    <t>{"time":"2024-03-18T10:13:32.896231243Z","stream":"stdout","_ts":"2024-03-18T10:13:32.8960757Z","_msg":"2024-03-18T10:13:32.8959827Z [Information] 成功取得角標商品頁列表，ProductBadgeId:68，API回傳數量:32","_lvl":"Information","_srctx":"NMQ.Core.Router.ProcessPool.WorkerProcessPool","_lt":"Common","_hid":"commerce-nmqv3-console-nmqv3worker-59786bdfb-hxdpg","_props":{"TaskId":"2d15e4fe-dfcf-45cc-ac61-5f6a98e2f492","SourceId":"","JobName":"ProductBadgeArchiveJob","GroupName":"commerce-nmqv3.group1","CorrelationId":"2d15e4fe-dfcf-45cc-ac61-5f6a98e2f492","LogRootPath":"D:\\logs\\nmq"},"source":"commerce-nmqv3-console-nmqv3worker-59786bdfb-hxdpg","kube_namespace":"my-qa-commerce-nmqv3","kube_container_name":"commerce-nmqv3-console-nmqv3worker"}</t>
  </si>
  <si>
    <t>1710756812896231243_2b266b84</t>
  </si>
  <si>
    <t>{"time":"2024-03-18T10:13:32.837793299Z","stream":"stdout","_ts":"2024-03-18T10:13:32.8377447Z","_msg":"2024-03-18T10:13:32.8376973Z [Information] 正在處理角標ID 68","_lvl":"Information","_srctx":"NMQ.Core.Router.ProcessPool.WorkerProcessPool","_lt":"Common","_hid":"commerce-nmqv3-console-nmqv3worker-59786bdfb-hxdpg","_props":{"TaskId":"2d15e4fe-dfcf-45cc-ac61-5f6a98e2f492","SourceId":"","JobName":"ProductBadgeArchiveJob","GroupName":"commerce-nmqv3.group1","CorrelationId":"2d15e4fe-dfcf-45cc-ac61-5f6a98e2f492","LogRootPath":"D:\\logs\\nmq"},"source":"commerce-nmqv3-console-nmqv3worker-59786bdfb-hxdpg","kube_namespace":"my-qa-commerce-nmqv3","kube_container_name":"commerce-nmqv3-console-nmqv3worker"}</t>
  </si>
  <si>
    <t>1710756812837793299_a9811d95</t>
  </si>
  <si>
    <t>{"time":"2024-03-18T10:13:31.771621599Z","stream":"stdout","_ts":"2024-03-18T10:13:31.7714716Z","_msg":"2024-03-18T10:13:31.7713598Z [Information] 成功取得角標商品頁列表，ProductBadgeId:67，API回傳數量:32","_lvl":"Information","_srctx":"NMQ.Core.Router.ProcessPool.WorkerProcessPool","_lt":"Common","_hid":"commerce-nmqv3-console-nmqv3worker-59786bdfb-hxdpg","_props":{"TaskId":"2d15e4fe-dfcf-45cc-ac61-5f6a98e2f492","SourceId":"","JobName":"ProductBadgeArchiveJob","GroupName":"commerce-nmqv3.group1","CorrelationId":"2d15e4fe-dfcf-45cc-ac61-5f6a98e2f492","LogRootPath":"D:\\logs\\nmq"},"source":"commerce-nmqv3-console-nmqv3worker-59786bdfb-hxdpg","kube_namespace":"my-qa-commerce-nmqv3","kube_container_name":"commerce-nmqv3-console-nmqv3worker"}</t>
  </si>
  <si>
    <t>1710756811771621599_a6c63798</t>
  </si>
  <si>
    <t>{"time":"2024-03-18T10:13:31.715679406Z","stream":"stdout","_ts":"2024-03-18T10:13:31.7156464Z","_msg":"2024-03-18T10:13:31.7155999Z [Information] 正在處理角標ID 67","_lvl":"Information","_srctx":"NMQ.Core.Router.ProcessPool.WorkerProcessPool","_lt":"Common","_hid":"commerce-nmqv3-console-nmqv3worker-59786bdfb-hxdpg","_props":{"TaskId":"2d15e4fe-dfcf-45cc-ac61-5f6a98e2f492","SourceId":"","JobName":"ProductBadgeArchiveJob","GroupName":"commerce-nmqv3.group1","CorrelationId":"2d15e4fe-dfcf-45cc-ac61-5f6a98e2f492","LogRootPath":"D:\\logs\\nmq"},"source":"commerce-nmqv3-console-nmqv3worker-59786bdfb-hxdpg","kube_namespace":"my-qa-commerce-nmqv3","kube_container_name":"commerce-nmqv3-console-nmqv3worker"}</t>
  </si>
  <si>
    <t>1710756811715679406_43794a0a</t>
  </si>
  <si>
    <t>{"time":"2024-03-18T10:13:30.726788531Z","stream":"stdout","_ts":"2024-03-18T10:13:30.7266469Z","_msg":"2024-03-18T10:13:30.7265664Z [Information] 成功取得角標商品頁列表，ProductBadgeId:66，API回傳數量:32","_lvl":"Information","_srctx":"NMQ.Core.Router.ProcessPool.WorkerProcessPool","_lt":"Common","_hid":"commerce-nmqv3-console-nmqv3worker-59786bdfb-hxdpg","_props":{"TaskId":"2d15e4fe-dfcf-45cc-ac61-5f6a98e2f492","SourceId":"","JobName":"ProductBadgeArchiveJob","GroupName":"commerce-nmqv3.group1","CorrelationId":"2d15e4fe-dfcf-45cc-ac61-5f6a98e2f492","LogRootPath":"D:\\logs\\nmq"},"source":"commerce-nmqv3-console-nmqv3worker-59786bdfb-hxdpg","kube_namespace":"my-qa-commerce-nmqv3","kube_container_name":"commerce-nmqv3-console-nmqv3worker"}</t>
  </si>
  <si>
    <t>1710756810726788531_ed213b87</t>
  </si>
  <si>
    <t>{"time":"2024-03-18T10:13:30.67516063Z","stream":"stdout","_ts":"2024-03-18T10:13:30.6751222Z","_msg":"2024-03-18T10:13:30.6750553Z [Information] 正在處理角標ID 66","_lvl":"Information","_srctx":"NMQ.Core.Router.ProcessPool.WorkerProcessPool","_lt":"Common","_hid":"commerce-nmqv3-console-nmqv3worker-59786bdfb-hxdpg","_props":{"TaskId":"2d15e4fe-dfcf-45cc-ac61-5f6a98e2f492","SourceId":"","JobName":"ProductBadgeArchiveJob","GroupName":"commerce-nmqv3.group1","CorrelationId":"2d15e4fe-dfcf-45cc-ac61-5f6a98e2f492","LogRootPath":"D:\\logs\\nmq"},"source":"commerce-nmqv3-console-nmqv3worker-59786bdfb-hxdpg","kube_namespace":"my-qa-commerce-nmqv3","kube_container_name":"commerce-nmqv3-console-nmqv3worker"}</t>
  </si>
  <si>
    <t>1710756810675160630_36df953d</t>
  </si>
  <si>
    <t>{"time":"2024-03-18T10:13:29.746238427Z","stream":"stdout","_ts":"2024-03-18T10:13:29.7461162Z","_msg":"2024-03-18T10:13:29.7460054Z [Information] 成功取得角標商品頁列表，ProductBadgeId:65，API回傳數量:32","_lvl":"Information","_srctx":"NMQ.Core.Router.ProcessPool.WorkerProcessPool","_lt":"Common","_hid":"commerce-nmqv3-console-nmqv3worker-59786bdfb-hxdpg","_props":{"TaskId":"2d15e4fe-dfcf-45cc-ac61-5f6a98e2f492","SourceId":"","JobName":"ProductBadgeArchiveJob","GroupName":"commerce-nmqv3.group1","CorrelationId":"2d15e4fe-dfcf-45cc-ac61-5f6a98e2f492","LogRootPath":"D:\\logs\\nmq"},"source":"commerce-nmqv3-console-nmqv3worker-59786bdfb-hxdpg","kube_namespace":"my-qa-commerce-nmqv3","kube_container_name":"commerce-nmqv3-console-nmqv3worker"}</t>
  </si>
  <si>
    <t>1710756809746238427_c2d4fa15</t>
  </si>
  <si>
    <t>{"time":"2024-03-18T10:13:29.68151174Z","stream":"stdout","_ts":"2024-03-18T10:13:29.6814651Z","_msg":"2024-03-18T10:13:29.6812841Z [Information] 正在處理角標ID 65","_lvl":"Information","_srctx":"NMQ.Core.Router.ProcessPool.WorkerProcessPool","_lt":"Common","_hid":"commerce-nmqv3-console-nmqv3worker-59786bdfb-hxdpg","_props":{"TaskId":"2d15e4fe-dfcf-45cc-ac61-5f6a98e2f492","SourceId":"","JobName":"ProductBadgeArchiveJob","GroupName":"commerce-nmqv3.group1","CorrelationId":"2d15e4fe-dfcf-45cc-ac61-5f6a98e2f492","LogRootPath":"D:\\logs\\nmq"},"source":"commerce-nmqv3-console-nmqv3worker-59786bdfb-hxdpg","kube_namespace":"my-qa-commerce-nmqv3","kube_container_name":"commerce-nmqv3-console-nmqv3worker"}</t>
  </si>
  <si>
    <t>1710756809681511740_6580ae22</t>
  </si>
  <si>
    <t>{"time":"2024-03-18T10:13:28.819457492Z","stream":"stdout","_ts":"2024-03-18T10:13:28.8192719Z","_msg":"2024-03-18T10:13:28.8191515Z [Information] 成功取得角標商品頁列表，ProductBadgeId:64，API回傳數量:32","_lvl":"Information","_srctx":"NMQ.Core.Router.ProcessPool.WorkerProcessPool","_lt":"Common","_hid":"commerce-nmqv3-console-nmqv3worker-59786bdfb-hxdpg","_props":{"TaskId":"2d15e4fe-dfcf-45cc-ac61-5f6a98e2f492","SourceId":"","JobName":"ProductBadgeArchiveJob","GroupName":"commerce-nmqv3.group1","CorrelationId":"2d15e4fe-dfcf-45cc-ac61-5f6a98e2f492","LogRootPath":"D:\\logs\\nmq"},"source":"commerce-nmqv3-console-nmqv3worker-59786bdfb-hxdpg","kube_namespace":"my-qa-commerce-nmqv3","kube_container_name":"commerce-nmqv3-console-nmqv3worker"}</t>
  </si>
  <si>
    <t>1710756808819457492_8273ddf9</t>
  </si>
  <si>
    <t>{"time":"2024-03-18T10:13:28.765075523Z","stream":"stdout","_ts":"2024-03-18T10:13:28.7650389Z","_msg":"2024-03-18T10:13:28.7649420Z [Information] 正在處理角標ID 64","_lvl":"Information","_srctx":"NMQ.Core.Router.ProcessPool.WorkerProcessPool","_lt":"Common","_hid":"commerce-nmqv3-console-nmqv3worker-59786bdfb-hxdpg","_props":{"TaskId":"2d15e4fe-dfcf-45cc-ac61-5f6a98e2f492","SourceId":"","JobName":"ProductBadgeArchiveJob","GroupName":"commerce-nmqv3.group1","CorrelationId":"2d15e4fe-dfcf-45cc-ac61-5f6a98e2f492","LogRootPath":"D:\\logs\\nmq"},"source":"commerce-nmqv3-console-nmqv3worker-59786bdfb-hxdpg","kube_namespace":"my-qa-commerce-nmqv3","kube_container_name":"commerce-nmqv3-console-nmqv3worker"}</t>
  </si>
  <si>
    <t>1710756808765075523_f92f0e58</t>
  </si>
  <si>
    <t>{"time":"2024-03-18T10:13:27.849821794Z","stream":"stdout","_ts":"2024-03-18T10:13:27.8496972Z","_msg":"2024-03-18T10:13:27.8495960Z [Information] 成功取得角標商品頁列表，ProductBadgeId:63，API回傳數量:32","_lvl":"Information","_srctx":"NMQ.Core.Router.ProcessPool.WorkerProcessPool","_lt":"Common","_hid":"commerce-nmqv3-console-nmqv3worker-59786bdfb-hxdpg","_props":{"TaskId":"2d15e4fe-dfcf-45cc-ac61-5f6a98e2f492","SourceId":"","JobName":"ProductBadgeArchiveJob","GroupName":"commerce-nmqv3.group1","CorrelationId":"2d15e4fe-dfcf-45cc-ac61-5f6a98e2f492","LogRootPath":"D:\\logs\\nmq"},"source":"commerce-nmqv3-console-nmqv3worker-59786bdfb-hxdpg","kube_namespace":"my-qa-commerce-nmqv3","kube_container_name":"commerce-nmqv3-console-nmqv3worker"}</t>
  </si>
  <si>
    <t>1710756807849821794_8fb4246f</t>
  </si>
  <si>
    <t>{"time":"2024-03-18T10:13:27.800512594Z","stream":"stdout","_ts":"2024-03-18T10:13:27.8004777Z","_msg":"2024-03-18T10:13:27.8004190Z [Information] 正在處理角標ID 63","_lvl":"Information","_srctx":"NMQ.Core.Router.ProcessPool.WorkerProcessPool","_lt":"Common","_hid":"commerce-nmqv3-console-nmqv3worker-59786bdfb-hxdpg","_props":{"TaskId":"2d15e4fe-dfcf-45cc-ac61-5f6a98e2f492","SourceId":"","JobName":"ProductBadgeArchiveJob","GroupName":"commerce-nmqv3.group1","CorrelationId":"2d15e4fe-dfcf-45cc-ac61-5f6a98e2f492","LogRootPath":"D:\\logs\\nmq"},"source":"commerce-nmqv3-console-nmqv3worker-59786bdfb-hxdpg","kube_namespace":"my-qa-commerce-nmqv3","kube_container_name":"commerce-nmqv3-console-nmqv3worker"}</t>
  </si>
  <si>
    <t>1710756807800512594_12149e71</t>
  </si>
  <si>
    <t>{"time":"2024-03-18T10:13:26.875712863Z","stream":"stdout","_ts":"2024-03-18T10:13:26.8756178Z","_msg":"2024-03-18T10:13:26.8755489Z [Information] 成功取得角標商品頁列表，ProductBadgeId:62，API回傳數量:32","_lvl":"Information","_srctx":"NMQ.Core.Router.ProcessPool.WorkerProcessPool","_lt":"Common","_hid":"commerce-nmqv3-console-nmqv3worker-59786bdfb-hxdpg","_props":{"TaskId":"2d15e4fe-dfcf-45cc-ac61-5f6a98e2f492","SourceId":"","JobName":"ProductBadgeArchiveJob","GroupName":"commerce-nmqv3.group1","CorrelationId":"2d15e4fe-dfcf-45cc-ac61-5f6a98e2f492","LogRootPath":"D:\\logs\\nmq"},"source":"commerce-nmqv3-console-nmqv3worker-59786bdfb-hxdpg","kube_namespace":"my-qa-commerce-nmqv3","kube_container_name":"commerce-nmqv3-console-nmqv3worker"}</t>
  </si>
  <si>
    <t>1710756806875712863_3dfdc322</t>
  </si>
  <si>
    <t>{"time":"2024-03-18T10:13:26.828920074Z","stream":"stdout","_ts":"2024-03-18T10:13:26.8288852Z","_msg":"2024-03-18T10:13:26.8288061Z [Information] 正在處理角標ID 62","_lvl":"Information","_srctx":"NMQ.Core.Router.ProcessPool.WorkerProcessPool","_lt":"Common","_hid":"commerce-nmqv3-console-nmqv3worker-59786bdfb-hxdpg","_props":{"TaskId":"2d15e4fe-dfcf-45cc-ac61-5f6a98e2f492","SourceId":"","JobName":"ProductBadgeArchiveJob","GroupName":"commerce-nmqv3.group1","CorrelationId":"2d15e4fe-dfcf-45cc-ac61-5f6a98e2f492","LogRootPath":"D:\\logs\\nmq"},"source":"commerce-nmqv3-console-nmqv3worker-59786bdfb-hxdpg","kube_namespace":"my-qa-commerce-nmqv3","kube_container_name":"commerce-nmqv3-console-nmqv3worker"}</t>
  </si>
  <si>
    <t>1710756806828920074_ff0714a2</t>
  </si>
  <si>
    <t>{"time":"2024-03-18T10:13:25.733333146Z","stream":"stdout","_ts":"2024-03-18T10:13:25.7331843Z","_msg":"2024-03-18T10:13:25.7330704Z [Information] 成功取得角標商品頁列表，ProductBadgeId:61，API回傳數量:32","_lvl":"Information","_srctx":"NMQ.Core.Router.ProcessPool.WorkerProcessPool","_lt":"Common","_hid":"commerce-nmqv3-console-nmqv3worker-59786bdfb-hxdpg","_props":{"TaskId":"2d15e4fe-dfcf-45cc-ac61-5f6a98e2f492","SourceId":"","JobName":"ProductBadgeArchiveJob","GroupName":"commerce-nmqv3.group1","CorrelationId":"2d15e4fe-dfcf-45cc-ac61-5f6a98e2f492","LogRootPath":"D:\\logs\\nmq"},"source":"commerce-nmqv3-console-nmqv3worker-59786bdfb-hxdpg","kube_namespace":"my-qa-commerce-nmqv3","kube_container_name":"commerce-nmqv3-console-nmqv3worker"}</t>
  </si>
  <si>
    <t>1710756805733333146_dd3592cf</t>
  </si>
  <si>
    <t>{"time":"2024-03-18T10:13:25.664019808Z","stream":"stdout","_ts":"2024-03-18T10:13:25.6639566Z","_msg":"2024-03-18T10:13:25.6635927Z [Information] 正在處理角標ID 61","_lvl":"Information","_srctx":"NMQ.Core.Router.ProcessPool.WorkerProcessPool","_lt":"Common","_hid":"commerce-nmqv3-console-nmqv3worker-59786bdfb-hxdpg","_props":{"TaskId":"2d15e4fe-dfcf-45cc-ac61-5f6a98e2f492","SourceId":"","JobName":"ProductBadgeArchiveJob","GroupName":"commerce-nmqv3.group1","CorrelationId":"2d15e4fe-dfcf-45cc-ac61-5f6a98e2f492","LogRootPath":"D:\\logs\\nmq"},"source":"commerce-nmqv3-console-nmqv3worker-59786bdfb-hxdpg","kube_namespace":"my-qa-commerce-nmqv3","kube_container_name":"commerce-nmqv3-console-nmqv3worker"}</t>
  </si>
  <si>
    <t>1710756805664019808_226d479f</t>
  </si>
  <si>
    <t>{"time":"2024-03-18T10:13:23.137910964Z","stream":"stdout","_ts":"2024-03-18T10:13:23.1377636Z","_msg":"2024-03-18T10:13:23.1376142Z [Information] 成功取得角標商品頁列表，ProductBadgeId:60，API回傳數量:32","_lvl":"Information","_srctx":"NMQ.Core.Router.ProcessPool.WorkerProcessPool","_lt":"Common","_hid":"commerce-nmqv3-console-nmqv3worker-59786bdfb-hxdpg","_props":{"TaskId":"2d15e4fe-dfcf-45cc-ac61-5f6a98e2f492","SourceId":"","JobName":"ProductBadgeArchiveJob","GroupName":"commerce-nmqv3.group1","CorrelationId":"2d15e4fe-dfcf-45cc-ac61-5f6a98e2f492","LogRootPath":"D:\\logs\\nmq"},"source":"commerce-nmqv3-console-nmqv3worker-59786bdfb-hxdpg","kube_namespace":"my-qa-commerce-nmqv3","kube_container_name":"commerce-nmqv3-console-nmqv3worker"}</t>
  </si>
  <si>
    <t>1710756803137910964_86f4abf9</t>
  </si>
  <si>
    <t>{"time":"2024-03-18T10:13:21.875676587Z","stream":"stdout","_ts":"2024-03-18T10:13:21.8755983Z","_msg":"2024-03-18T10:13:21.8754098Z [Information] 正在處理角標ID 60","_lvl":"Information","_srctx":"NMQ.Core.Router.ProcessPool.WorkerProcessPool","_lt":"Common","_hid":"commerce-nmqv3-console-nmqv3worker-59786bdfb-hxdpg","_props":{"TaskId":"2d15e4fe-dfcf-45cc-ac61-5f6a98e2f492","SourceId":"","JobName":"ProductBadgeArchiveJob","GroupName":"commerce-nmqv3.group1","CorrelationId":"2d15e4fe-dfcf-45cc-ac61-5f6a98e2f492","LogRootPath":"D:\\logs\\nmq"},"source":"commerce-nmqv3-console-nmqv3worker-59786bdfb-hxdpg","kube_namespace":"my-qa-commerce-nmqv3","kube_container_name":"commerce-nmqv3-console-nmqv3worker"}</t>
  </si>
  <si>
    <t>1710756801875676587_6ed7c19c</t>
  </si>
  <si>
    <t>組別</t>
    <phoneticPr fontId="18" type="noConversion"/>
  </si>
  <si>
    <t>兩兩一組相差值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</si>
</sst>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備註" xfId="15" builtinId="10" customBuiltin="1"/>
    <cellStyle name="合計" xfId="17" builtinId="25" customBuiltin="1"/>
    <cellStyle name="壞" xfId="7" builtinId="27" customBuiltin="1"/>
    <cellStyle name="好" xfId="6" builtinId="26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檢查儲存格" xfId="13" builtinId="23" customBuiltin="1"/>
    <cellStyle name="計算方式" xfId="11" builtinId="22" customBuiltin="1"/>
    <cellStyle name="說明文字" xfId="16" builtinId="53" customBuiltin="1"/>
    <cellStyle name="警告文字" xfId="14" builtinId="11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輸入" xfId="9" builtinId="20" customBuiltin="1"/>
    <cellStyle name="輸出" xfId="10" builtinId="21" customBuiltin="1"/>
    <cellStyle name="連結的儲存格" xfId="12" builtinId="24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G88"/>
  <sheetViews>
    <sheetView tabSelected="1" topLeftCell="A64" workbookViewId="0">
      <selection activeCell="D89" sqref="D89"/>
    </sheetView>
  </sheetViews>
  <sheetFormatPr defaultRowHeight="16.2" x14ac:dyDescent="0.3"/>
  <cols>
    <col min="4" max="4" width="17.77734375" bestFit="1" customWidth="1"/>
    <col min="5" max="5" width="209.6640625" customWidth="1"/>
  </cols>
  <sheetData>
    <row r="1" spans="1:7" x14ac:dyDescent="0.3">
      <c r="A1" t="s">
        <v>0</v>
      </c>
      <c r="B1" t="s">
        <v>1</v>
      </c>
      <c r="C1" t="s">
        <v>170</v>
      </c>
      <c r="D1" t="s">
        <v>171</v>
      </c>
      <c r="E1" t="s">
        <v>2</v>
      </c>
      <c r="F1" t="s">
        <v>3</v>
      </c>
      <c r="G1" t="s">
        <v>4</v>
      </c>
    </row>
    <row r="2" spans="1:7" x14ac:dyDescent="0.3">
      <c r="A2" t="s">
        <v>5</v>
      </c>
      <c r="B2">
        <v>1710756846469</v>
      </c>
      <c r="C2">
        <f>INT(ROW()/2)</f>
        <v>1</v>
      </c>
      <c r="D2">
        <f>IF(MOD(ROW(), 2) = 0, (B3 -B2)/1000, "")</f>
        <v>-4.3999999999999997E-2</v>
      </c>
      <c r="E2" t="s">
        <v>6</v>
      </c>
      <c r="F2">
        <v>1.7107568464697001E+18</v>
      </c>
      <c r="G2" t="s">
        <v>7</v>
      </c>
    </row>
    <row r="3" spans="1:7" hidden="1" x14ac:dyDescent="0.3">
      <c r="A3" t="s">
        <v>5</v>
      </c>
      <c r="B3">
        <v>1710756846425</v>
      </c>
      <c r="C3">
        <f t="shared" ref="C3:C66" si="0">INT(ROW()/2)</f>
        <v>1</v>
      </c>
      <c r="D3" t="str">
        <f t="shared" ref="D3:D66" si="1">IF(MOD(ROW(), 2) = 0, (B4 -B3)/1000, "")</f>
        <v/>
      </c>
      <c r="E3" t="s">
        <v>8</v>
      </c>
      <c r="F3">
        <v>1.7107568464254001E+18</v>
      </c>
      <c r="G3" t="s">
        <v>9</v>
      </c>
    </row>
    <row r="4" spans="1:7" x14ac:dyDescent="0.3">
      <c r="A4" t="s">
        <v>5</v>
      </c>
      <c r="B4">
        <v>1710756845469</v>
      </c>
      <c r="C4">
        <f t="shared" si="0"/>
        <v>2</v>
      </c>
      <c r="D4">
        <f t="shared" si="1"/>
        <v>-4.5999999999999999E-2</v>
      </c>
      <c r="E4" t="s">
        <v>10</v>
      </c>
      <c r="F4">
        <v>1.7107568454690401E+18</v>
      </c>
      <c r="G4" t="s">
        <v>11</v>
      </c>
    </row>
    <row r="5" spans="1:7" hidden="1" x14ac:dyDescent="0.3">
      <c r="A5" t="s">
        <v>5</v>
      </c>
      <c r="B5">
        <v>1710756845423</v>
      </c>
      <c r="C5">
        <f t="shared" si="0"/>
        <v>2</v>
      </c>
      <c r="D5" t="str">
        <f t="shared" si="1"/>
        <v/>
      </c>
      <c r="E5" t="s">
        <v>12</v>
      </c>
      <c r="F5">
        <v>1.7107568454237599E+18</v>
      </c>
      <c r="G5" t="s">
        <v>13</v>
      </c>
    </row>
    <row r="6" spans="1:7" x14ac:dyDescent="0.3">
      <c r="A6" t="s">
        <v>5</v>
      </c>
      <c r="B6">
        <v>1710756844570</v>
      </c>
      <c r="C6">
        <f t="shared" si="0"/>
        <v>3</v>
      </c>
      <c r="D6">
        <f t="shared" si="1"/>
        <v>-5.3999999999999999E-2</v>
      </c>
      <c r="E6" t="s">
        <v>14</v>
      </c>
      <c r="F6">
        <v>1.71075684457073E+18</v>
      </c>
      <c r="G6" t="s">
        <v>15</v>
      </c>
    </row>
    <row r="7" spans="1:7" hidden="1" x14ac:dyDescent="0.3">
      <c r="A7" t="s">
        <v>5</v>
      </c>
      <c r="B7">
        <v>1710756844516</v>
      </c>
      <c r="C7">
        <f t="shared" si="0"/>
        <v>3</v>
      </c>
      <c r="D7" t="str">
        <f t="shared" si="1"/>
        <v/>
      </c>
      <c r="E7" t="s">
        <v>16</v>
      </c>
      <c r="F7">
        <v>1.71075684451665E+18</v>
      </c>
      <c r="G7" t="s">
        <v>17</v>
      </c>
    </row>
    <row r="8" spans="1:7" x14ac:dyDescent="0.3">
      <c r="A8" t="s">
        <v>5</v>
      </c>
      <c r="B8">
        <v>1710756843581</v>
      </c>
      <c r="C8">
        <f t="shared" si="0"/>
        <v>4</v>
      </c>
      <c r="D8">
        <f t="shared" si="1"/>
        <v>-4.8000000000000001E-2</v>
      </c>
      <c r="E8" t="s">
        <v>18</v>
      </c>
      <c r="F8">
        <v>1.71075684358125E+18</v>
      </c>
      <c r="G8" t="s">
        <v>19</v>
      </c>
    </row>
    <row r="9" spans="1:7" hidden="1" x14ac:dyDescent="0.3">
      <c r="A9" t="s">
        <v>5</v>
      </c>
      <c r="B9">
        <v>1710756843533</v>
      </c>
      <c r="C9">
        <f t="shared" si="0"/>
        <v>4</v>
      </c>
      <c r="D9" t="str">
        <f t="shared" si="1"/>
        <v/>
      </c>
      <c r="E9" t="s">
        <v>20</v>
      </c>
      <c r="F9">
        <v>1.7107568435336E+18</v>
      </c>
      <c r="G9" t="s">
        <v>21</v>
      </c>
    </row>
    <row r="10" spans="1:7" x14ac:dyDescent="0.3">
      <c r="A10" t="s">
        <v>5</v>
      </c>
      <c r="B10">
        <v>1710756842563</v>
      </c>
      <c r="C10">
        <f t="shared" si="0"/>
        <v>5</v>
      </c>
      <c r="D10">
        <f t="shared" si="1"/>
        <v>-0.05</v>
      </c>
      <c r="E10" t="s">
        <v>22</v>
      </c>
      <c r="F10">
        <v>1.7107568425634299E+18</v>
      </c>
      <c r="G10" t="s">
        <v>23</v>
      </c>
    </row>
    <row r="11" spans="1:7" hidden="1" x14ac:dyDescent="0.3">
      <c r="A11" t="s">
        <v>5</v>
      </c>
      <c r="B11">
        <v>1710756842513</v>
      </c>
      <c r="C11">
        <f t="shared" si="0"/>
        <v>5</v>
      </c>
      <c r="D11" t="str">
        <f t="shared" si="1"/>
        <v/>
      </c>
      <c r="E11" t="s">
        <v>24</v>
      </c>
      <c r="F11">
        <v>1.71075684251314E+18</v>
      </c>
      <c r="G11" t="s">
        <v>25</v>
      </c>
    </row>
    <row r="12" spans="1:7" x14ac:dyDescent="0.3">
      <c r="A12" t="s">
        <v>5</v>
      </c>
      <c r="B12">
        <v>1710756841410</v>
      </c>
      <c r="C12">
        <f t="shared" si="0"/>
        <v>6</v>
      </c>
      <c r="D12">
        <f t="shared" si="1"/>
        <v>-8.5000000000000006E-2</v>
      </c>
      <c r="E12" t="s">
        <v>26</v>
      </c>
      <c r="F12">
        <v>1.7107568414104699E+18</v>
      </c>
      <c r="G12" t="s">
        <v>27</v>
      </c>
    </row>
    <row r="13" spans="1:7" hidden="1" x14ac:dyDescent="0.3">
      <c r="A13" t="s">
        <v>5</v>
      </c>
      <c r="B13">
        <v>1710756841325</v>
      </c>
      <c r="C13">
        <f t="shared" si="0"/>
        <v>6</v>
      </c>
      <c r="D13" t="str">
        <f t="shared" si="1"/>
        <v/>
      </c>
      <c r="E13" t="s">
        <v>28</v>
      </c>
      <c r="F13">
        <v>1.71075684132593E+18</v>
      </c>
      <c r="G13" t="s">
        <v>29</v>
      </c>
    </row>
    <row r="14" spans="1:7" x14ac:dyDescent="0.3">
      <c r="A14" t="s">
        <v>5</v>
      </c>
      <c r="B14">
        <v>1710756840276</v>
      </c>
      <c r="C14">
        <f t="shared" si="0"/>
        <v>7</v>
      </c>
      <c r="D14">
        <f t="shared" si="1"/>
        <v>-5.5E-2</v>
      </c>
      <c r="E14" t="s">
        <v>30</v>
      </c>
      <c r="F14">
        <v>1.7107568402762399E+18</v>
      </c>
      <c r="G14" t="s">
        <v>31</v>
      </c>
    </row>
    <row r="15" spans="1:7" hidden="1" x14ac:dyDescent="0.3">
      <c r="A15" t="s">
        <v>5</v>
      </c>
      <c r="B15">
        <v>1710756840221</v>
      </c>
      <c r="C15">
        <f t="shared" si="0"/>
        <v>7</v>
      </c>
      <c r="D15" t="str">
        <f t="shared" si="1"/>
        <v/>
      </c>
      <c r="E15" t="s">
        <v>32</v>
      </c>
      <c r="F15">
        <v>1.7107568402213901E+18</v>
      </c>
      <c r="G15" t="s">
        <v>33</v>
      </c>
    </row>
    <row r="16" spans="1:7" x14ac:dyDescent="0.3">
      <c r="A16" t="s">
        <v>5</v>
      </c>
      <c r="B16">
        <v>1710756839281</v>
      </c>
      <c r="C16">
        <f t="shared" si="0"/>
        <v>8</v>
      </c>
      <c r="D16">
        <f t="shared" si="1"/>
        <v>-6.0999999999999999E-2</v>
      </c>
      <c r="E16" t="s">
        <v>34</v>
      </c>
      <c r="F16">
        <v>1.7107568392818501E+18</v>
      </c>
      <c r="G16" t="s">
        <v>35</v>
      </c>
    </row>
    <row r="17" spans="1:7" hidden="1" x14ac:dyDescent="0.3">
      <c r="A17" t="s">
        <v>5</v>
      </c>
      <c r="B17">
        <v>1710756839220</v>
      </c>
      <c r="C17">
        <f t="shared" si="0"/>
        <v>8</v>
      </c>
      <c r="D17" t="str">
        <f t="shared" si="1"/>
        <v/>
      </c>
      <c r="E17" t="s">
        <v>36</v>
      </c>
      <c r="F17">
        <v>1.7107568392201999E+18</v>
      </c>
      <c r="G17" t="s">
        <v>37</v>
      </c>
    </row>
    <row r="18" spans="1:7" x14ac:dyDescent="0.3">
      <c r="A18" t="s">
        <v>5</v>
      </c>
      <c r="B18">
        <v>1710756838192</v>
      </c>
      <c r="C18">
        <f t="shared" si="0"/>
        <v>9</v>
      </c>
      <c r="D18">
        <f t="shared" si="1"/>
        <v>-5.8999999999999997E-2</v>
      </c>
      <c r="E18" t="s">
        <v>38</v>
      </c>
      <c r="F18">
        <v>1.7107568381924201E+18</v>
      </c>
      <c r="G18" t="s">
        <v>39</v>
      </c>
    </row>
    <row r="19" spans="1:7" hidden="1" x14ac:dyDescent="0.3">
      <c r="A19" t="s">
        <v>5</v>
      </c>
      <c r="B19">
        <v>1710756838133</v>
      </c>
      <c r="C19">
        <f t="shared" si="0"/>
        <v>9</v>
      </c>
      <c r="D19" t="str">
        <f t="shared" si="1"/>
        <v/>
      </c>
      <c r="E19" t="s">
        <v>40</v>
      </c>
      <c r="F19">
        <v>1.71075683813373E+18</v>
      </c>
      <c r="G19" t="s">
        <v>41</v>
      </c>
    </row>
    <row r="20" spans="1:7" x14ac:dyDescent="0.3">
      <c r="A20" t="s">
        <v>5</v>
      </c>
      <c r="B20">
        <v>1710756837140</v>
      </c>
      <c r="C20">
        <f t="shared" si="0"/>
        <v>10</v>
      </c>
      <c r="D20">
        <f t="shared" si="1"/>
        <v>-5.0999999999999997E-2</v>
      </c>
      <c r="E20" t="s">
        <v>42</v>
      </c>
      <c r="F20">
        <v>1.71075683714014E+18</v>
      </c>
      <c r="G20" t="s">
        <v>43</v>
      </c>
    </row>
    <row r="21" spans="1:7" hidden="1" x14ac:dyDescent="0.3">
      <c r="A21" t="s">
        <v>5</v>
      </c>
      <c r="B21">
        <v>1710756837089</v>
      </c>
      <c r="C21">
        <f t="shared" si="0"/>
        <v>10</v>
      </c>
      <c r="D21" t="str">
        <f t="shared" si="1"/>
        <v/>
      </c>
      <c r="E21" t="s">
        <v>44</v>
      </c>
      <c r="F21">
        <v>1.7107568370899599E+18</v>
      </c>
      <c r="G21" t="s">
        <v>45</v>
      </c>
    </row>
    <row r="22" spans="1:7" x14ac:dyDescent="0.3">
      <c r="A22" t="s">
        <v>5</v>
      </c>
      <c r="B22">
        <v>1710756836122</v>
      </c>
      <c r="C22">
        <f t="shared" si="0"/>
        <v>11</v>
      </c>
      <c r="D22">
        <f t="shared" si="1"/>
        <v>-4.4999999999999998E-2</v>
      </c>
      <c r="E22" t="s">
        <v>46</v>
      </c>
      <c r="F22">
        <v>1.7107568361226601E+18</v>
      </c>
      <c r="G22" t="s">
        <v>47</v>
      </c>
    </row>
    <row r="23" spans="1:7" hidden="1" x14ac:dyDescent="0.3">
      <c r="A23" t="s">
        <v>5</v>
      </c>
      <c r="B23">
        <v>1710756836077</v>
      </c>
      <c r="C23">
        <f t="shared" si="0"/>
        <v>11</v>
      </c>
      <c r="D23" t="str">
        <f t="shared" si="1"/>
        <v/>
      </c>
      <c r="E23" t="s">
        <v>48</v>
      </c>
      <c r="F23">
        <v>1.7107568360772101E+18</v>
      </c>
      <c r="G23" t="s">
        <v>49</v>
      </c>
    </row>
    <row r="24" spans="1:7" x14ac:dyDescent="0.3">
      <c r="A24" t="s">
        <v>5</v>
      </c>
      <c r="B24">
        <v>1710756835130</v>
      </c>
      <c r="C24">
        <f t="shared" si="0"/>
        <v>12</v>
      </c>
      <c r="D24">
        <f t="shared" si="1"/>
        <v>-5.7000000000000002E-2</v>
      </c>
      <c r="E24" t="s">
        <v>50</v>
      </c>
      <c r="F24">
        <v>1.71075683513069E+18</v>
      </c>
      <c r="G24" t="s">
        <v>51</v>
      </c>
    </row>
    <row r="25" spans="1:7" hidden="1" x14ac:dyDescent="0.3">
      <c r="A25" t="s">
        <v>5</v>
      </c>
      <c r="B25">
        <v>1710756835073</v>
      </c>
      <c r="C25">
        <f t="shared" si="0"/>
        <v>12</v>
      </c>
      <c r="D25" t="str">
        <f t="shared" si="1"/>
        <v/>
      </c>
      <c r="E25" t="s">
        <v>52</v>
      </c>
      <c r="F25">
        <v>1.7107568350735099E+18</v>
      </c>
      <c r="G25" t="s">
        <v>53</v>
      </c>
    </row>
    <row r="26" spans="1:7" x14ac:dyDescent="0.3">
      <c r="A26" t="s">
        <v>5</v>
      </c>
      <c r="B26">
        <v>1710756835070</v>
      </c>
      <c r="C26">
        <f t="shared" si="0"/>
        <v>13</v>
      </c>
      <c r="D26">
        <f t="shared" si="1"/>
        <v>-4.1000000000000002E-2</v>
      </c>
      <c r="E26" t="s">
        <v>54</v>
      </c>
      <c r="F26">
        <v>1.71075683507056E+18</v>
      </c>
      <c r="G26" t="s">
        <v>55</v>
      </c>
    </row>
    <row r="27" spans="1:7" hidden="1" x14ac:dyDescent="0.3">
      <c r="A27" t="s">
        <v>5</v>
      </c>
      <c r="B27">
        <v>1710756835029</v>
      </c>
      <c r="C27">
        <f t="shared" si="0"/>
        <v>13</v>
      </c>
      <c r="D27" t="str">
        <f t="shared" si="1"/>
        <v/>
      </c>
      <c r="E27" t="s">
        <v>56</v>
      </c>
      <c r="F27">
        <v>1.7107568350295199E+18</v>
      </c>
      <c r="G27" t="s">
        <v>57</v>
      </c>
    </row>
    <row r="28" spans="1:7" x14ac:dyDescent="0.3">
      <c r="A28" t="s">
        <v>5</v>
      </c>
      <c r="B28">
        <v>1710756833514</v>
      </c>
      <c r="C28">
        <f t="shared" si="0"/>
        <v>14</v>
      </c>
      <c r="D28">
        <f t="shared" si="1"/>
        <v>-5.5E-2</v>
      </c>
      <c r="E28" t="s">
        <v>58</v>
      </c>
      <c r="F28">
        <v>1.71075683351442E+18</v>
      </c>
      <c r="G28" t="s">
        <v>59</v>
      </c>
    </row>
    <row r="29" spans="1:7" hidden="1" x14ac:dyDescent="0.3">
      <c r="A29" t="s">
        <v>5</v>
      </c>
      <c r="B29">
        <v>1710756833459</v>
      </c>
      <c r="C29">
        <f t="shared" si="0"/>
        <v>14</v>
      </c>
      <c r="D29" t="str">
        <f t="shared" si="1"/>
        <v/>
      </c>
      <c r="E29" t="s">
        <v>60</v>
      </c>
      <c r="F29">
        <v>1.71075683345982E+18</v>
      </c>
      <c r="G29" t="s">
        <v>61</v>
      </c>
    </row>
    <row r="30" spans="1:7" x14ac:dyDescent="0.3">
      <c r="A30" t="s">
        <v>5</v>
      </c>
      <c r="B30">
        <v>1710756832423</v>
      </c>
      <c r="C30">
        <f t="shared" si="0"/>
        <v>15</v>
      </c>
      <c r="D30">
        <f t="shared" si="1"/>
        <v>-4.9000000000000002E-2</v>
      </c>
      <c r="E30" t="s">
        <v>62</v>
      </c>
      <c r="F30">
        <v>1.7107568324239501E+18</v>
      </c>
      <c r="G30" t="s">
        <v>63</v>
      </c>
    </row>
    <row r="31" spans="1:7" hidden="1" x14ac:dyDescent="0.3">
      <c r="A31" t="s">
        <v>5</v>
      </c>
      <c r="B31">
        <v>1710756832374</v>
      </c>
      <c r="C31">
        <f t="shared" si="0"/>
        <v>15</v>
      </c>
      <c r="D31" t="str">
        <f t="shared" si="1"/>
        <v/>
      </c>
      <c r="E31" t="s">
        <v>64</v>
      </c>
      <c r="F31">
        <v>1.71075683237491E+18</v>
      </c>
      <c r="G31" t="s">
        <v>65</v>
      </c>
    </row>
    <row r="32" spans="1:7" x14ac:dyDescent="0.3">
      <c r="A32" t="s">
        <v>5</v>
      </c>
      <c r="B32">
        <v>1710756831483</v>
      </c>
      <c r="C32">
        <f t="shared" si="0"/>
        <v>16</v>
      </c>
      <c r="D32">
        <f t="shared" si="1"/>
        <v>-4.9000000000000002E-2</v>
      </c>
      <c r="E32" t="s">
        <v>66</v>
      </c>
      <c r="F32">
        <v>1.7107568314832901E+18</v>
      </c>
      <c r="G32" t="s">
        <v>67</v>
      </c>
    </row>
    <row r="33" spans="1:7" hidden="1" x14ac:dyDescent="0.3">
      <c r="A33" t="s">
        <v>5</v>
      </c>
      <c r="B33">
        <v>1710756831434</v>
      </c>
      <c r="C33">
        <f t="shared" si="0"/>
        <v>16</v>
      </c>
      <c r="D33" t="str">
        <f t="shared" si="1"/>
        <v/>
      </c>
      <c r="E33" t="s">
        <v>68</v>
      </c>
      <c r="F33">
        <v>1.7107568314343099E+18</v>
      </c>
      <c r="G33" t="s">
        <v>69</v>
      </c>
    </row>
    <row r="34" spans="1:7" x14ac:dyDescent="0.3">
      <c r="A34" t="s">
        <v>5</v>
      </c>
      <c r="B34">
        <v>1710756830602</v>
      </c>
      <c r="C34">
        <f t="shared" si="0"/>
        <v>17</v>
      </c>
      <c r="D34">
        <f t="shared" si="1"/>
        <v>-7.1999999999999995E-2</v>
      </c>
      <c r="E34" t="s">
        <v>70</v>
      </c>
      <c r="F34">
        <v>1.7107568306020201E+18</v>
      </c>
      <c r="G34" t="s">
        <v>71</v>
      </c>
    </row>
    <row r="35" spans="1:7" hidden="1" x14ac:dyDescent="0.3">
      <c r="A35" t="s">
        <v>5</v>
      </c>
      <c r="B35">
        <v>1710756830530</v>
      </c>
      <c r="C35">
        <f t="shared" si="0"/>
        <v>17</v>
      </c>
      <c r="D35" t="str">
        <f t="shared" si="1"/>
        <v/>
      </c>
      <c r="E35" t="s">
        <v>72</v>
      </c>
      <c r="F35">
        <v>1.7107568305301701E+18</v>
      </c>
      <c r="G35" t="s">
        <v>73</v>
      </c>
    </row>
    <row r="36" spans="1:7" x14ac:dyDescent="0.3">
      <c r="A36" t="s">
        <v>5</v>
      </c>
      <c r="B36">
        <v>1710756829524</v>
      </c>
      <c r="C36">
        <f t="shared" si="0"/>
        <v>18</v>
      </c>
      <c r="D36">
        <f t="shared" si="1"/>
        <v>-4.4999999999999998E-2</v>
      </c>
      <c r="E36" t="s">
        <v>74</v>
      </c>
      <c r="F36">
        <v>1.71075682952499E+18</v>
      </c>
      <c r="G36" t="s">
        <v>75</v>
      </c>
    </row>
    <row r="37" spans="1:7" hidden="1" x14ac:dyDescent="0.3">
      <c r="A37" t="s">
        <v>5</v>
      </c>
      <c r="B37">
        <v>1710756829479</v>
      </c>
      <c r="C37">
        <f t="shared" si="0"/>
        <v>18</v>
      </c>
      <c r="D37" t="str">
        <f t="shared" si="1"/>
        <v/>
      </c>
      <c r="E37" t="s">
        <v>76</v>
      </c>
      <c r="F37">
        <v>1.7107568294797801E+18</v>
      </c>
      <c r="G37" t="s">
        <v>77</v>
      </c>
    </row>
    <row r="38" spans="1:7" x14ac:dyDescent="0.3">
      <c r="A38" t="s">
        <v>5</v>
      </c>
      <c r="B38">
        <v>1710756828683</v>
      </c>
      <c r="C38">
        <f t="shared" si="0"/>
        <v>19</v>
      </c>
      <c r="D38">
        <f t="shared" si="1"/>
        <v>-0.06</v>
      </c>
      <c r="E38" t="s">
        <v>78</v>
      </c>
      <c r="F38">
        <v>1.7107568286832599E+18</v>
      </c>
      <c r="G38" t="s">
        <v>79</v>
      </c>
    </row>
    <row r="39" spans="1:7" hidden="1" x14ac:dyDescent="0.3">
      <c r="A39" t="s">
        <v>5</v>
      </c>
      <c r="B39">
        <v>1710756828623</v>
      </c>
      <c r="C39">
        <f t="shared" si="0"/>
        <v>19</v>
      </c>
      <c r="D39" t="str">
        <f t="shared" si="1"/>
        <v/>
      </c>
      <c r="E39" t="s">
        <v>80</v>
      </c>
      <c r="F39">
        <v>1.7107568286233201E+18</v>
      </c>
      <c r="G39" t="s">
        <v>81</v>
      </c>
    </row>
    <row r="40" spans="1:7" x14ac:dyDescent="0.3">
      <c r="A40" t="s">
        <v>5</v>
      </c>
      <c r="B40">
        <v>1710756827827</v>
      </c>
      <c r="C40">
        <f t="shared" si="0"/>
        <v>20</v>
      </c>
      <c r="D40">
        <f t="shared" si="1"/>
        <v>-6.8000000000000005E-2</v>
      </c>
      <c r="E40" t="s">
        <v>82</v>
      </c>
      <c r="F40">
        <v>1.71075682782737E+18</v>
      </c>
      <c r="G40" t="s">
        <v>83</v>
      </c>
    </row>
    <row r="41" spans="1:7" hidden="1" x14ac:dyDescent="0.3">
      <c r="A41" t="s">
        <v>5</v>
      </c>
      <c r="B41">
        <v>1710756827759</v>
      </c>
      <c r="C41">
        <f t="shared" si="0"/>
        <v>20</v>
      </c>
      <c r="D41" t="str">
        <f t="shared" si="1"/>
        <v/>
      </c>
      <c r="E41" t="s">
        <v>84</v>
      </c>
      <c r="F41">
        <v>1.7107568277592699E+18</v>
      </c>
      <c r="G41" t="s">
        <v>85</v>
      </c>
    </row>
    <row r="42" spans="1:7" x14ac:dyDescent="0.3">
      <c r="A42" t="s">
        <v>5</v>
      </c>
      <c r="B42">
        <v>1710756826730</v>
      </c>
      <c r="C42">
        <f t="shared" si="0"/>
        <v>21</v>
      </c>
      <c r="D42">
        <f t="shared" si="1"/>
        <v>-5.1999999999999998E-2</v>
      </c>
      <c r="E42" t="s">
        <v>86</v>
      </c>
      <c r="F42">
        <v>1.71075682673086E+18</v>
      </c>
      <c r="G42" t="s">
        <v>87</v>
      </c>
    </row>
    <row r="43" spans="1:7" hidden="1" x14ac:dyDescent="0.3">
      <c r="A43" t="s">
        <v>5</v>
      </c>
      <c r="B43">
        <v>1710756826678</v>
      </c>
      <c r="C43">
        <f t="shared" si="0"/>
        <v>21</v>
      </c>
      <c r="D43" t="str">
        <f t="shared" si="1"/>
        <v/>
      </c>
      <c r="E43" t="s">
        <v>88</v>
      </c>
      <c r="F43">
        <v>1.71075682667853E+18</v>
      </c>
      <c r="G43" t="s">
        <v>89</v>
      </c>
    </row>
    <row r="44" spans="1:7" x14ac:dyDescent="0.3">
      <c r="A44" t="s">
        <v>5</v>
      </c>
      <c r="B44">
        <v>1710756825586</v>
      </c>
      <c r="C44">
        <f t="shared" si="0"/>
        <v>22</v>
      </c>
      <c r="D44">
        <f t="shared" si="1"/>
        <v>-0.10299999999999999</v>
      </c>
      <c r="E44" t="s">
        <v>90</v>
      </c>
      <c r="F44">
        <v>1.71075682558625E+18</v>
      </c>
      <c r="G44" t="s">
        <v>91</v>
      </c>
    </row>
    <row r="45" spans="1:7" hidden="1" x14ac:dyDescent="0.3">
      <c r="A45" t="s">
        <v>5</v>
      </c>
      <c r="B45">
        <v>1710756825483</v>
      </c>
      <c r="C45">
        <f t="shared" si="0"/>
        <v>22</v>
      </c>
      <c r="D45" t="str">
        <f t="shared" si="1"/>
        <v/>
      </c>
      <c r="E45" t="s">
        <v>92</v>
      </c>
      <c r="F45">
        <v>1.7107568254832399E+18</v>
      </c>
      <c r="G45" t="s">
        <v>93</v>
      </c>
    </row>
    <row r="46" spans="1:7" x14ac:dyDescent="0.3">
      <c r="A46" t="s">
        <v>5</v>
      </c>
      <c r="B46">
        <v>1710756824068</v>
      </c>
      <c r="C46">
        <f t="shared" si="0"/>
        <v>23</v>
      </c>
      <c r="D46">
        <f t="shared" si="1"/>
        <v>-4.8000000000000001E-2</v>
      </c>
      <c r="E46" t="s">
        <v>94</v>
      </c>
      <c r="F46">
        <v>1.71075682406881E+18</v>
      </c>
      <c r="G46" t="s">
        <v>95</v>
      </c>
    </row>
    <row r="47" spans="1:7" hidden="1" x14ac:dyDescent="0.3">
      <c r="A47" t="s">
        <v>5</v>
      </c>
      <c r="B47">
        <v>1710756824020</v>
      </c>
      <c r="C47">
        <f t="shared" si="0"/>
        <v>23</v>
      </c>
      <c r="D47" t="str">
        <f t="shared" si="1"/>
        <v/>
      </c>
      <c r="E47" t="s">
        <v>96</v>
      </c>
      <c r="F47">
        <v>1.7107568240204101E+18</v>
      </c>
      <c r="G47" t="s">
        <v>97</v>
      </c>
    </row>
    <row r="48" spans="1:7" x14ac:dyDescent="0.3">
      <c r="A48" t="s">
        <v>5</v>
      </c>
      <c r="B48">
        <v>1710756822824</v>
      </c>
      <c r="C48">
        <f t="shared" si="0"/>
        <v>24</v>
      </c>
      <c r="D48">
        <f t="shared" si="1"/>
        <v>-0.127</v>
      </c>
      <c r="E48" t="s">
        <v>98</v>
      </c>
      <c r="F48">
        <v>1.7107568228243999E+18</v>
      </c>
      <c r="G48" t="s">
        <v>99</v>
      </c>
    </row>
    <row r="49" spans="1:7" hidden="1" x14ac:dyDescent="0.3">
      <c r="A49" t="s">
        <v>5</v>
      </c>
      <c r="B49">
        <v>1710756822697</v>
      </c>
      <c r="C49">
        <f t="shared" si="0"/>
        <v>24</v>
      </c>
      <c r="D49" t="str">
        <f t="shared" si="1"/>
        <v/>
      </c>
      <c r="E49" t="s">
        <v>100</v>
      </c>
      <c r="F49">
        <v>1.7107568226976699E+18</v>
      </c>
      <c r="G49" t="s">
        <v>101</v>
      </c>
    </row>
    <row r="50" spans="1:7" x14ac:dyDescent="0.3">
      <c r="A50" t="s">
        <v>5</v>
      </c>
      <c r="B50">
        <v>1710756821662</v>
      </c>
      <c r="C50">
        <f t="shared" si="0"/>
        <v>25</v>
      </c>
      <c r="D50">
        <f t="shared" si="1"/>
        <v>-6.2E-2</v>
      </c>
      <c r="E50" t="s">
        <v>102</v>
      </c>
      <c r="F50">
        <v>1.71075682166288E+18</v>
      </c>
      <c r="G50" t="s">
        <v>103</v>
      </c>
    </row>
    <row r="51" spans="1:7" hidden="1" x14ac:dyDescent="0.3">
      <c r="A51" t="s">
        <v>5</v>
      </c>
      <c r="B51">
        <v>1710756821600</v>
      </c>
      <c r="C51">
        <f t="shared" si="0"/>
        <v>25</v>
      </c>
      <c r="D51" t="str">
        <f t="shared" si="1"/>
        <v/>
      </c>
      <c r="E51" t="s">
        <v>104</v>
      </c>
      <c r="F51">
        <v>1.71075682160031E+18</v>
      </c>
      <c r="G51" t="s">
        <v>105</v>
      </c>
    </row>
    <row r="52" spans="1:7" x14ac:dyDescent="0.3">
      <c r="A52" t="s">
        <v>5</v>
      </c>
      <c r="B52">
        <v>1710756820284</v>
      </c>
      <c r="C52">
        <f t="shared" si="0"/>
        <v>26</v>
      </c>
      <c r="D52">
        <f t="shared" si="1"/>
        <v>-4.8000000000000001E-2</v>
      </c>
      <c r="E52" t="s">
        <v>106</v>
      </c>
      <c r="F52">
        <v>1.71075682028416E+18</v>
      </c>
      <c r="G52" t="s">
        <v>107</v>
      </c>
    </row>
    <row r="53" spans="1:7" hidden="1" x14ac:dyDescent="0.3">
      <c r="A53" t="s">
        <v>5</v>
      </c>
      <c r="B53">
        <v>1710756820236</v>
      </c>
      <c r="C53">
        <f t="shared" si="0"/>
        <v>26</v>
      </c>
      <c r="D53" t="str">
        <f t="shared" si="1"/>
        <v/>
      </c>
      <c r="E53" t="s">
        <v>108</v>
      </c>
      <c r="F53">
        <v>1.7107568202361201E+18</v>
      </c>
      <c r="G53" t="s">
        <v>109</v>
      </c>
    </row>
    <row r="54" spans="1:7" x14ac:dyDescent="0.3">
      <c r="A54" t="s">
        <v>5</v>
      </c>
      <c r="B54">
        <v>1710756818919</v>
      </c>
      <c r="C54">
        <f t="shared" si="0"/>
        <v>27</v>
      </c>
      <c r="D54">
        <f t="shared" si="1"/>
        <v>-5.8999999999999997E-2</v>
      </c>
      <c r="E54" t="s">
        <v>110</v>
      </c>
      <c r="F54">
        <v>1.7107568189196301E+18</v>
      </c>
      <c r="G54" t="s">
        <v>111</v>
      </c>
    </row>
    <row r="55" spans="1:7" hidden="1" x14ac:dyDescent="0.3">
      <c r="A55" t="s">
        <v>5</v>
      </c>
      <c r="B55">
        <v>1710756818860</v>
      </c>
      <c r="C55">
        <f t="shared" si="0"/>
        <v>27</v>
      </c>
      <c r="D55" t="str">
        <f t="shared" si="1"/>
        <v/>
      </c>
      <c r="E55" t="s">
        <v>112</v>
      </c>
      <c r="F55">
        <v>1.7107568188605599E+18</v>
      </c>
      <c r="G55" t="s">
        <v>113</v>
      </c>
    </row>
    <row r="56" spans="1:7" x14ac:dyDescent="0.3">
      <c r="A56" t="s">
        <v>5</v>
      </c>
      <c r="B56">
        <v>1710756817511</v>
      </c>
      <c r="C56">
        <f t="shared" si="0"/>
        <v>28</v>
      </c>
      <c r="D56">
        <f t="shared" si="1"/>
        <v>-4.4999999999999998E-2</v>
      </c>
      <c r="E56" t="s">
        <v>114</v>
      </c>
      <c r="F56">
        <v>1.7107568175113001E+18</v>
      </c>
      <c r="G56" t="s">
        <v>115</v>
      </c>
    </row>
    <row r="57" spans="1:7" hidden="1" x14ac:dyDescent="0.3">
      <c r="A57" t="s">
        <v>5</v>
      </c>
      <c r="B57">
        <v>1710756817466</v>
      </c>
      <c r="C57">
        <f t="shared" si="0"/>
        <v>28</v>
      </c>
      <c r="D57" t="str">
        <f t="shared" si="1"/>
        <v/>
      </c>
      <c r="E57" t="s">
        <v>116</v>
      </c>
      <c r="F57">
        <v>1.71075681746611E+18</v>
      </c>
      <c r="G57" t="s">
        <v>117</v>
      </c>
    </row>
    <row r="58" spans="1:7" x14ac:dyDescent="0.3">
      <c r="A58" t="s">
        <v>5</v>
      </c>
      <c r="B58">
        <v>1710756816645</v>
      </c>
      <c r="C58">
        <f t="shared" si="0"/>
        <v>29</v>
      </c>
      <c r="D58">
        <f t="shared" si="1"/>
        <v>-5.3999999999999999E-2</v>
      </c>
      <c r="E58" t="s">
        <v>118</v>
      </c>
      <c r="F58">
        <v>1.7107568166458801E+18</v>
      </c>
      <c r="G58" t="s">
        <v>119</v>
      </c>
    </row>
    <row r="59" spans="1:7" hidden="1" x14ac:dyDescent="0.3">
      <c r="A59" t="s">
        <v>5</v>
      </c>
      <c r="B59">
        <v>1710756816591</v>
      </c>
      <c r="C59">
        <f t="shared" si="0"/>
        <v>29</v>
      </c>
      <c r="D59" t="str">
        <f t="shared" si="1"/>
        <v/>
      </c>
      <c r="E59" t="s">
        <v>120</v>
      </c>
      <c r="F59">
        <v>1.7107568165911601E+18</v>
      </c>
      <c r="G59" t="s">
        <v>121</v>
      </c>
    </row>
    <row r="60" spans="1:7" x14ac:dyDescent="0.3">
      <c r="A60" t="s">
        <v>5</v>
      </c>
      <c r="B60">
        <v>1710756815773</v>
      </c>
      <c r="C60">
        <f t="shared" si="0"/>
        <v>30</v>
      </c>
      <c r="D60">
        <f t="shared" si="1"/>
        <v>-4.9000000000000002E-2</v>
      </c>
      <c r="E60" t="s">
        <v>122</v>
      </c>
      <c r="F60">
        <v>1.71075681577358E+18</v>
      </c>
      <c r="G60" t="s">
        <v>123</v>
      </c>
    </row>
    <row r="61" spans="1:7" hidden="1" x14ac:dyDescent="0.3">
      <c r="A61" t="s">
        <v>5</v>
      </c>
      <c r="B61">
        <v>1710756815724</v>
      </c>
      <c r="C61">
        <f t="shared" si="0"/>
        <v>30</v>
      </c>
      <c r="D61" t="str">
        <f t="shared" si="1"/>
        <v/>
      </c>
      <c r="E61" t="s">
        <v>124</v>
      </c>
      <c r="F61">
        <v>1.71075681572463E+18</v>
      </c>
      <c r="G61" t="s">
        <v>125</v>
      </c>
    </row>
    <row r="62" spans="1:7" x14ac:dyDescent="0.3">
      <c r="A62" t="s">
        <v>5</v>
      </c>
      <c r="B62">
        <v>1710756814849</v>
      </c>
      <c r="C62">
        <f t="shared" si="0"/>
        <v>31</v>
      </c>
      <c r="D62">
        <f t="shared" si="1"/>
        <v>-4.8000000000000001E-2</v>
      </c>
      <c r="E62" t="s">
        <v>126</v>
      </c>
      <c r="F62">
        <v>1.7107568148493599E+18</v>
      </c>
      <c r="G62" t="s">
        <v>127</v>
      </c>
    </row>
    <row r="63" spans="1:7" hidden="1" x14ac:dyDescent="0.3">
      <c r="A63" t="s">
        <v>5</v>
      </c>
      <c r="B63">
        <v>1710756814801</v>
      </c>
      <c r="C63">
        <f t="shared" si="0"/>
        <v>31</v>
      </c>
      <c r="D63" t="str">
        <f t="shared" si="1"/>
        <v/>
      </c>
      <c r="E63" t="s">
        <v>128</v>
      </c>
      <c r="F63">
        <v>1.7107568148009999E+18</v>
      </c>
      <c r="G63" t="s">
        <v>129</v>
      </c>
    </row>
    <row r="64" spans="1:7" x14ac:dyDescent="0.3">
      <c r="A64" t="s">
        <v>5</v>
      </c>
      <c r="B64">
        <v>1710756813924</v>
      </c>
      <c r="C64">
        <f t="shared" si="0"/>
        <v>32</v>
      </c>
      <c r="D64">
        <f t="shared" si="1"/>
        <v>-4.8000000000000001E-2</v>
      </c>
      <c r="E64" t="s">
        <v>130</v>
      </c>
      <c r="F64">
        <v>1.7107568139244101E+18</v>
      </c>
      <c r="G64" t="s">
        <v>131</v>
      </c>
    </row>
    <row r="65" spans="1:7" hidden="1" x14ac:dyDescent="0.3">
      <c r="A65" t="s">
        <v>5</v>
      </c>
      <c r="B65">
        <v>1710756813876</v>
      </c>
      <c r="C65">
        <f t="shared" si="0"/>
        <v>32</v>
      </c>
      <c r="D65" t="str">
        <f t="shared" si="1"/>
        <v/>
      </c>
      <c r="E65" t="s">
        <v>132</v>
      </c>
      <c r="F65">
        <v>1.7107568138766001E+18</v>
      </c>
      <c r="G65" t="s">
        <v>133</v>
      </c>
    </row>
    <row r="66" spans="1:7" x14ac:dyDescent="0.3">
      <c r="A66" t="s">
        <v>5</v>
      </c>
      <c r="B66">
        <v>1710756812896</v>
      </c>
      <c r="C66">
        <f t="shared" si="0"/>
        <v>33</v>
      </c>
      <c r="D66">
        <f t="shared" si="1"/>
        <v>-5.8999999999999997E-2</v>
      </c>
      <c r="E66" t="s">
        <v>134</v>
      </c>
      <c r="F66">
        <v>1.7107568128962299E+18</v>
      </c>
      <c r="G66" t="s">
        <v>135</v>
      </c>
    </row>
    <row r="67" spans="1:7" hidden="1" x14ac:dyDescent="0.3">
      <c r="A67" t="s">
        <v>5</v>
      </c>
      <c r="B67">
        <v>1710756812837</v>
      </c>
      <c r="C67">
        <f t="shared" ref="C67:C83" si="2">INT(ROW()/2)</f>
        <v>33</v>
      </c>
      <c r="D67" t="str">
        <f t="shared" ref="D67:D83" si="3">IF(MOD(ROW(), 2) = 0, (B68 -B67)/1000, "")</f>
        <v/>
      </c>
      <c r="E67" t="s">
        <v>136</v>
      </c>
      <c r="F67">
        <v>1.71075681283779E+18</v>
      </c>
      <c r="G67" t="s">
        <v>137</v>
      </c>
    </row>
    <row r="68" spans="1:7" x14ac:dyDescent="0.3">
      <c r="A68" t="s">
        <v>5</v>
      </c>
      <c r="B68">
        <v>1710756811771</v>
      </c>
      <c r="C68">
        <f t="shared" si="2"/>
        <v>34</v>
      </c>
      <c r="D68">
        <f t="shared" si="3"/>
        <v>-5.6000000000000001E-2</v>
      </c>
      <c r="E68" t="s">
        <v>138</v>
      </c>
      <c r="F68">
        <v>1.7107568117716201E+18</v>
      </c>
      <c r="G68" t="s">
        <v>139</v>
      </c>
    </row>
    <row r="69" spans="1:7" hidden="1" x14ac:dyDescent="0.3">
      <c r="A69" t="s">
        <v>5</v>
      </c>
      <c r="B69">
        <v>1710756811715</v>
      </c>
      <c r="C69">
        <f t="shared" si="2"/>
        <v>34</v>
      </c>
      <c r="D69" t="str">
        <f t="shared" si="3"/>
        <v/>
      </c>
      <c r="E69" t="s">
        <v>140</v>
      </c>
      <c r="F69">
        <v>1.71075681171567E+18</v>
      </c>
      <c r="G69" t="s">
        <v>141</v>
      </c>
    </row>
    <row r="70" spans="1:7" x14ac:dyDescent="0.3">
      <c r="A70" t="s">
        <v>5</v>
      </c>
      <c r="B70">
        <v>1710756810726</v>
      </c>
      <c r="C70">
        <f t="shared" si="2"/>
        <v>35</v>
      </c>
      <c r="D70">
        <f t="shared" si="3"/>
        <v>-5.0999999999999997E-2</v>
      </c>
      <c r="E70" t="s">
        <v>142</v>
      </c>
      <c r="F70">
        <v>1.7107568107267799E+18</v>
      </c>
      <c r="G70" t="s">
        <v>143</v>
      </c>
    </row>
    <row r="71" spans="1:7" hidden="1" x14ac:dyDescent="0.3">
      <c r="A71" t="s">
        <v>5</v>
      </c>
      <c r="B71">
        <v>1710756810675</v>
      </c>
      <c r="C71">
        <f t="shared" si="2"/>
        <v>35</v>
      </c>
      <c r="D71" t="str">
        <f t="shared" si="3"/>
        <v/>
      </c>
      <c r="E71" t="s">
        <v>144</v>
      </c>
      <c r="F71">
        <v>1.7107568106751601E+18</v>
      </c>
      <c r="G71" t="s">
        <v>145</v>
      </c>
    </row>
    <row r="72" spans="1:7" x14ac:dyDescent="0.3">
      <c r="A72" t="s">
        <v>5</v>
      </c>
      <c r="B72">
        <v>1710756809746</v>
      </c>
      <c r="C72">
        <f t="shared" si="2"/>
        <v>36</v>
      </c>
      <c r="D72">
        <f t="shared" si="3"/>
        <v>-6.5000000000000002E-2</v>
      </c>
      <c r="E72" t="s">
        <v>146</v>
      </c>
      <c r="F72">
        <v>1.71075680974623E+18</v>
      </c>
      <c r="G72" t="s">
        <v>147</v>
      </c>
    </row>
    <row r="73" spans="1:7" hidden="1" x14ac:dyDescent="0.3">
      <c r="A73" t="s">
        <v>5</v>
      </c>
      <c r="B73">
        <v>1710756809681</v>
      </c>
      <c r="C73">
        <f t="shared" si="2"/>
        <v>36</v>
      </c>
      <c r="D73" t="str">
        <f t="shared" si="3"/>
        <v/>
      </c>
      <c r="E73" t="s">
        <v>148</v>
      </c>
      <c r="F73">
        <v>1.7107568096815099E+18</v>
      </c>
      <c r="G73" t="s">
        <v>149</v>
      </c>
    </row>
    <row r="74" spans="1:7" x14ac:dyDescent="0.3">
      <c r="A74" t="s">
        <v>5</v>
      </c>
      <c r="B74">
        <v>1710756808819</v>
      </c>
      <c r="C74">
        <f t="shared" si="2"/>
        <v>37</v>
      </c>
      <c r="D74">
        <f t="shared" si="3"/>
        <v>-5.3999999999999999E-2</v>
      </c>
      <c r="E74" t="s">
        <v>150</v>
      </c>
      <c r="F74">
        <v>1.7107568088194501E+18</v>
      </c>
      <c r="G74" t="s">
        <v>151</v>
      </c>
    </row>
    <row r="75" spans="1:7" hidden="1" x14ac:dyDescent="0.3">
      <c r="A75" t="s">
        <v>5</v>
      </c>
      <c r="B75">
        <v>1710756808765</v>
      </c>
      <c r="C75">
        <f t="shared" si="2"/>
        <v>37</v>
      </c>
      <c r="D75" t="str">
        <f t="shared" si="3"/>
        <v/>
      </c>
      <c r="E75" t="s">
        <v>152</v>
      </c>
      <c r="F75">
        <v>1.7107568087650701E+18</v>
      </c>
      <c r="G75" t="s">
        <v>153</v>
      </c>
    </row>
    <row r="76" spans="1:7" x14ac:dyDescent="0.3">
      <c r="A76" t="s">
        <v>5</v>
      </c>
      <c r="B76">
        <v>1710756807849</v>
      </c>
      <c r="C76">
        <f t="shared" si="2"/>
        <v>38</v>
      </c>
      <c r="D76">
        <f t="shared" si="3"/>
        <v>-4.9000000000000002E-2</v>
      </c>
      <c r="E76" t="s">
        <v>154</v>
      </c>
      <c r="F76">
        <v>1.7107568078498199E+18</v>
      </c>
      <c r="G76" t="s">
        <v>155</v>
      </c>
    </row>
    <row r="77" spans="1:7" hidden="1" x14ac:dyDescent="0.3">
      <c r="A77" t="s">
        <v>5</v>
      </c>
      <c r="B77">
        <v>1710756807800</v>
      </c>
      <c r="C77">
        <f t="shared" si="2"/>
        <v>38</v>
      </c>
      <c r="D77" t="str">
        <f t="shared" si="3"/>
        <v/>
      </c>
      <c r="E77" t="s">
        <v>156</v>
      </c>
      <c r="F77">
        <v>1.71075680780051E+18</v>
      </c>
      <c r="G77" t="s">
        <v>157</v>
      </c>
    </row>
    <row r="78" spans="1:7" x14ac:dyDescent="0.3">
      <c r="A78" t="s">
        <v>5</v>
      </c>
      <c r="B78">
        <v>1710756806875</v>
      </c>
      <c r="C78">
        <f t="shared" si="2"/>
        <v>39</v>
      </c>
      <c r="D78">
        <f t="shared" si="3"/>
        <v>-4.7E-2</v>
      </c>
      <c r="E78" t="s">
        <v>158</v>
      </c>
      <c r="F78">
        <v>1.71075680687571E+18</v>
      </c>
      <c r="G78" t="s">
        <v>159</v>
      </c>
    </row>
    <row r="79" spans="1:7" hidden="1" x14ac:dyDescent="0.3">
      <c r="A79" t="s">
        <v>5</v>
      </c>
      <c r="B79">
        <v>1710756806828</v>
      </c>
      <c r="C79">
        <f t="shared" si="2"/>
        <v>39</v>
      </c>
      <c r="D79" t="str">
        <f t="shared" si="3"/>
        <v/>
      </c>
      <c r="E79" t="s">
        <v>160</v>
      </c>
      <c r="F79">
        <v>1.7107568068289201E+18</v>
      </c>
      <c r="G79" t="s">
        <v>161</v>
      </c>
    </row>
    <row r="80" spans="1:7" x14ac:dyDescent="0.3">
      <c r="A80" t="s">
        <v>5</v>
      </c>
      <c r="B80">
        <v>1710756805733</v>
      </c>
      <c r="C80">
        <f t="shared" si="2"/>
        <v>40</v>
      </c>
      <c r="D80">
        <f t="shared" si="3"/>
        <v>-6.9000000000000006E-2</v>
      </c>
      <c r="E80" t="s">
        <v>162</v>
      </c>
      <c r="F80">
        <v>1.7107568057333299E+18</v>
      </c>
      <c r="G80" t="s">
        <v>163</v>
      </c>
    </row>
    <row r="81" spans="1:7" hidden="1" x14ac:dyDescent="0.3">
      <c r="A81" t="s">
        <v>5</v>
      </c>
      <c r="B81">
        <v>1710756805664</v>
      </c>
      <c r="C81">
        <f t="shared" si="2"/>
        <v>40</v>
      </c>
      <c r="D81" t="str">
        <f t="shared" si="3"/>
        <v/>
      </c>
      <c r="E81" t="s">
        <v>164</v>
      </c>
      <c r="F81">
        <v>1.71075680566401E+18</v>
      </c>
      <c r="G81" t="s">
        <v>165</v>
      </c>
    </row>
    <row r="82" spans="1:7" x14ac:dyDescent="0.3">
      <c r="A82" t="s">
        <v>5</v>
      </c>
      <c r="B82">
        <v>1710756803137</v>
      </c>
      <c r="C82">
        <f t="shared" si="2"/>
        <v>41</v>
      </c>
      <c r="D82">
        <f t="shared" si="3"/>
        <v>-1.262</v>
      </c>
      <c r="E82" t="s">
        <v>166</v>
      </c>
      <c r="F82">
        <v>1.71075680313791E+18</v>
      </c>
      <c r="G82" t="s">
        <v>167</v>
      </c>
    </row>
    <row r="83" spans="1:7" hidden="1" x14ac:dyDescent="0.3">
      <c r="A83" t="s">
        <v>5</v>
      </c>
      <c r="B83">
        <v>1710756801875</v>
      </c>
      <c r="C83">
        <f t="shared" si="2"/>
        <v>41</v>
      </c>
      <c r="D83" t="str">
        <f t="shared" si="3"/>
        <v/>
      </c>
      <c r="E83" t="s">
        <v>168</v>
      </c>
      <c r="F83">
        <v>1.71075680187567E+18</v>
      </c>
      <c r="G83" t="s">
        <v>169</v>
      </c>
    </row>
    <row r="88" spans="1:7" x14ac:dyDescent="0.3">
      <c r="D88">
        <f>-AVERAGE(D2:D82)</f>
        <v>8.6560975609756105E-2</v>
      </c>
    </row>
  </sheetData>
  <autoFilter ref="A1:G83">
    <filterColumn colId="3">
      <customFilters>
        <customFilter operator="notEqual" val=" "/>
      </customFilters>
    </filterColumn>
  </autoFilter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查salepage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Allen Lin</dc:creator>
  <cp:lastModifiedBy>Allen Lin</cp:lastModifiedBy>
  <dcterms:created xsi:type="dcterms:W3CDTF">2024-03-18T16:38:43Z</dcterms:created>
  <dcterms:modified xsi:type="dcterms:W3CDTF">2024-03-18T16:38:43Z</dcterms:modified>
</cp:coreProperties>
</file>